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murat.alniyazov\Desktop\KASE\2022\05_ПЛАН_ЗАКУПОК\08_17.03.2022\"/>
    </mc:Choice>
  </mc:AlternateContent>
  <xr:revisionPtr revIDLastSave="0" documentId="13_ncr:1_{F96E234B-0A7B-40E4-9498-AC465AA18E0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PEX 2022-2024" sheetId="1" r:id="rId1"/>
    <sheet name="АХО_Бюджет" sheetId="5" state="hidden" r:id="rId2"/>
  </sheets>
  <externalReferences>
    <externalReference r:id="rId3"/>
    <externalReference r:id="rId4"/>
    <externalReference r:id="rId5"/>
  </externalReferences>
  <definedNames>
    <definedName name="_xlnm._FilterDatabase" localSheetId="0" hidden="1">'OPEX 2022-2024'!$A$15:$G$247</definedName>
    <definedName name="_xlnm._FilterDatabase" localSheetId="1" hidden="1">АХО_Бюджет!$B$1:$R$98</definedName>
    <definedName name="EUR">[1]Assumptions!$C$8</definedName>
    <definedName name="GBP">[1]Assumptions!$C$14</definedName>
    <definedName name="RUB">[1]Assumptions!$C$6</definedName>
    <definedName name="USD">[1]Assumptions!$C$10</definedName>
    <definedName name="АБП">#REF!</definedName>
    <definedName name="абр">#REF!</definedName>
    <definedName name="амвива">#REF!</definedName>
    <definedName name="ВидПредмета">#REF!</definedName>
    <definedName name="_xlnm.Print_Titles" localSheetId="0">'OPEX 2022-2024'!$15:$15</definedName>
    <definedName name="Инфляция">[1]Assumptions!$C$2</definedName>
    <definedName name="Источник">#REF!</definedName>
    <definedName name="КАТО" localSheetId="1">[2]КАТО!$A$2:$A$17162</definedName>
    <definedName name="КАТО">[2]КАТО!$A$2:$A$17162</definedName>
    <definedName name="Месяц" localSheetId="1">[2]Месяцы!$A$1:$A$13</definedName>
    <definedName name="Месяц">[2]Месяцы!$A$1:$A$13</definedName>
    <definedName name="МРП2017">[1]Assumptions!$C$12</definedName>
    <definedName name="_xlnm.Print_Area" localSheetId="1">АХО_Бюджет!$B$101:$F$181</definedName>
    <definedName name="Отклонеия">#REF!</definedName>
    <definedName name="Отклонения">#REF!</definedName>
    <definedName name="Подпрограмма">#REF!</definedName>
    <definedName name="Пояснения">#REF!</definedName>
    <definedName name="Правка">#REF!</definedName>
    <definedName name="ПРИ">#REF!</definedName>
    <definedName name="Приложение">#REF!</definedName>
    <definedName name="Приложение1">#REF!</definedName>
    <definedName name="Программа">#REF!</definedName>
    <definedName name="пррпрпр">#REF!</definedName>
    <definedName name="рпрпа">#REF!</definedName>
    <definedName name="Специфика">#REF!</definedName>
    <definedName name="Способ">#REF!</definedName>
    <definedName name="ставка">#REF!</definedName>
    <definedName name="Тип_пункта">#REF!</definedName>
    <definedName name="ЧВ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5" l="1"/>
  <c r="K2" i="5" s="1"/>
  <c r="G105" i="5" s="1"/>
  <c r="F150" i="5"/>
  <c r="B150" i="5"/>
  <c r="B134" i="5"/>
  <c r="B133" i="5"/>
  <c r="B124" i="5"/>
  <c r="B123" i="5"/>
  <c r="F106" i="5"/>
  <c r="K98" i="5"/>
  <c r="G150" i="5" s="1"/>
  <c r="J97" i="5"/>
  <c r="K97" i="5" s="1"/>
  <c r="G163" i="5" s="1"/>
  <c r="J96" i="5"/>
  <c r="K96" i="5" s="1"/>
  <c r="J95" i="5"/>
  <c r="K95" i="5" s="1"/>
  <c r="J94" i="5"/>
  <c r="K94" i="5" s="1"/>
  <c r="J93" i="5"/>
  <c r="K93" i="5" s="1"/>
  <c r="J92" i="5"/>
  <c r="K92" i="5" s="1"/>
  <c r="J91" i="5"/>
  <c r="K91" i="5" s="1"/>
  <c r="J90" i="5"/>
  <c r="K90" i="5" s="1"/>
  <c r="J89" i="5"/>
  <c r="K89" i="5" s="1"/>
  <c r="J88" i="5"/>
  <c r="K88" i="5" s="1"/>
  <c r="J87" i="5"/>
  <c r="K87" i="5" s="1"/>
  <c r="G132" i="5" s="1"/>
  <c r="J86" i="5"/>
  <c r="K86" i="5" s="1"/>
  <c r="J85" i="5"/>
  <c r="K85" i="5" s="1"/>
  <c r="J84" i="5"/>
  <c r="K84" i="5" s="1"/>
  <c r="J83" i="5"/>
  <c r="K83" i="5" s="1"/>
  <c r="J82" i="5"/>
  <c r="K82" i="5" s="1"/>
  <c r="J81" i="5"/>
  <c r="K80" i="5"/>
  <c r="E80" i="5"/>
  <c r="K79" i="5"/>
  <c r="J78" i="5"/>
  <c r="K78" i="5" s="1"/>
  <c r="J77" i="5"/>
  <c r="K77" i="5" s="1"/>
  <c r="G124" i="5" s="1"/>
  <c r="I77" i="5"/>
  <c r="J76" i="5"/>
  <c r="K76" i="5" s="1"/>
  <c r="G123" i="5" s="1"/>
  <c r="I76" i="5"/>
  <c r="K75" i="5"/>
  <c r="E75" i="5"/>
  <c r="J74" i="5"/>
  <c r="K74" i="5" s="1"/>
  <c r="G162" i="5" s="1"/>
  <c r="J73" i="5"/>
  <c r="K73" i="5" s="1"/>
  <c r="G161" i="5" s="1"/>
  <c r="J72" i="5"/>
  <c r="K72" i="5" s="1"/>
  <c r="G160" i="5" s="1"/>
  <c r="J71" i="5"/>
  <c r="K71" i="5" s="1"/>
  <c r="G159" i="5" s="1"/>
  <c r="J70" i="5"/>
  <c r="K70" i="5" s="1"/>
  <c r="G158" i="5" s="1"/>
  <c r="J69" i="5"/>
  <c r="K69" i="5" s="1"/>
  <c r="G157" i="5" s="1"/>
  <c r="J68" i="5"/>
  <c r="K68" i="5" s="1"/>
  <c r="G156" i="5" s="1"/>
  <c r="J67" i="5"/>
  <c r="K67" i="5" s="1"/>
  <c r="J66" i="5"/>
  <c r="K66" i="5" s="1"/>
  <c r="J65" i="5"/>
  <c r="K65" i="5" s="1"/>
  <c r="J64" i="5"/>
  <c r="K64" i="5" s="1"/>
  <c r="J63" i="5"/>
  <c r="K63" i="5" s="1"/>
  <c r="J62" i="5"/>
  <c r="K62" i="5" s="1"/>
  <c r="J61" i="5"/>
  <c r="K61" i="5" s="1"/>
  <c r="J60" i="5"/>
  <c r="K60" i="5" s="1"/>
  <c r="J59" i="5"/>
  <c r="K59" i="5" s="1"/>
  <c r="J58" i="5"/>
  <c r="K58" i="5" s="1"/>
  <c r="J57" i="5"/>
  <c r="K57" i="5" s="1"/>
  <c r="J56" i="5"/>
  <c r="K56" i="5" s="1"/>
  <c r="J55" i="5"/>
  <c r="K55" i="5" s="1"/>
  <c r="J54" i="5"/>
  <c r="K54" i="5" s="1"/>
  <c r="J53" i="5"/>
  <c r="F134" i="5" s="1"/>
  <c r="J52" i="5"/>
  <c r="F133" i="5" s="1"/>
  <c r="K51" i="5"/>
  <c r="K50" i="5"/>
  <c r="K49" i="5"/>
  <c r="K48" i="5"/>
  <c r="J47" i="5"/>
  <c r="F125" i="5" s="1"/>
  <c r="J46" i="5"/>
  <c r="K46" i="5" s="1"/>
  <c r="G141" i="5" s="1"/>
  <c r="J45" i="5"/>
  <c r="F140" i="5" s="1"/>
  <c r="J44" i="5"/>
  <c r="F149" i="5" s="1"/>
  <c r="J43" i="5"/>
  <c r="K43" i="5" s="1"/>
  <c r="G148" i="5" s="1"/>
  <c r="I42" i="5"/>
  <c r="J42" i="5" s="1"/>
  <c r="O41" i="5"/>
  <c r="I41" i="5"/>
  <c r="J41" i="5" s="1"/>
  <c r="J40" i="5"/>
  <c r="F114" i="5" s="1"/>
  <c r="J39" i="5"/>
  <c r="K39" i="5" s="1"/>
  <c r="G113" i="5" s="1"/>
  <c r="J38" i="5"/>
  <c r="F117" i="5" s="1"/>
  <c r="K37" i="5"/>
  <c r="J36" i="5"/>
  <c r="K36" i="5" s="1"/>
  <c r="J35" i="5"/>
  <c r="K35" i="5" s="1"/>
  <c r="J34" i="5"/>
  <c r="K34" i="5" s="1"/>
  <c r="J33" i="5"/>
  <c r="K33" i="5" s="1"/>
  <c r="J32" i="5"/>
  <c r="K32" i="5" s="1"/>
  <c r="J31" i="5"/>
  <c r="K31" i="5" s="1"/>
  <c r="J30" i="5"/>
  <c r="K30" i="5" s="1"/>
  <c r="J29" i="5"/>
  <c r="K29" i="5" s="1"/>
  <c r="J28" i="5"/>
  <c r="K28" i="5" s="1"/>
  <c r="J27" i="5"/>
  <c r="K27" i="5" s="1"/>
  <c r="J26" i="5"/>
  <c r="K26" i="5" s="1"/>
  <c r="J25" i="5"/>
  <c r="K25" i="5" s="1"/>
  <c r="J24" i="5"/>
  <c r="K24" i="5" s="1"/>
  <c r="J23" i="5"/>
  <c r="K23" i="5" s="1"/>
  <c r="J22" i="5"/>
  <c r="K22" i="5" s="1"/>
  <c r="J21" i="5"/>
  <c r="K21" i="5" s="1"/>
  <c r="J20" i="5"/>
  <c r="K20" i="5" s="1"/>
  <c r="J19" i="5"/>
  <c r="K19" i="5" s="1"/>
  <c r="J18" i="5"/>
  <c r="K18" i="5" s="1"/>
  <c r="J17" i="5"/>
  <c r="K17" i="5" s="1"/>
  <c r="J16" i="5"/>
  <c r="K16" i="5" s="1"/>
  <c r="J15" i="5"/>
  <c r="K15" i="5" s="1"/>
  <c r="J14" i="5"/>
  <c r="K14" i="5" s="1"/>
  <c r="J13" i="5"/>
  <c r="K13" i="5" s="1"/>
  <c r="J12" i="5"/>
  <c r="K12" i="5" s="1"/>
  <c r="J11" i="5"/>
  <c r="K11" i="5" s="1"/>
  <c r="J10" i="5"/>
  <c r="K10" i="5" s="1"/>
  <c r="J9" i="5"/>
  <c r="K9" i="5" s="1"/>
  <c r="J8" i="5"/>
  <c r="K8" i="5" s="1"/>
  <c r="J7" i="5"/>
  <c r="K7" i="5" s="1"/>
  <c r="J6" i="5"/>
  <c r="K6" i="5" s="1"/>
  <c r="J5" i="5"/>
  <c r="K5" i="5" s="1"/>
  <c r="I4" i="5"/>
  <c r="J4" i="5" s="1"/>
  <c r="K4" i="5" s="1"/>
  <c r="G107" i="5" s="1"/>
  <c r="K3" i="5"/>
  <c r="G106" i="5" s="1"/>
  <c r="F124" i="5" l="1"/>
  <c r="F123" i="5"/>
  <c r="F163" i="5"/>
  <c r="F179" i="5"/>
  <c r="F105" i="5"/>
  <c r="K40" i="5"/>
  <c r="G114" i="5" s="1"/>
  <c r="F132" i="5"/>
  <c r="K38" i="5"/>
  <c r="G117" i="5" s="1"/>
  <c r="G164" i="5"/>
  <c r="F113" i="5"/>
  <c r="F131" i="5"/>
  <c r="F141" i="5"/>
  <c r="F142" i="5" s="1"/>
  <c r="F169" i="5"/>
  <c r="K41" i="5"/>
  <c r="G115" i="5" s="1"/>
  <c r="F115" i="5"/>
  <c r="G179" i="5"/>
  <c r="G169" i="5"/>
  <c r="G108" i="5"/>
  <c r="G174" i="5"/>
  <c r="K42" i="5"/>
  <c r="G116" i="5" s="1"/>
  <c r="F116" i="5"/>
  <c r="F107" i="5"/>
  <c r="F147" i="5"/>
  <c r="F157" i="5"/>
  <c r="F159" i="5"/>
  <c r="F161" i="5"/>
  <c r="K45" i="5"/>
  <c r="G140" i="5" s="1"/>
  <c r="G142" i="5" s="1"/>
  <c r="K47" i="5"/>
  <c r="G125" i="5" s="1"/>
  <c r="G126" i="5" s="1"/>
  <c r="K53" i="5"/>
  <c r="G134" i="5" s="1"/>
  <c r="F148" i="5"/>
  <c r="K81" i="5"/>
  <c r="G131" i="5" s="1"/>
  <c r="F156" i="5"/>
  <c r="F158" i="5"/>
  <c r="F160" i="5"/>
  <c r="F162" i="5"/>
  <c r="F174" i="5"/>
  <c r="K44" i="5"/>
  <c r="G149" i="5" s="1"/>
  <c r="G151" i="5" s="1"/>
  <c r="K52" i="5"/>
  <c r="G133" i="5" s="1"/>
  <c r="F126" i="5" l="1"/>
  <c r="F164" i="5"/>
  <c r="F135" i="5"/>
  <c r="G118" i="5"/>
  <c r="F108" i="5"/>
  <c r="F151" i="5"/>
  <c r="F118" i="5"/>
  <c r="G135" i="5"/>
  <c r="G181" i="5" l="1"/>
  <c r="F181" i="5"/>
</calcChain>
</file>

<file path=xl/sharedStrings.xml><?xml version="1.0" encoding="utf-8"?>
<sst xmlns="http://schemas.openxmlformats.org/spreadsheetml/2006/main" count="1897" uniqueCount="617">
  <si>
    <t>Общие сведения</t>
  </si>
  <si>
    <t>БИН заказчика</t>
  </si>
  <si>
    <t>Наименование заказчика (на государственном языке)</t>
  </si>
  <si>
    <t>Наименование заказчика (на русском языке)</t>
  </si>
  <si>
    <t>"Қазақстан қор биржасы" АҚ</t>
  </si>
  <si>
    <t>АО "Казахстанская фондовая биржа"</t>
  </si>
  <si>
    <t>№ п/п</t>
  </si>
  <si>
    <t>Вид предмета закупок</t>
  </si>
  <si>
    <t>Наименование закупаемых товаров, работ и услуг на русском языке</t>
  </si>
  <si>
    <t xml:space="preserve">Характеристика  (описание) товаров, работ, услуг на русском языке </t>
  </si>
  <si>
    <t>Способ закупок</t>
  </si>
  <si>
    <t xml:space="preserve">Единица измерения </t>
  </si>
  <si>
    <t>Количество, объем</t>
  </si>
  <si>
    <t>Цена за единицу*, тенге</t>
  </si>
  <si>
    <t>Общая сумма, утвержденная для закупки *, тенге</t>
  </si>
  <si>
    <t>Срок поставки товара, выполнения работ, оказания услуг</t>
  </si>
  <si>
    <t>Место поставки товара, выполнения работ, оказания услуг (код населенного пункта в соответствии с КАТО)</t>
  </si>
  <si>
    <t>услуга</t>
  </si>
  <si>
    <t>Новый год (мероприятие)</t>
  </si>
  <si>
    <t>День Биржи (мероприятие)</t>
  </si>
  <si>
    <t>ОГПО (м/автобус 081)</t>
  </si>
  <si>
    <t>ОГПО (776)</t>
  </si>
  <si>
    <t>ОГПО (868)</t>
  </si>
  <si>
    <t>ОГПО (411)</t>
  </si>
  <si>
    <t>Страхование здания</t>
  </si>
  <si>
    <t>Техническое обслуживание служебного автотранспорта</t>
  </si>
  <si>
    <t>Шиномонтажные услуги</t>
  </si>
  <si>
    <t>Услуги автомойки</t>
  </si>
  <si>
    <t>товар</t>
  </si>
  <si>
    <t>Бензин Аи-92</t>
  </si>
  <si>
    <t>Бензин Аи-96</t>
  </si>
  <si>
    <t>Автощетка-полироль</t>
  </si>
  <si>
    <t>Жидкость для стекол незамерзающая (5л)</t>
  </si>
  <si>
    <t>Технический осмотр служебного автотранспорта</t>
  </si>
  <si>
    <t>Бумага А4</t>
  </si>
  <si>
    <t>Бумага А3</t>
  </si>
  <si>
    <t>Закладки клейкие стрелки, 5 цветов, пластиковые, 12х44мм</t>
  </si>
  <si>
    <t>фирменные конверты евро с логотипом</t>
  </si>
  <si>
    <t>фирменные конверты А5 с логотипом</t>
  </si>
  <si>
    <t>батарейка ААА (2 шт. в упак.)</t>
  </si>
  <si>
    <t>батарейка АА (4 шт. в упак.)</t>
  </si>
  <si>
    <t>скобы для степлера 24/6</t>
  </si>
  <si>
    <t>пачка</t>
  </si>
  <si>
    <t>лента клейкая упаковочная 48 мм х 50 м</t>
  </si>
  <si>
    <t>файл прозрачный глянцевый с перфорацией, плотность 0,06</t>
  </si>
  <si>
    <t>Штемпельная краска зеленая</t>
  </si>
  <si>
    <t>Штемпельная краска синяя</t>
  </si>
  <si>
    <t>Штемпельная краска красная</t>
  </si>
  <si>
    <t>Пружина для переплета пластиковая, белая, 8 мм</t>
  </si>
  <si>
    <t>Пружина для переплета пластиковая, белая, 10 мм</t>
  </si>
  <si>
    <t>Пружина для переплета пластиковая, белая, 12 мм</t>
  </si>
  <si>
    <t>Клей канцелярский карандаш, 20 г</t>
  </si>
  <si>
    <t>Корректирующая жидкость 20 мл</t>
  </si>
  <si>
    <t xml:space="preserve">Наклейки на 14,А4, 99,1х38,1 мм, белые, с закругленными краями </t>
  </si>
  <si>
    <t>листов</t>
  </si>
  <si>
    <t>Чай черный пакет в упак. 100 штук, по 3 упак. в месяц</t>
  </si>
  <si>
    <t>Чай зеленый пакет в упак. 100 штук, по 3 упак. в месяц</t>
  </si>
  <si>
    <t xml:space="preserve">Кофе растворимый, черный, 250 г, по 2 упак. в месяц </t>
  </si>
  <si>
    <t>Кофе в капсулах, 50 штук в месяц</t>
  </si>
  <si>
    <t xml:space="preserve">Молоко конц., стер., в банках, по 3 банки в месяц </t>
  </si>
  <si>
    <t>банка</t>
  </si>
  <si>
    <t>Сахар рафинированный, б/растворимый, 1 кг, по 2 пачки в месяц</t>
  </si>
  <si>
    <t xml:space="preserve">печенье россыпь, 1 кг в месяц </t>
  </si>
  <si>
    <t xml:space="preserve">набор из сухофруктов (изюм черный и белый, курага, орехи; 1,5 кг в месяц </t>
  </si>
  <si>
    <t>Салфетки бумажные, белые, 100 шт.в пачке, 5 пачек в месяц</t>
  </si>
  <si>
    <t>Кондитерские шоколадные сувенирные изделия в кор.</t>
  </si>
  <si>
    <t>Лампа эн/сберег.зерк.R63 40w</t>
  </si>
  <si>
    <t>Лампа-спот эн/сберег.JCDR 60w</t>
  </si>
  <si>
    <t>Лампа эн/сберег.FLE 20 TBX E27</t>
  </si>
  <si>
    <t>Лампа эн/сберег.Spiralmini 9w8560 E27</t>
  </si>
  <si>
    <t>Табличка офисная</t>
  </si>
  <si>
    <t>Вода питьевая для офиса в бут. 18,9 л 100 бут. в месяц</t>
  </si>
  <si>
    <t>Вода газированная 0,5 л 60 бут. в месяц</t>
  </si>
  <si>
    <t>Вода н/газированная 0,5 л 72 бут. в месяц</t>
  </si>
  <si>
    <t>Аренда почтового ящика на Главпочтамте</t>
  </si>
  <si>
    <t>Проведение независимой оценки здания и зем.участка</t>
  </si>
  <si>
    <t>Проведение независимой оценки служебных автомобилей</t>
  </si>
  <si>
    <t>январь</t>
  </si>
  <si>
    <t>январь-декабрь</t>
  </si>
  <si>
    <t>ноябрь</t>
  </si>
  <si>
    <t>декабрь</t>
  </si>
  <si>
    <t>октябрь</t>
  </si>
  <si>
    <t>июль</t>
  </si>
  <si>
    <t>июнь</t>
  </si>
  <si>
    <t>март</t>
  </si>
  <si>
    <t>август</t>
  </si>
  <si>
    <t>февраль</t>
  </si>
  <si>
    <t>март, сентябрь</t>
  </si>
  <si>
    <t>сентябрь</t>
  </si>
  <si>
    <t>февраль, декабрь</t>
  </si>
  <si>
    <t>апрель</t>
  </si>
  <si>
    <t>февраль-декабрь</t>
  </si>
  <si>
    <t>кв.м</t>
  </si>
  <si>
    <t>Химчистка тюля, штор, ковров</t>
  </si>
  <si>
    <t>Настенный защитный экран из ДВП</t>
  </si>
  <si>
    <t>Аренда РТРС</t>
  </si>
  <si>
    <t>Клининговые услуги</t>
  </si>
  <si>
    <t>Почтовые услуги (отправка корреспонденции)</t>
  </si>
  <si>
    <t>Приобретение литературы</t>
  </si>
  <si>
    <t>Визитки</t>
  </si>
  <si>
    <t>Фирменные бланки с логотипом</t>
  </si>
  <si>
    <t>конкурс</t>
  </si>
  <si>
    <t>литр</t>
  </si>
  <si>
    <t>штука</t>
  </si>
  <si>
    <t>упаковка</t>
  </si>
  <si>
    <t>флакон</t>
  </si>
  <si>
    <t>Планируемый срок осуществления закупок (месяц)</t>
  </si>
  <si>
    <t>15 календарных дней</t>
  </si>
  <si>
    <t>январь-февраль</t>
  </si>
  <si>
    <t>март-декабрь</t>
  </si>
  <si>
    <t>Услуги по аренде производственного помещения</t>
  </si>
  <si>
    <t>Коммунальные услуги по содержанию нежилого помещения Алматы Тауэрс</t>
  </si>
  <si>
    <t>Коммунальные и эксплуатационные услуги Алматы Тауэрс</t>
  </si>
  <si>
    <t>Услуги по аренде автомобилей в Астане</t>
  </si>
  <si>
    <t>Аренда автомобилей в Астане</t>
  </si>
  <si>
    <t xml:space="preserve">Бумага для заметок75*75 с клейким слоем </t>
  </si>
  <si>
    <t>Обложка для переплета прозрачная пластиковая толщина 150 мкр., 100 шт. в пачке</t>
  </si>
  <si>
    <t>Разделитель А4, 10 л цветной, пластик (10 листовые цифровые)</t>
  </si>
  <si>
    <t>Разделитель А4, 10 л цветной, пластик (10 листовые, цифровые)</t>
  </si>
  <si>
    <t>пленка для ламинации, матовая, А4, 100 мкр (100 листов)</t>
  </si>
  <si>
    <t>килограмм</t>
  </si>
  <si>
    <t>рулон</t>
  </si>
  <si>
    <t xml:space="preserve">Бумага для флипчарта 20 листов в рулоне 640х920 мм </t>
  </si>
  <si>
    <t>Техническое обслуживание служебного автотранспорта по гарантии</t>
  </si>
  <si>
    <t xml:space="preserve">Техническое обслуживание служебного автотранспорта </t>
  </si>
  <si>
    <t>Диспенсер для воды напольный</t>
  </si>
  <si>
    <t>Лампа накаливания 40 Вт Е27 230 в, стандартный цоколь</t>
  </si>
  <si>
    <t>Лампа накаливания 40 Вт Е 27 230 В, стандартный цоколь</t>
  </si>
  <si>
    <t>Ремонт офисных кресел</t>
  </si>
  <si>
    <t>Маркер текстовой 4 цвета в упак.</t>
  </si>
  <si>
    <t>Маркер для флипчарта 4 цвета в упак.</t>
  </si>
  <si>
    <t>Маркер для флипчатекстовой 4 цвета в упак.</t>
  </si>
  <si>
    <t>Освежающая побелка помещений (Байзакова, 280)</t>
  </si>
  <si>
    <t>Изготовление печатей, штампов</t>
  </si>
  <si>
    <t>Скобы для степлера 24/6</t>
  </si>
  <si>
    <t>Настил коммерческого линолеума на двух этажах офиса (Байзакова, 280)</t>
  </si>
  <si>
    <t>Средства индивидуальной защиты (газодымозащитный комплект)</t>
  </si>
  <si>
    <t>скрепки металлические треугольные</t>
  </si>
  <si>
    <t>Халат рабочий</t>
  </si>
  <si>
    <t>Бумага для флипчарта 20 листов в рулоне 640х920 мм</t>
  </si>
  <si>
    <t>Спиртные напитки</t>
  </si>
  <si>
    <t>Подарочный набор</t>
  </si>
  <si>
    <t>Категория</t>
  </si>
  <si>
    <t>Аренда</t>
  </si>
  <si>
    <t>Клининговые</t>
  </si>
  <si>
    <t>Мероприятия</t>
  </si>
  <si>
    <t>Прочие</t>
  </si>
  <si>
    <t>Представительские</t>
  </si>
  <si>
    <t>Страхование авто</t>
  </si>
  <si>
    <t>Страхование имущества</t>
  </si>
  <si>
    <t>обслуживание и ремонт автотранспортных средств</t>
  </si>
  <si>
    <t>расходы на горюче-смазочные материалы</t>
  </si>
  <si>
    <t>Хозяйственные товары</t>
  </si>
  <si>
    <t>канцелярские товары</t>
  </si>
  <si>
    <t>Оценка имущества</t>
  </si>
  <si>
    <t xml:space="preserve">косметический ремонт помещения </t>
  </si>
  <si>
    <t>В Свод</t>
  </si>
  <si>
    <t>прямое заключение договора без анализа рынка</t>
  </si>
  <si>
    <t>запрос ценовых предложений</t>
  </si>
  <si>
    <t>Аренда Айтеке би, 67</t>
  </si>
  <si>
    <t>прямое заключение договора с анализом рынка</t>
  </si>
  <si>
    <t>Бумага для заметок40*50 с клейким слоем (3х100 л)</t>
  </si>
  <si>
    <t>работа по изготовлению</t>
  </si>
  <si>
    <t>Фирменные конверты А4с логотипом</t>
  </si>
  <si>
    <t>Коммунальные</t>
  </si>
  <si>
    <t>Электроэнергия РТРС</t>
  </si>
  <si>
    <t>Расходы по содержанию дизель-генератора РТРС</t>
  </si>
  <si>
    <t>Коммунальные услуги Айтеке би, 67</t>
  </si>
  <si>
    <t>прямое заключение договора</t>
  </si>
  <si>
    <t>Спиртныен напитки</t>
  </si>
  <si>
    <t>Реклама и прочие</t>
  </si>
  <si>
    <t>Аренда крыши под вывеску Биржи (700,00 тенге в месяц за кв.м)</t>
  </si>
  <si>
    <t>прямое заключение без анализа рынка</t>
  </si>
  <si>
    <t>Изготовление вывески с логотипом Биржи на крыше здания</t>
  </si>
  <si>
    <t>Техническое обслуживание вывески</t>
  </si>
  <si>
    <t>ОГПО</t>
  </si>
  <si>
    <t>ОГПО (020)</t>
  </si>
  <si>
    <t xml:space="preserve">работа </t>
  </si>
  <si>
    <t>Организация пресс-центра на 1-м этаже</t>
  </si>
  <si>
    <t>ремонтные работы</t>
  </si>
  <si>
    <t>услуги</t>
  </si>
  <si>
    <t>План расходов Административно-хозяйственного отдела на 2017 г.</t>
  </si>
  <si>
    <t>тг.</t>
  </si>
  <si>
    <t>Аренда помещение по ул. Айтеке би, 67</t>
  </si>
  <si>
    <t>Всего</t>
  </si>
  <si>
    <t>Коммунальные и клининговые расходы</t>
  </si>
  <si>
    <t>Расходы на ГСМ, обслуживание и ремонт автотранспорта</t>
  </si>
  <si>
    <t>Осбслуживание и ремонт автотрансорта</t>
  </si>
  <si>
    <t>Страхование и оценка имущества</t>
  </si>
  <si>
    <t>Страхование автомашин</t>
  </si>
  <si>
    <t>Празднование нового года</t>
  </si>
  <si>
    <t>Празднование дня Биржи</t>
  </si>
  <si>
    <t>Ремонтные работы</t>
  </si>
  <si>
    <r>
      <t xml:space="preserve">Организация заседаний и совещаний </t>
    </r>
    <r>
      <rPr>
        <i/>
        <sz val="12"/>
        <color theme="1"/>
        <rFont val="Calibri"/>
        <family val="2"/>
        <charset val="204"/>
        <scheme val="minor"/>
      </rPr>
      <t>(Приложение №1)</t>
    </r>
  </si>
  <si>
    <r>
      <t xml:space="preserve">Канцелярские товары </t>
    </r>
    <r>
      <rPr>
        <i/>
        <sz val="12"/>
        <color theme="1"/>
        <rFont val="Calibri"/>
        <family val="2"/>
        <charset val="204"/>
        <scheme val="minor"/>
      </rPr>
      <t>(Приложение №2)</t>
    </r>
  </si>
  <si>
    <r>
      <t xml:space="preserve">Хозяйственные товары </t>
    </r>
    <r>
      <rPr>
        <i/>
        <sz val="12"/>
        <color theme="1"/>
        <rFont val="Calibri"/>
        <family val="2"/>
        <charset val="204"/>
        <scheme val="minor"/>
      </rPr>
      <t>(Приложение №3)</t>
    </r>
  </si>
  <si>
    <t>ИТОГО</t>
  </si>
  <si>
    <t>Страхование здания и имущества</t>
  </si>
  <si>
    <t>Планируемый срок осуществления закупок (квартал)</t>
  </si>
  <si>
    <t>Закупки АХО</t>
  </si>
  <si>
    <t>УТВЕРЖДЕНО</t>
  </si>
  <si>
    <t>тендер</t>
  </si>
  <si>
    <t>931 240 000 220</t>
  </si>
  <si>
    <t>Наименование закупаемых товаров, работ и услуг на казахском языке</t>
  </si>
  <si>
    <t>Набор канцелярский (органайзер)</t>
  </si>
  <si>
    <t>Скотч упаковочный 50мм</t>
  </si>
  <si>
    <t>Зажим 41 мм</t>
  </si>
  <si>
    <t>Зажим 32 мм</t>
  </si>
  <si>
    <t>Зажим 25 мм</t>
  </si>
  <si>
    <t>Зажим 19 мм</t>
  </si>
  <si>
    <t>Обслуживание фасадной вывески</t>
  </si>
  <si>
    <t>II, июнь</t>
  </si>
  <si>
    <t>III, июль</t>
  </si>
  <si>
    <t>I, январь</t>
  </si>
  <si>
    <t>I, март</t>
  </si>
  <si>
    <t>II, апрель</t>
  </si>
  <si>
    <t>II, май</t>
  </si>
  <si>
    <t>III, сентябрь</t>
  </si>
  <si>
    <t>IV, октябрь</t>
  </si>
  <si>
    <t>Добровольное медицинское страхование работников</t>
  </si>
  <si>
    <t>Закупки HR</t>
  </si>
  <si>
    <t>Lexmark 502HE</t>
  </si>
  <si>
    <t>Закупки ДИТ</t>
  </si>
  <si>
    <t>работа</t>
  </si>
  <si>
    <t>комплект</t>
  </si>
  <si>
    <t>Подписка на новостную рассылку</t>
  </si>
  <si>
    <t>Закупки PR</t>
  </si>
  <si>
    <t>А4 қағазы</t>
  </si>
  <si>
    <t>Кеңсе жиынтығы (органайзер)</t>
  </si>
  <si>
    <t>Визиткалар</t>
  </si>
  <si>
    <t>Логотипі бар бланктер</t>
  </si>
  <si>
    <t>Фирменные конверты А4 с логотипом</t>
  </si>
  <si>
    <t>A4 Фирмалық конверттері логотипі</t>
  </si>
  <si>
    <t>Закупки СИТБ</t>
  </si>
  <si>
    <t>ИТОГО закупки СИТБ</t>
  </si>
  <si>
    <t>ИТОГО закупки PR</t>
  </si>
  <si>
    <t>ИТОГО закупки ДИТ</t>
  </si>
  <si>
    <t>ИТОГО закупки HR</t>
  </si>
  <si>
    <t>ИТОГО закупки АХО</t>
  </si>
  <si>
    <t>Алдыңғы маңдайша жазуға кызмет көрсету</t>
  </si>
  <si>
    <t>қызметтік автокөктерды тәуелсіз бағалауды өткізу</t>
  </si>
  <si>
    <t>жер телімін және ғимаратты тәуелсіз бағалауды өткізу</t>
  </si>
  <si>
    <t>Әдебиетті сатып алу</t>
  </si>
  <si>
    <t xml:space="preserve">Главпочтамта пошталық  жәшікті жалға алу </t>
  </si>
  <si>
    <t>Қызметтік автокөлікті техникалық байқау</t>
  </si>
  <si>
    <t>Әйнек үшін қатпайтын сұйықтық (5 л)</t>
  </si>
  <si>
    <t>Көлік жуу қызметтер</t>
  </si>
  <si>
    <t>Шиналарды монтаж жасау қызметтер</t>
  </si>
  <si>
    <t>Ғимаратті және мүлікті сақтандыру</t>
  </si>
  <si>
    <t>Услуги по предоставлению топлива по смарт-картам</t>
  </si>
  <si>
    <t>Смарт-карта бойынша жанармайді беру қызметтер</t>
  </si>
  <si>
    <t>Астана қаласында автокөліктерді жалға алу бойынша қызметтер</t>
  </si>
  <si>
    <t>Фирмалық  логотипі евро конверттер</t>
  </si>
  <si>
    <t>Кеңсе тақта</t>
  </si>
  <si>
    <t>Клининг қызметтер</t>
  </si>
  <si>
    <t>Услуги по аренде места на фасаде здания</t>
  </si>
  <si>
    <t>Услуги по аренде автомобилей в г. Нур-Султан</t>
  </si>
  <si>
    <t>Калькулятор</t>
  </si>
  <si>
    <t>Маркер для досок</t>
  </si>
  <si>
    <t>Корзина для мусора</t>
  </si>
  <si>
    <t>Печати, штампы</t>
  </si>
  <si>
    <t>Пошта қызметтері (корреспонденцияны жіберу)</t>
  </si>
  <si>
    <t>Себет</t>
  </si>
  <si>
    <t>Тақта үшін маркер</t>
  </si>
  <si>
    <t>Мероприятие для СМИ</t>
  </si>
  <si>
    <t>Аренда оборудования на мероприятие</t>
  </si>
  <si>
    <t>Конференция ко дню финансистов</t>
  </si>
  <si>
    <t>Наградной диплом</t>
  </si>
  <si>
    <t>Ручка брендированная</t>
  </si>
  <si>
    <t>Ежедневник</t>
  </si>
  <si>
    <t>Корпоративный бредированный сувенир</t>
  </si>
  <si>
    <t>Пакет брендированный</t>
  </si>
  <si>
    <t>Рамки для сертификатов</t>
  </si>
  <si>
    <t>Қаржыгерлер күніне арналған конференция</t>
  </si>
  <si>
    <t>Марапаттау дипломы</t>
  </si>
  <si>
    <t>Сертификат шеңберлері</t>
  </si>
  <si>
    <t>Фирмалық пакет</t>
  </si>
  <si>
    <t>Корпоративті кәдесыйлар</t>
  </si>
  <si>
    <t>Фирмалық қалам</t>
  </si>
  <si>
    <t>Күнделік</t>
  </si>
  <si>
    <t>Техническое обслуживание служебного автотранспорта Hyundai</t>
  </si>
  <si>
    <t>Hyundai Қызметтік автокөлікті техникалық қызмет ету</t>
  </si>
  <si>
    <t>Тонер Canon/C-EXV49/для IR ADV C3520i/черный</t>
  </si>
  <si>
    <t>Тонер Canon/C-EXV49/для IR ADV C3520i/пурпурный</t>
  </si>
  <si>
    <t>Тонер Canon/C-EXV49/для IR ADV C3520i/желтый</t>
  </si>
  <si>
    <t>Тонер Canon/C-EXV49/для IR ADV C3520i/голубой</t>
  </si>
  <si>
    <t>Тонер Canon/T03/черный для IR ADV 525i</t>
  </si>
  <si>
    <t>Услуги по размещению информационных материалов в средствах массовой информации</t>
  </si>
  <si>
    <t>Бұқаралық ақпарат құралдарында ақпараттық материалдарды орналастыру бойынша қызметтер</t>
  </si>
  <si>
    <t>ИТОГО закупки ДИиС</t>
  </si>
  <si>
    <t>Услуги по приему электронной оплаты за информационные услуги</t>
  </si>
  <si>
    <t>Ақпараттық қызметтерге электрондық төлемді алу бойынша қызметтер</t>
  </si>
  <si>
    <t>Курьерские услуги</t>
  </si>
  <si>
    <t>Курьерлік қызметтер</t>
  </si>
  <si>
    <t>Папка поздравительная</t>
  </si>
  <si>
    <t>Құттықтау папка</t>
  </si>
  <si>
    <t>Регистратор А4</t>
  </si>
  <si>
    <t>А4 тіркеуші</t>
  </si>
  <si>
    <t xml:space="preserve">A5 Фирмалық логотипі конверттер </t>
  </si>
  <si>
    <t>Маркер текстовой</t>
  </si>
  <si>
    <t>Пружина для переплета</t>
  </si>
  <si>
    <t>Түптеу үшін Серіппе</t>
  </si>
  <si>
    <t>Санитарно-гигиенические средства</t>
  </si>
  <si>
    <t>Освежающая побелка и ремонт помещений</t>
  </si>
  <si>
    <t>Бөлмелерды сергіткіш ақтау және жөндеу</t>
  </si>
  <si>
    <t>Санитарлық-гигиеналық құралдар</t>
  </si>
  <si>
    <t>Компьютерлік техниканы жөндеу</t>
  </si>
  <si>
    <t>Toyota Camry Қызметтік автокөлікті техникалық қызмет ету</t>
  </si>
  <si>
    <t>Toyota Hiace Қызметтік автокөлікті техникалық қызмет ету</t>
  </si>
  <si>
    <t>План закупок товаров, работ и услуг на 2022-2024 годы</t>
  </si>
  <si>
    <t>Техническое обслуживание служебного автотранспорта Toyota Camry 978</t>
  </si>
  <si>
    <t>Техническое обслуживание служебного автотранспорта Toyota</t>
  </si>
  <si>
    <t>Авторезина</t>
  </si>
  <si>
    <t>А3 қағазы</t>
  </si>
  <si>
    <t>Папка пластиковая уголок</t>
  </si>
  <si>
    <t>Ручка шариковая</t>
  </si>
  <si>
    <t>Светодиодный светильник 12 watt, downlight white Led Orion</t>
  </si>
  <si>
    <t xml:space="preserve">Светодиодный светильник 0015 watt, downlight Led Vanessa-15 </t>
  </si>
  <si>
    <t>Светодиодная лампа Plus 8 610 lm</t>
  </si>
  <si>
    <t>Вода питьевая для офиса</t>
  </si>
  <si>
    <t>кеңсе үшін ішетін су</t>
  </si>
  <si>
    <t>Вода газированная и негазированная (стекл.тара)</t>
  </si>
  <si>
    <t>Вода газированная и негазированная (пласт.тара)</t>
  </si>
  <si>
    <t>Услуги по переезду</t>
  </si>
  <si>
    <t>Уход за цветами</t>
  </si>
  <si>
    <t>Капюшоны</t>
  </si>
  <si>
    <t>Изготовление стеклянных витражей</t>
  </si>
  <si>
    <t>Security License for Cisco ISR 4330 Series (IPSec)</t>
  </si>
  <si>
    <t>TSPlus EE unlimited number of users с модулем RDS-knight</t>
  </si>
  <si>
    <t>Бессрочные лицензии Syncovery</t>
  </si>
  <si>
    <t>OutPut Messenger на 200 пользователей</t>
  </si>
  <si>
    <t>1 комплект на 250 PC</t>
  </si>
  <si>
    <t>Аренда ЦОД</t>
  </si>
  <si>
    <t>1 год</t>
  </si>
  <si>
    <t xml:space="preserve">Drum картридж  500Z </t>
  </si>
  <si>
    <t>Ремонт организационной техники</t>
  </si>
  <si>
    <t>Оперативное память DDR4 DIMM 8гб</t>
  </si>
  <si>
    <t>Оперативная память DDR4 SODIMM 8гб</t>
  </si>
  <si>
    <t>Intellij idea на 10 пользователей. Годовая подписка на среду разработки для Java</t>
  </si>
  <si>
    <t>Системные блоки</t>
  </si>
  <si>
    <t>Системные блоки высокой производительности</t>
  </si>
  <si>
    <t>Ноутбуки</t>
  </si>
  <si>
    <t>Мониторы</t>
  </si>
  <si>
    <t>Лицензии Visio</t>
  </si>
  <si>
    <t>Windows Server 2019 User CAL</t>
  </si>
  <si>
    <t>12 мес.</t>
  </si>
  <si>
    <t>Мобильное приложение KASE Mobile</t>
  </si>
  <si>
    <t>Корпоративный сайт KASE.KZ</t>
  </si>
  <si>
    <t>Мероприятие ко дню рождения Биржи</t>
  </si>
  <si>
    <t>Футболка и бейсболка брендированные</t>
  </si>
  <si>
    <t>Брендированный нагрудный знак</t>
  </si>
  <si>
    <t>Флешка брендированная</t>
  </si>
  <si>
    <t>Брендированные подарки для конкурса инвесторов</t>
  </si>
  <si>
    <t>Брендированный VIP сувенир</t>
  </si>
  <si>
    <t>Брендированный сувенир для иностранцев</t>
  </si>
  <si>
    <t>Брендированный сувенир к Новому году</t>
  </si>
  <si>
    <t>Брендированный сувенир</t>
  </si>
  <si>
    <t>Блокнот брендированный</t>
  </si>
  <si>
    <t>Печать и брошюрование презентаций</t>
  </si>
  <si>
    <t>Создание и трансляция передач</t>
  </si>
  <si>
    <t>Съемка, монтаж и обработка видео</t>
  </si>
  <si>
    <t>Короткометражные ролики</t>
  </si>
  <si>
    <t>Дизайн годового отчета</t>
  </si>
  <si>
    <t>Интернет маркетинг</t>
  </si>
  <si>
    <t>Аутсорсинг дизайнерских услуг</t>
  </si>
  <si>
    <t>Закупки СВА</t>
  </si>
  <si>
    <t>ИТОГО закупки СВА</t>
  </si>
  <si>
    <t>Дизайн қызметтерін аутсорсинг</t>
  </si>
  <si>
    <t>Интернет-маркетинг</t>
  </si>
  <si>
    <t>Жылдық есеп дизайны</t>
  </si>
  <si>
    <t>Қысқа бейнелер</t>
  </si>
  <si>
    <t>Түсіру, өңдеу және бейне өңдеу</t>
  </si>
  <si>
    <t>Бағдарламаларды құру және тарату</t>
  </si>
  <si>
    <t>Брендтік сувенир</t>
  </si>
  <si>
    <t>Брендтік блокнот</t>
  </si>
  <si>
    <t>Жаңа жылға арналған брендтік кәдесый</t>
  </si>
  <si>
    <t>Шетелдіктерге арналған фирмалық кәдесый</t>
  </si>
  <si>
    <t>Брендтік VIP кәдесый</t>
  </si>
  <si>
    <t>Инвесторлар байқауына арналған брендтік сыйлықтар</t>
  </si>
  <si>
    <t>Флэш-диск брендтік</t>
  </si>
  <si>
    <t>Брендтік белгі</t>
  </si>
  <si>
    <t>Фирмалық футболка мен бейсбол қалпақшасы</t>
  </si>
  <si>
    <t>Іс-шараға арналған жабдықты жалға алу</t>
  </si>
  <si>
    <t>Туған күнмен алмасу</t>
  </si>
  <si>
    <t>Оценка персонала</t>
  </si>
  <si>
    <t>Ұйымдастыру жабдықтарын жөндеу</t>
  </si>
  <si>
    <t>Персоналды бағалау</t>
  </si>
  <si>
    <t>Ремонт компьютерной техники</t>
  </si>
  <si>
    <t>Аудит IT системы</t>
  </si>
  <si>
    <t>SSD-диски 512 Gb</t>
  </si>
  <si>
    <t>Блок питания для системных блоков HP ElitDesk 800G5</t>
  </si>
  <si>
    <t>Лицензии DLP 12 мес</t>
  </si>
  <si>
    <t>Лицензии SIEM</t>
  </si>
  <si>
    <t>Лицензия PAM</t>
  </si>
  <si>
    <t>Лицензия MDM</t>
  </si>
  <si>
    <t>Лицензия на ПО аудиту (классификации) файлов</t>
  </si>
  <si>
    <t>Лицензия Database audit/firewall</t>
  </si>
  <si>
    <t>Продление  Техническая поддержка на лицензии SIEM</t>
  </si>
  <si>
    <t>Продление  Техническая поддержка на лицензии DLP</t>
  </si>
  <si>
    <t>Продление  Техническая поддержка на лицензии ПО аудиту (классификации) файлов</t>
  </si>
  <si>
    <t>ДИиС</t>
  </si>
  <si>
    <t xml:space="preserve">Годовая подписка на Сonfluence Standard </t>
  </si>
  <si>
    <t>ИТОГО закупки ДТр</t>
  </si>
  <si>
    <t>Открытка на День национальной валюты - Тенге</t>
  </si>
  <si>
    <t>Закупки ДТр</t>
  </si>
  <si>
    <t>I, февраль</t>
  </si>
  <si>
    <t>IV, ноябрь</t>
  </si>
  <si>
    <t>Серверы</t>
  </si>
  <si>
    <t xml:space="preserve">Обучение 
</t>
  </si>
  <si>
    <t>Закупки Бухгалтерия</t>
  </si>
  <si>
    <t>Қызметкерлерді оқыту</t>
  </si>
  <si>
    <t>Корпоративтік оқыту</t>
  </si>
  <si>
    <t xml:space="preserve">ТП на VMware vSphere Enterprice plus </t>
  </si>
  <si>
    <t xml:space="preserve">Техническая поддержка VEEAM Backup &amp; Replication Enterprise Plus </t>
  </si>
  <si>
    <t xml:space="preserve">VEEAM Backup &amp; Replication Universal Subscription License </t>
  </si>
  <si>
    <t xml:space="preserve">Техническая поддержка ПО ZERTO на 3 года </t>
  </si>
  <si>
    <t>Услуги по проведению аудита по стандартам: МСЗОУ 3000</t>
  </si>
  <si>
    <t xml:space="preserve">ТП PaloAlto </t>
  </si>
  <si>
    <t xml:space="preserve">Сертификаты WildCard </t>
  </si>
  <si>
    <t xml:space="preserve">Услуги консалтинга </t>
  </si>
  <si>
    <t>пластикалық</t>
  </si>
  <si>
    <t xml:space="preserve">Лицензия на сканер уязвимости </t>
  </si>
  <si>
    <t xml:space="preserve">Осалдық сканерінің лицензиясы </t>
  </si>
  <si>
    <t>Renewal SIEM лицензияларына техникалық қолдау көрсету</t>
  </si>
  <si>
    <t>Жаңарту DLP лицензияларына техникалық қолдау көрсету</t>
  </si>
  <si>
    <t>Жаңарту Бағдарламалық жасақтама лицензияларын файлдарды тексеру (классификациялау) үшін техникалық қолдау</t>
  </si>
  <si>
    <t>DLP лицензиялары 12 ай</t>
  </si>
  <si>
    <t>SIEM лицензиялары</t>
  </si>
  <si>
    <t>PAM лицензиясы</t>
  </si>
  <si>
    <t>MDM лицензиясы</t>
  </si>
  <si>
    <t>Файлдарды тексеру (классификациялау) бағдарламалық қамтамасыз ету лицензиясы</t>
  </si>
  <si>
    <t>Деректер базасының аудиті/брандмауэр лицензиясы</t>
  </si>
  <si>
    <t>Сonfluence Standardына жыл сайынғы жазылым</t>
  </si>
  <si>
    <t>Стандарттар бойынша аудит қызметі: ISZOU 3000</t>
  </si>
  <si>
    <t>Презентацияларды басып шығару және брошюра</t>
  </si>
  <si>
    <t>KASE.KZ корпоративтік сайты</t>
  </si>
  <si>
    <t>KASE мобильді қосымшасы</t>
  </si>
  <si>
    <t xml:space="preserve">VMware vSphere Enterprise plus </t>
  </si>
  <si>
    <t>VMware vSphere Enterprise plus</t>
  </si>
  <si>
    <t xml:space="preserve">VEEAM Backup &amp; Replication Enterprise Plus </t>
  </si>
  <si>
    <t xml:space="preserve">ПО MSOffice </t>
  </si>
  <si>
    <t xml:space="preserve"> MSOffice ЖБ</t>
  </si>
  <si>
    <t>Visio лицензиялары</t>
  </si>
  <si>
    <t>DDR4 SODIMM 8гб жедел жад</t>
  </si>
  <si>
    <t xml:space="preserve"> DDR4 DIMM 8гб жедел жад</t>
  </si>
  <si>
    <t>200 пайдаланушыға арналған OutPut Messenger</t>
  </si>
  <si>
    <t>RDS-knight модулі бар TSPlus EE пайдаланушылардың шектеусіз саны</t>
  </si>
  <si>
    <t xml:space="preserve">Программное обеспечение Netflow analyser </t>
  </si>
  <si>
    <t>Желілік ағын анализаторының бағдарламалық құралы</t>
  </si>
  <si>
    <t xml:space="preserve">VEEAM Backup &amp; Replication Enterprise Plus  </t>
  </si>
  <si>
    <t>Syncovery мәңгілік лицензиялары</t>
  </si>
  <si>
    <t>Жоғары өнімді жүйелік блоктар</t>
  </si>
  <si>
    <t>Жүйе блоктары</t>
  </si>
  <si>
    <t>Ноутбуктер</t>
  </si>
  <si>
    <t>ЦОД жалға алу</t>
  </si>
  <si>
    <t>WildCard сертификаттары</t>
  </si>
  <si>
    <t>3 жыл бойы ZERTO бағдарламалық қамтамасыз етуді техникалық қолдау</t>
  </si>
  <si>
    <t>3 жыл бойы ЗЕРТО бағдарламалық камтамасыз етуді техниктер олдау</t>
  </si>
  <si>
    <t>VEEAM сақтық көшірме және репликация әмбебап жазылым лицензиясы</t>
  </si>
  <si>
    <t>VEEAM Backup &amp; Replication Enterprise Plus техникалық қолдауы</t>
  </si>
  <si>
    <t>VMware vSphere Enterprise plus жүйесіндегі TP</t>
  </si>
  <si>
    <t>АТ жүйесінің аудиті</t>
  </si>
  <si>
    <t>10 пайдаланушыға арналған Intellij идеясы. Жыл сайынғы Java IDE жазылымы</t>
  </si>
  <si>
    <t>«1С: Кәсіпорын» бағдарламалық қамтамасыз етуді техникалық қолдау 8.3 нұсқасы</t>
  </si>
  <si>
    <t>1С бағдарламалық жасақтамасына жазылу</t>
  </si>
  <si>
    <t>Шыны витраждарын өндіру</t>
  </si>
  <si>
    <t>Гүл күтімі</t>
  </si>
  <si>
    <t>Сыйлық жинағы</t>
  </si>
  <si>
    <t>Көшіру қызметтері</t>
  </si>
  <si>
    <t>Газдалған және газдалмаған су (пластикалық шайыр)</t>
  </si>
  <si>
    <t>Газдалған және газсыз су (шыны ыдыс)</t>
  </si>
  <si>
    <t xml:space="preserve">Жарық диод шамы 0015 watt, downlight Led Vanessa-15 </t>
  </si>
  <si>
    <t>Жарық диод шамы  12 watt, downlight white Led Orion</t>
  </si>
  <si>
    <t>Жарық диод шамы  Plus 8 610 lm</t>
  </si>
  <si>
    <t>MS Windows</t>
  </si>
  <si>
    <t>Ұлттық валюта күніне арналған ашық хат – теңге</t>
  </si>
  <si>
    <t xml:space="preserve">Tableau </t>
  </si>
  <si>
    <t>Қаламсап</t>
  </si>
  <si>
    <t>Қысым 41 мм</t>
  </si>
  <si>
    <t>Мәтін маркерлер</t>
  </si>
  <si>
    <t>Батарейка ААА (2 дана упак.)</t>
  </si>
  <si>
    <t>Батарейка АА (4 дана упак.)</t>
  </si>
  <si>
    <t>Қысым 32 мм</t>
  </si>
  <si>
    <t>Қысым 25 мм</t>
  </si>
  <si>
    <t>Қысым  19 мм</t>
  </si>
  <si>
    <t>Фирменные конверты евро с логотипом</t>
  </si>
  <si>
    <t>Батарейка ААА (2 шт. в упак.)</t>
  </si>
  <si>
    <t>Батарейка АА (4 шт. в упак.)</t>
  </si>
  <si>
    <t>Степлер</t>
  </si>
  <si>
    <t>Мөртабандарды, белгілерді жасау</t>
  </si>
  <si>
    <t>Капюшондар</t>
  </si>
  <si>
    <t>Автокөлік</t>
  </si>
  <si>
    <t>Автомобиль</t>
  </si>
  <si>
    <t>Жиһаз</t>
  </si>
  <si>
    <t>Мебель</t>
  </si>
  <si>
    <t>Техническое сопровождение программного обеспечения "1С:Предприятие" версии 8.3</t>
  </si>
  <si>
    <t>Подпписка ПО "1С"</t>
  </si>
  <si>
    <t>Аудиторлық қызметтер</t>
  </si>
  <si>
    <t>Аудиторские услуги</t>
  </si>
  <si>
    <t>Қызметкерлерды ерікті медициналық сақтандыру</t>
  </si>
  <si>
    <t>Қызметкерлерді еңбек (қызметтік) міндеттерін орындау кезінде жазатайым оқиғалардан сақтандыру</t>
  </si>
  <si>
    <t>Страхование работников от несчастных случаев при исполнении ими трудовых (служебных) обязанностей</t>
  </si>
  <si>
    <t>Жұмысты брендтеу</t>
  </si>
  <si>
    <t>Брендирование вакансий</t>
  </si>
  <si>
    <t>Бет брендингі</t>
  </si>
  <si>
    <t>Брендирование страницы</t>
  </si>
  <si>
    <t>Обзор заработных плат</t>
  </si>
  <si>
    <t>Опрос по вовлеченности</t>
  </si>
  <si>
    <t>Доступ к вакансиям</t>
  </si>
  <si>
    <t>Внешний рекрутинг</t>
  </si>
  <si>
    <t>Детские мероприятия</t>
  </si>
  <si>
    <t>Корпоративные мероприятия</t>
  </si>
  <si>
    <t>Жалақыға шолу</t>
  </si>
  <si>
    <t>Қатысу сауалнамасы</t>
  </si>
  <si>
    <t>Бос жұмыс орындарына қол жеткізу</t>
  </si>
  <si>
    <t>Сыртқы жалдау</t>
  </si>
  <si>
    <t>Балалардың іс-әрекеттері</t>
  </si>
  <si>
    <t>Оқыту</t>
  </si>
  <si>
    <t>Кабельдік теледидарға қосылу қызметтері</t>
  </si>
  <si>
    <t>Услуги подключения кабельного телевидения</t>
  </si>
  <si>
    <t>Консалтинг Кеңес беру қызметтері</t>
  </si>
  <si>
    <t xml:space="preserve">IR ADV C3520i /  Canon тонер / C-EXV49 / Қара </t>
  </si>
  <si>
    <t>IR ADV C3520i /   Canon тонер / C-EXV49 / күлгін</t>
  </si>
  <si>
    <t xml:space="preserve">IR ADV C3520i / Canon тонер / C-EXV49 / сары </t>
  </si>
  <si>
    <t xml:space="preserve">IR ADV C3520i / көк Canon тонер / C-EXV49 / көк </t>
  </si>
  <si>
    <t>IR ADV 525i үшін Canon тонер / T03 / Қара</t>
  </si>
  <si>
    <t>Штука</t>
  </si>
  <si>
    <t>HP EliteDesk 800G5 жүйелік блоктарына арналған қуат көзі</t>
  </si>
  <si>
    <t>Мониторлар</t>
  </si>
  <si>
    <t>Серверлер</t>
  </si>
  <si>
    <t>Корпоративтік  іс-әрекеттері</t>
  </si>
  <si>
    <t>БАҚ іс-әрекеттері</t>
  </si>
  <si>
    <t>Жаналық жіберілімге жазылым</t>
  </si>
  <si>
    <t>Инвесторлар мен ШОБ бойынша маркетингтік зерттеулер</t>
  </si>
  <si>
    <t>Проведение маркетингового исследования по инвесторам и МСБ</t>
  </si>
  <si>
    <t>Күзет дабылдамасы</t>
  </si>
  <si>
    <t>Сигнализация</t>
  </si>
  <si>
    <t>Қауіпсіздік қызметтері</t>
  </si>
  <si>
    <t>Услуги охраны</t>
  </si>
  <si>
    <t>III, август</t>
  </si>
  <si>
    <t xml:space="preserve">II, июнь
</t>
  </si>
  <si>
    <t>IV, декабрь</t>
  </si>
  <si>
    <t xml:space="preserve">I, март
</t>
  </si>
  <si>
    <t>В течение года</t>
  </si>
  <si>
    <t xml:space="preserve">III,август
</t>
  </si>
  <si>
    <t>Консалтинговые услуги Внешняя оценка СВА</t>
  </si>
  <si>
    <t>Консалтингтік қызметтер Сыртқы бағалау ІАҚ</t>
  </si>
  <si>
    <t xml:space="preserve">«Kaspersky Endpoint Security for Business </t>
  </si>
  <si>
    <t xml:space="preserve">Техническая поддержка Лицензии ТП VEEAM Backup &amp; Replication Enterprise Plus </t>
  </si>
  <si>
    <t xml:space="preserve">Техникалық қолдау Лицензиялар TP VEEAM Backup &amp; Replication Enterprise Plus </t>
  </si>
  <si>
    <t>Техническая поддержка ПО ZERTO 3 года</t>
  </si>
  <si>
    <t xml:space="preserve">Annual Maintenance and Support fee for 250 computers, программное обеспечение Zoho, </t>
  </si>
  <si>
    <t>250 компьютерге жыл сайынғы техникалық қызмет көрсету және қолдау ақысы, Zoho бағдарламалық құралы,</t>
  </si>
  <si>
    <t xml:space="preserve">Техническая поддержка OutPut Messenger </t>
  </si>
  <si>
    <t>OutPut Messenger техникалық қолдауы</t>
  </si>
  <si>
    <t>Увеличение канала ПД между  с 1 Gb/s до 10 Gb/s</t>
  </si>
  <si>
    <t>PD арнасын 1 Гб/с-тан 10 Гб/с-қа дейін ұлғайту</t>
  </si>
  <si>
    <t xml:space="preserve">Коммутатор в ЗИП </t>
  </si>
  <si>
    <t>Қосалқы бөлшектерді ауыстырыңыз</t>
  </si>
  <si>
    <t>Бессрочные лицензии для увеличения  пропускной способности  Cisco  ISR 4330 с 300  Mb/s до 500 Mb/s</t>
  </si>
  <si>
    <t>Cisco ISR 4330 өткізу қабілеттілігін 300 Мб/с-тан 500 Мб/с дейін арттыруға арналған мәңгілік лицензиялар</t>
  </si>
  <si>
    <t>Антивирусное ПО для серверов  Symantec Endpoint Protection</t>
  </si>
  <si>
    <t>Symantec Endpoint Protection серверлеріне арналған антивирустық бағдарламалық құрал</t>
  </si>
  <si>
    <t>расширение дисковой емкости</t>
  </si>
  <si>
    <t>дискінің сыйымдылығын кеңейту</t>
  </si>
  <si>
    <t xml:space="preserve"> MSSQL Server Standard для SPECTRA</t>
  </si>
  <si>
    <t xml:space="preserve">SPECTRA үшін MSSQL Server Standard </t>
  </si>
  <si>
    <t>Сетевые свичи</t>
  </si>
  <si>
    <t xml:space="preserve">Межсетевой экран PaloAlto </t>
  </si>
  <si>
    <t xml:space="preserve">PaloAlto брандмауэр </t>
  </si>
  <si>
    <t>ИТОГО закупки Бухгалтерия</t>
  </si>
  <si>
    <t xml:space="preserve">Услуги разработки стратегии маркетинга и пошагового плана </t>
  </si>
  <si>
    <t xml:space="preserve">Маркетингтік стратегия және қадамдық жоспарды әзірлеу қызметтері </t>
  </si>
  <si>
    <t>Желі қосқыштары</t>
  </si>
  <si>
    <t xml:space="preserve">Создание стенда </t>
  </si>
  <si>
    <t>Стендқұру</t>
  </si>
  <si>
    <t>Приказом и.о.Председателя Правления</t>
  </si>
  <si>
    <t>№ 83-2021</t>
  </si>
  <si>
    <t>от "13" декабря 2021 года</t>
  </si>
  <si>
    <t>Доступ к базе ИС Учет kz</t>
  </si>
  <si>
    <t>ИС Параграф Консультант бухгалтера</t>
  </si>
  <si>
    <t>Подписка к использованию информационных рессурсов Национальной Ассоциации бизнеса</t>
  </si>
  <si>
    <t>Учет kz деректер базасына кіру</t>
  </si>
  <si>
    <t>Параграф есепшісінің кеңесшісі</t>
  </si>
  <si>
    <t>Ұлттық бизнес қауымдастығының ақпараттық ресурстарын пайдалануға жазылу</t>
  </si>
  <si>
    <t>Қасбетті жалға беру қызметтері</t>
  </si>
  <si>
    <t>Дабылдарды орнату бойынша монтаждау жұмыстары</t>
  </si>
  <si>
    <t>Монтажные работы по установки сигнализации</t>
  </si>
  <si>
    <t>Абонентская плата по СМС оповещению</t>
  </si>
  <si>
    <t>55 диагональ теледидар</t>
  </si>
  <si>
    <t>Телевизор, диагональ 55</t>
  </si>
  <si>
    <t>Кронштейн</t>
  </si>
  <si>
    <t>SMS хабарландыру үшін абонентік төлем</t>
  </si>
  <si>
    <t>ақ-қара басып шығаратын кфу</t>
  </si>
  <si>
    <t>МФУ черно-белой печати</t>
  </si>
  <si>
    <t>Обучение сотрудников</t>
  </si>
  <si>
    <t>Корпоративное обучение</t>
  </si>
  <si>
    <t>8 Наурызға арналған корпоративтік түскі асты ұйымдастыру</t>
  </si>
  <si>
    <t>Организация корпоративного обеда к 8 Марта</t>
  </si>
  <si>
    <t>Су диспенсері</t>
  </si>
  <si>
    <t>Водный диспенсер</t>
  </si>
  <si>
    <t>Үздіксіз қуат жүйесі</t>
  </si>
  <si>
    <t>Источник бесперебойного питания</t>
  </si>
  <si>
    <t>Жүйелік блок</t>
  </si>
  <si>
    <t>Системный блок</t>
  </si>
  <si>
    <t>Кресло</t>
  </si>
  <si>
    <t>КФҚ</t>
  </si>
  <si>
    <t>МФУ</t>
  </si>
  <si>
    <t>Микротолқынды пеш</t>
  </si>
  <si>
    <t>СВЧ печь</t>
  </si>
  <si>
    <t>Стеллаж</t>
  </si>
  <si>
    <t>Тоңазытқыш</t>
  </si>
  <si>
    <t>Холодильник</t>
  </si>
  <si>
    <t>Брендированная открытка</t>
  </si>
  <si>
    <t>Фирмалық ашық  хат</t>
  </si>
  <si>
    <t>"Жасыл кеңсе" жобасын іске асыру қызметтер</t>
  </si>
  <si>
    <t>Услуги по внедрению проекта "Зеленый офис"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</si>
</sst>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6">
    <numFmt numFmtId="41" formatCode="_-* #,##0_-;\-* #,##0_-;_-* &quot;-&quot;_-;_-@_-"/>
    <numFmt numFmtId="43" formatCode="_-* #,##0.00_-;\-* #,##0.00_-;_-* &quot;-&quot;??_-;_-@_-"/>
    <numFmt numFmtId="164" formatCode="_-* #,##0.00\ _₽_-;\-* #,##0.00\ _₽_-;_-* &quot;-&quot;??\ _₽_-;_-@_-"/>
    <numFmt numFmtId="165" formatCode="_(* #,##0.00_);_(* \(#,##0.00\);_(* &quot;-&quot;??_);_(@_)"/>
    <numFmt numFmtId="166" formatCode="#,##0\ _₽"/>
    <numFmt numFmtId="167" formatCode="_ * #,##0_ ;_ * \-#,##0_ ;_ * &quot;-&quot;_ ;_ @_ "/>
    <numFmt numFmtId="168" formatCode="#,##0.00___);[Red]\-#,##0.00__;"/>
    <numFmt numFmtId="169" formatCode="0.000000"/>
    <numFmt numFmtId="170" formatCode="&quot;$&quot;#,##0.0_);[Red]\(&quot;$&quot;#,##0.0\)"/>
    <numFmt numFmtId="171" formatCode="&quot;$&quot;\ \ #,##0_);[Red]\(&quot;$&quot;\ \ #,##0\)"/>
    <numFmt numFmtId="172" formatCode="#,##0_);[Red]\(#,##0\);\-"/>
    <numFmt numFmtId="173" formatCode="#,##0.00000___;"/>
    <numFmt numFmtId="174" formatCode="&quot;$&quot;#,##0_);[Red]\(&quot;$&quot;#,##0\)"/>
    <numFmt numFmtId="175" formatCode="&quot;$&quot;#,##0.00;\-&quot;$&quot;#,##0.00"/>
    <numFmt numFmtId="176" formatCode="0.0_%;\(0.0\)%;\ \-\ \ \ "/>
    <numFmt numFmtId="177" formatCode="#,###.000000_);\(#,##0.000000\);\ \-\ _ "/>
    <numFmt numFmtId="178" formatCode="&quot;$&quot;\ \ #,##0.0_);[Red]\(&quot;$&quot;\ \ #,##0.0\)"/>
    <numFmt numFmtId="179" formatCode="&quot;$&quot;\ \ #,##0.00_);[Red]\(&quot;$&quot;\ \ #,##0.00\)"/>
    <numFmt numFmtId="180" formatCode="#,##0_);\(#,##0\);_ \-\ \ "/>
    <numFmt numFmtId="181" formatCode="&quot;$&quot;#,##0;[Red]\-&quot;$&quot;#,##0"/>
    <numFmt numFmtId="182" formatCode="&quot;$&quot;#,##0.00_);[Red]\(&quot;$&quot;#,##0.00\)"/>
    <numFmt numFmtId="183" formatCode="&quot;$&quot;#,##0.00;[Red]\-&quot;$&quot;#,##0.00"/>
    <numFmt numFmtId="184" formatCode="#,##0___);\(#,##0\);___-\ \ "/>
    <numFmt numFmtId="185" formatCode="#,##0.0_);\(#,##0.0\)"/>
    <numFmt numFmtId="186" formatCode="&quot;£&quot;_(#,##0.00_);&quot;£&quot;\(#,##0.00\)"/>
    <numFmt numFmtId="187" formatCode="&quot;$&quot;_(#,##0.00_);&quot;$&quot;\(#,##0.00\)"/>
    <numFmt numFmtId="188" formatCode="#,##0.0_)\x;\(#,##0.0\)\x"/>
    <numFmt numFmtId="189" formatCode="#,##0.0_)_x;\(#,##0.0\)_x"/>
    <numFmt numFmtId="190" formatCode="#,##0_);\(#,##0\);0_)"/>
    <numFmt numFmtId="191" formatCode="0.0_)\%;\(0.0\)\%"/>
    <numFmt numFmtId="192" formatCode="#,##0.0_)_%;\(#,##0.0\)_%"/>
    <numFmt numFmtId="193" formatCode="#.00"/>
    <numFmt numFmtId="194" formatCode="_(&quot;$&quot;* #,##0.00_);_(&quot;$&quot;* \(#,##0.00\);_(&quot;$&quot;* &quot;-&quot;??_);_(@_)"/>
    <numFmt numFmtId="195" formatCode="&quot;$&quot;#.00"/>
    <numFmt numFmtId="196" formatCode="\£\ #,##0_);[Red]\(\£\ #,##0\)"/>
    <numFmt numFmtId="197" formatCode="\¥\ #,##0_);[Red]\(\¥\ #,##0\)"/>
    <numFmt numFmtId="198" formatCode="#."/>
    <numFmt numFmtId="199" formatCode="#,##0_);\(#,##0\);&quot;- &quot;"/>
    <numFmt numFmtId="200" formatCode="_(&quot;$&quot;* #,##0_);_(&quot;$&quot;* \(#,##0\);_(&quot;$&quot;* &quot;-&quot;_);_(@_)"/>
    <numFmt numFmtId="201" formatCode="#,##0.0_);\(#,##0.0\);&quot;- &quot;"/>
    <numFmt numFmtId="202" formatCode="#,##0.00_);\(#,##0.00\);&quot;- &quot;"/>
    <numFmt numFmtId="203" formatCode="_-&quot;$&quot;* #,##0.00_-;\-&quot;$&quot;* #,##0.00_-;_-&quot;$&quot;* &quot;-&quot;??_-;_-@_-"/>
    <numFmt numFmtId="204" formatCode="_-&quot;$&quot;* #,##0_-;\-&quot;$&quot;* #,##0_-;_-&quot;$&quot;* &quot;-&quot;_-;_-@_-"/>
    <numFmt numFmtId="205" formatCode="&quot;$&quot;#,##0_);\(&quot;$&quot;#,##0\)"/>
    <numFmt numFmtId="206" formatCode="\•\ \ @"/>
    <numFmt numFmtId="207" formatCode="_(* #,##0_);_(* \(#,##0\);_(* &quot;-&quot;??_);_(@_)"/>
    <numFmt numFmtId="208" formatCode="_(* #,##0.0_);_(* \(#,##0.00\);_(* &quot;-&quot;??_);_(@_)"/>
    <numFmt numFmtId="209" formatCode="General_)"/>
    <numFmt numFmtId="210" formatCode="0.000"/>
    <numFmt numFmtId="211" formatCode="#,##0.000_);\(#,##0.000\)"/>
    <numFmt numFmtId="212" formatCode="&quot;$&quot;#,\);\(&quot;$&quot;#,##0\)"/>
    <numFmt numFmtId="213" formatCode="_-* #,##0\ _K_c_-;\-* #,##0\ _K_c_-;_-* &quot;-&quot;\ _K_c_-;_-@_-"/>
    <numFmt numFmtId="214" formatCode="_-* #,##0.00\ _K_c_-;\-* #,##0.00\ _K_c_-;_-* &quot;-&quot;??\ _K_c_-;_-@_-"/>
    <numFmt numFmtId="215" formatCode="00"/>
    <numFmt numFmtId="216" formatCode="000"/>
    <numFmt numFmtId="217" formatCode="_(* #,##0_);_(* \(#,##0\);_(* &quot;-&quot;_);_(@_)"/>
    <numFmt numFmtId="218" formatCode="0.000_)"/>
    <numFmt numFmtId="219" formatCode="#,##0_)_%;\(#,##0\)_%;"/>
    <numFmt numFmtId="220" formatCode="_-* #,##0_р_._-;\-* #,##0_р_._-;_-* &quot;-&quot;_р_._-;_-@_-"/>
    <numFmt numFmtId="221" formatCode="_._.* #,##0.0_)_%;_._.* \(#,##0.0\)_%"/>
    <numFmt numFmtId="222" formatCode="#,##0.0_)_%;\(#,##0.0\)_%;\ \ .0_)_%"/>
    <numFmt numFmtId="223" formatCode="_._.* #,##0.00_)_%;_._.* \(#,##0.00\)_%"/>
    <numFmt numFmtId="224" formatCode="#,##0.00_)_%;\(#,##0.00\)_%;\ \ .00_)_%"/>
    <numFmt numFmtId="225" formatCode="_._.* #,##0.000_)_%;_._.* \(#,##0.000\)_%"/>
    <numFmt numFmtId="226" formatCode="#,##0.000_)_%;\(#,##0.000\)_%;\ \ .000_)_%"/>
    <numFmt numFmtId="227" formatCode="0%_);\(0%\)"/>
    <numFmt numFmtId="228" formatCode="_-* #,##0.00_р_._-;\-* #,##0.00_р_._-;_-* &quot;-&quot;??_р_._-;_-@_-"/>
    <numFmt numFmtId="229" formatCode="_ &quot;$&quot;\ * #,##0_ ;_ &quot;$&quot;\ * \-#,##0_ ;_ &quot;$&quot;\ * &quot;-&quot;_ ;_ @_ "/>
    <numFmt numFmtId="230" formatCode="_ * #,##0.00_ ;_ * \-#,##0.00_ ;_ * &quot;-&quot;??_ ;_ @_ "/>
    <numFmt numFmtId="231" formatCode="_(&quot;р.&quot;* #,##0_);_(&quot;р.&quot;* \(#,##0\);_(&quot;р.&quot;* &quot;-&quot;_);_(@_)"/>
    <numFmt numFmtId="232" formatCode="_._.* \(#,##0\)_%;_._.* #,##0_)_%;_._.* 0_)_%;_._.@_)_%"/>
    <numFmt numFmtId="233" formatCode="_._.&quot;$&quot;* \(#,##0\)_%;_._.&quot;$&quot;* #,##0_)_%;_._.&quot;$&quot;* 0_)_%;_._.@_)_%"/>
    <numFmt numFmtId="234" formatCode="* \(#,##0\);* #,##0_);&quot;-&quot;??_);@"/>
    <numFmt numFmtId="235" formatCode="&quot;$&quot;* #,##0_)_%;&quot;$&quot;* \(#,##0\)_%;&quot;$&quot;* &quot;-&quot;??_)_%;@_)_%"/>
    <numFmt numFmtId="236" formatCode="_(&quot;Rp.&quot;* #,##0_);_(&quot;Rp.&quot;* \(#,##0\);_(&quot;Rp.&quot;* &quot;-&quot;_);_(@_)"/>
    <numFmt numFmtId="237" formatCode="00000"/>
    <numFmt numFmtId="238" formatCode="_._.&quot;$&quot;* #,##0.0_)_%;_._.&quot;$&quot;* \(#,##0.0\)_%"/>
    <numFmt numFmtId="239" formatCode="&quot;$&quot;* #,##0.0_)_%;&quot;$&quot;* \(#,##0.0\)_%;&quot;$&quot;* \ .0_)_%"/>
    <numFmt numFmtId="240" formatCode="_._.&quot;$&quot;* #,##0.00_)_%;_._.&quot;$&quot;* \(#,##0.00\)_%"/>
    <numFmt numFmtId="241" formatCode="&quot;$&quot;* #,##0.00_)_%;&quot;$&quot;* \(#,##0.00\)_%;&quot;$&quot;* \ .00_)_%"/>
    <numFmt numFmtId="242" formatCode="_._.&quot;$&quot;* #,##0.000_)_%;_._.&quot;$&quot;* \(#,##0.000\)_%"/>
    <numFmt numFmtId="243" formatCode="&quot;$&quot;* #,##0.000_)_%;&quot;$&quot;* \(#,##0.000\)_%;&quot;$&quot;* \ .000_)_%"/>
    <numFmt numFmtId="244" formatCode="\ \ _•\–\ \ \ \ @"/>
    <numFmt numFmtId="245" formatCode="[$-409]d\-mmm\-yy;@"/>
    <numFmt numFmtId="246" formatCode="mmmm\ d\,\ yyyy"/>
    <numFmt numFmtId="247" formatCode="[$-409]d\-mmm;@"/>
    <numFmt numFmtId="248" formatCode="* #,##0_);* \(#,##0\);&quot;-&quot;??_);@"/>
    <numFmt numFmtId="249" formatCode="mmm/yyyy"/>
    <numFmt numFmtId="250" formatCode="#,##0;\(#,##0\)"/>
    <numFmt numFmtId="251" formatCode="&quot;$&quot;* #,##0.00_);\(#,##0.00\);&quot;- &quot;"/>
    <numFmt numFmtId="252" formatCode="_-* #,##0\ _z_3_-;\-* #,##0\ _z_3_-;_-* &quot;-&quot;\ _z_3_-;_-@_-"/>
    <numFmt numFmtId="253" formatCode="_-* #,##0.00\ _z_3_-;\-* #,##0.00\ _z_3_-;_-* &quot;-&quot;??\ _z_3_-;_-@_-"/>
    <numFmt numFmtId="254" formatCode="_(* #,##0_);_(* \(#,##0\);_(* &quot;₽&quot;_);_(@_)"/>
    <numFmt numFmtId="255" formatCode="_-* #,##0.00[$€-1]_-;\-* #,##0.00[$€-1]_-;_-* &quot;-&quot;??[$€-1]_-"/>
    <numFmt numFmtId="256" formatCode="_([$€]* #,##0.00_);_([$€]* \(#,##0.00\);_([$€]* &quot;-&quot;??_);_(@_)"/>
    <numFmt numFmtId="257" formatCode="[Magenta]&quot;Err&quot;;[Magenta]&quot;Err&quot;;[Blue]&quot;OK&quot;;[Black]@"/>
    <numFmt numFmtId="258" formatCode="0.0_)%;[Red]\(0.0%\);0.0_)%"/>
    <numFmt numFmtId="259" formatCode="#,##0_);[Red]\(#,##0\);\-_)"/>
    <numFmt numFmtId="260" formatCode="#,##0.0;\(#,##0.0\)"/>
    <numFmt numFmtId="261" formatCode="#,##0\ \ ;\(#,##0\)\ ;\—\ \ \ \ "/>
    <numFmt numFmtId="262" formatCode="&quot;Rp.&quot;#,##0.00_);\(&quot;Rp.&quot;#,##0.00\)"/>
    <numFmt numFmtId="263" formatCode="&quot;FRF&quot;* #,##0.00_);\(#,##0.00\);&quot;- &quot;"/>
    <numFmt numFmtId="264" formatCode="_(#,##0;\(#,##0\);\-;&quot;  &quot;@"/>
    <numFmt numFmtId="265" formatCode="&quot;$&quot;#,##0\ ;\-&quot;$&quot;#,##0"/>
    <numFmt numFmtId="266" formatCode="&quot;$&quot;#,##0.00\ ;\(&quot;$&quot;#,##0.00\)"/>
    <numFmt numFmtId="267" formatCode="#,##0;[Red]&quot;-&quot;#,##0"/>
    <numFmt numFmtId="268" formatCode="_-* #,##0\ _P_t_s_-;\-* #,##0\ _P_t_s_-;_-* &quot;-&quot;\ _P_t_s_-;_-@_-"/>
    <numFmt numFmtId="269" formatCode="_(&quot;R$ &quot;* #,##0_);_(&quot;R$ &quot;* \(#,##0\);_(&quot;R$ &quot;* &quot;-&quot;_);_(@_)"/>
    <numFmt numFmtId="270" formatCode="_(&quot;R$ &quot;* #,##0.00_);_(&quot;R$ &quot;* \(#,##0.00\);_(&quot;R$ &quot;* &quot;-&quot;??_);_(@_)"/>
    <numFmt numFmtId="271" formatCode="_-* #,##0\ &quot;Pts&quot;_-;\-* #,##0\ &quot;Pts&quot;_-;_-* &quot;-&quot;\ &quot;Pts&quot;_-;_-@_-"/>
    <numFmt numFmtId="272" formatCode="_-* #,##0.00\ &quot;Pts&quot;_-;\-* #,##0.00\ &quot;Pts&quot;_-;_-* &quot;-&quot;??\ &quot;Pts&quot;_-;_-@_-"/>
    <numFmt numFmtId="273" formatCode="#,##0.0\x_);\(#,##0.0\x\);#,##0.0\x_);@_)"/>
    <numFmt numFmtId="274" formatCode="0.00_)"/>
    <numFmt numFmtId="275" formatCode="#,##0.00&quot; $&quot;;[Red]\-#,##0.00&quot; $&quot;"/>
    <numFmt numFmtId="276" formatCode="_(* #,##0,_);_(* \(#,##0,\);_(* &quot;-&quot;_);_(@_)"/>
    <numFmt numFmtId="277" formatCode="_-* #,##0\ _đ_._-;\-* #,##0\ _đ_._-;_-* &quot;-&quot;\ _đ_._-;_-@_-"/>
    <numFmt numFmtId="278" formatCode="\$#,##0_);[Red]\(\$#,##0\)"/>
    <numFmt numFmtId="279" formatCode="&quot;\&quot;#,##0.00;[Red]&quot;\&quot;\-#,##0.00"/>
    <numFmt numFmtId="280" formatCode="0_)%;\(0\)%"/>
    <numFmt numFmtId="281" formatCode="_._._(* 0_)%;_._.* \(0\)%"/>
    <numFmt numFmtId="282" formatCode="_(0_)%;\(0\)%"/>
    <numFmt numFmtId="283" formatCode="\60\4\7\:"/>
    <numFmt numFmtId="284" formatCode="_(0.0_)%;\(0.0\)%"/>
    <numFmt numFmtId="285" formatCode="_._._(* 0.0_)%;_._.* \(0.0\)%"/>
    <numFmt numFmtId="286" formatCode="_(0.00_)%;\(0.00\)%"/>
    <numFmt numFmtId="287" formatCode="_._._(* 0.00_)%;_._.* \(0.00\)%"/>
    <numFmt numFmtId="288" formatCode="_(0.000_)%;\(0.000\)%"/>
    <numFmt numFmtId="289" formatCode="_._._(* 0.000_)%;_._.* \(0.000\)%"/>
    <numFmt numFmtId="290" formatCode="0.00%_);\(0.00%\)"/>
    <numFmt numFmtId="291" formatCode="0.0%"/>
    <numFmt numFmtId="292" formatCode="#,##0.0\%_);\(#,##0.0\%\);#,##0.0\%_);@_)"/>
    <numFmt numFmtId="293" formatCode="\+0.0;\-0.0"/>
    <numFmt numFmtId="294" formatCode="\+0.0%;\-0.0%"/>
    <numFmt numFmtId="295" formatCode="0.0"/>
    <numFmt numFmtId="296" formatCode="mm/dd/yy"/>
    <numFmt numFmtId="297" formatCode="\ #,##0;[Red]\-#,##0"/>
    <numFmt numFmtId="298" formatCode="_ * #,##0_ ;_ * \-#,##0_ ;_ * &quot;-&quot;??_ ;_ @_ "/>
    <numFmt numFmtId="299" formatCode="\g\ \=\ 0.0%;\g\ \=\ \-0.0%"/>
    <numFmt numFmtId="300" formatCode="&quot;$&quot;#,##0"/>
    <numFmt numFmtId="301" formatCode="\_x0000_\_x0000__(* #,##0_);_(* \(#,##0\);_(* &quot;-&quot;_);_(@"/>
    <numFmt numFmtId="302" formatCode="\_x0000_\_x0000__(* #,##0.00_);_(* \(#,##0.00\);_(* &quot;-&quot;??_);_(@"/>
    <numFmt numFmtId="303" formatCode="\_x0000_\_x0000__(&quot;$&quot;* #,##0_);_(&quot;$&quot;* \(#,##0\);_(&quot;$&quot;* &quot;-&quot;_);_(@"/>
    <numFmt numFmtId="304" formatCode="\_x0000_\_x0000__(&quot;$&quot;* #,##0.00_);_(&quot;$&quot;* \(#,##0.00\);_(&quot;$&quot;* &quot;-&quot;??_);_(@"/>
    <numFmt numFmtId="305" formatCode="0.0\x\ "/>
    <numFmt numFmtId="306" formatCode="&quot;$&quot;#,\);\(&quot;$&quot;#,\)"/>
    <numFmt numFmtId="307" formatCode="&quot;$&quot;#,;\(&quot;$&quot;#,\)"/>
    <numFmt numFmtId="308" formatCode="_(#,##0_);_(\(#,##0\);_(\ &quot;₽&quot;_);_(@_)"/>
    <numFmt numFmtId="309" formatCode="_(#,##0_);_(\(#,##0\);_(&quot;₽&quot;_);_(@_)"/>
    <numFmt numFmtId="310" formatCode="&quot;TRL&quot;* #,##0.0_);\(\T\R\L#,##0.0\);&quot;- &quot;\ "/>
    <numFmt numFmtId="311" formatCode="#,##0.00;[Red]&quot;-&quot;#,##0.00"/>
    <numFmt numFmtId="312" formatCode="#,##0.000_);[Red]\(#,##0.000\);\-_)"/>
    <numFmt numFmtId="313" formatCode="#,##0.00\ &quot;kr&quot;;[Red]\-#,##0.00\ &quot;kr&quot;"/>
    <numFmt numFmtId="314" formatCode="_-* #,##0.00\ _T_L_-;\-* #,##0.00\ _T_L_-;_-* &quot;-&quot;??\ _T_L_-;_-@_-"/>
    <numFmt numFmtId="315" formatCode="[$€-2]\ ###,000_);[Red]\([$€-2]\ ###,000\)"/>
    <numFmt numFmtId="316" formatCode="%#.00"/>
    <numFmt numFmtId="317" formatCode="&quot;\&quot;#,##0;[Red]&quot;\&quot;\-#,##0"/>
  </numFmts>
  <fonts count="288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name val="Arial"/>
      <family val="2"/>
      <charset val="204"/>
    </font>
    <font>
      <sz val="11"/>
      <name val="Calibri"/>
      <family val="2"/>
      <scheme val="minor"/>
    </font>
    <font>
      <sz val="9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9"/>
      <color rgb="FF0000CC"/>
      <name val="Calibri"/>
      <family val="2"/>
      <scheme val="minor"/>
    </font>
    <font>
      <sz val="11"/>
      <color rgb="FF0000CC"/>
      <name val="Calibri"/>
      <family val="2"/>
      <scheme val="minor"/>
    </font>
    <font>
      <sz val="11"/>
      <name val="Calibri"/>
      <family val="2"/>
      <charset val="204"/>
      <scheme val="minor"/>
    </font>
    <font>
      <sz val="9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rgb="FF000099"/>
      <name val="Calibri"/>
      <family val="2"/>
      <scheme val="minor"/>
    </font>
    <font>
      <sz val="11"/>
      <color rgb="FF000099"/>
      <name val="Calibri"/>
      <family val="2"/>
      <scheme val="minor"/>
    </font>
    <font>
      <sz val="9"/>
      <color rgb="FF7030A0"/>
      <name val="Calibri"/>
      <family val="2"/>
      <scheme val="minor"/>
    </font>
    <font>
      <b/>
      <sz val="18"/>
      <color theme="1"/>
      <name val="Calibri"/>
      <family val="2"/>
      <charset val="204"/>
      <scheme val="minor"/>
    </font>
    <font>
      <b/>
      <sz val="15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i/>
      <sz val="12"/>
      <color theme="1"/>
      <name val="Calibri"/>
      <family val="2"/>
      <charset val="204"/>
      <scheme val="minor"/>
    </font>
    <font>
      <b/>
      <sz val="11"/>
      <color theme="0" tint="-0.499984740745262"/>
      <name val="Calibri"/>
      <family val="2"/>
      <scheme val="minor"/>
    </font>
    <font>
      <sz val="11"/>
      <name val="Arial Narrow"/>
      <family val="2"/>
      <charset val="204"/>
    </font>
    <font>
      <b/>
      <sz val="11"/>
      <name val="Arial Narrow"/>
      <family val="2"/>
      <charset val="204"/>
    </font>
    <font>
      <sz val="28"/>
      <name val="Arial Narrow"/>
      <family val="2"/>
      <charset val="204"/>
    </font>
    <font>
      <b/>
      <sz val="16"/>
      <name val="Arial Narrow"/>
      <family val="2"/>
      <charset val="204"/>
    </font>
    <font>
      <sz val="14"/>
      <name val="Arial Narrow"/>
      <family val="2"/>
      <charset val="204"/>
    </font>
    <font>
      <b/>
      <sz val="14"/>
      <name val="Arial Narrow"/>
      <family val="2"/>
      <charset val="204"/>
    </font>
    <font>
      <b/>
      <sz val="16"/>
      <color theme="1"/>
      <name val="Arial Narrow"/>
      <family val="2"/>
      <charset val="204"/>
    </font>
    <font>
      <sz val="9"/>
      <color theme="1"/>
      <name val="Arial"/>
      <family val="2"/>
      <charset val="204"/>
    </font>
    <font>
      <sz val="9"/>
      <name val="Arial"/>
      <family val="2"/>
      <charset val="204"/>
    </font>
    <font>
      <b/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10"/>
      <color theme="1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sz val="10"/>
      <color indexed="8"/>
      <name val="MS Sans Serif"/>
      <family val="2"/>
      <charset val="204"/>
    </font>
    <font>
      <sz val="12"/>
      <name val="Times New Roman"/>
      <family val="1"/>
    </font>
    <font>
      <sz val="10"/>
      <name val="EYInterstate"/>
      <charset val="204"/>
    </font>
    <font>
      <sz val="12"/>
      <name val="???"/>
      <family val="1"/>
      <charset val="129"/>
    </font>
    <font>
      <sz val="14"/>
      <name val="??"/>
      <family val="3"/>
      <charset val="129"/>
    </font>
    <font>
      <sz val="10"/>
      <name val="NTTimes/Cyrillic"/>
    </font>
    <font>
      <sz val="10"/>
      <name val="???"/>
      <family val="3"/>
      <charset val="129"/>
    </font>
    <font>
      <sz val="11"/>
      <name val="Arial Cyr"/>
      <family val="2"/>
      <charset val="204"/>
    </font>
    <font>
      <sz val="10"/>
      <name val="Arial Cyr"/>
      <charset val="204"/>
    </font>
    <font>
      <sz val="10"/>
      <name val="Helv"/>
      <family val="2"/>
    </font>
    <font>
      <sz val="10"/>
      <name val="Arial"/>
      <family val="2"/>
    </font>
    <font>
      <sz val="12"/>
      <name val="___"/>
      <family val="1"/>
      <charset val="129"/>
    </font>
    <font>
      <sz val="12"/>
      <name val="___"/>
      <family val="3"/>
      <charset val="129"/>
    </font>
    <font>
      <sz val="11"/>
      <name val="__"/>
      <family val="3"/>
      <charset val="129"/>
    </font>
    <font>
      <sz val="10"/>
      <name val="___"/>
      <family val="3"/>
      <charset val="129"/>
    </font>
    <font>
      <sz val="10"/>
      <name val="MS Sans Serif"/>
      <family val="2"/>
    </font>
    <font>
      <sz val="11"/>
      <name val="___"/>
      <family val="1"/>
      <charset val="129"/>
    </font>
    <font>
      <sz val="11"/>
      <name val="___"/>
      <family val="3"/>
      <charset val="129"/>
    </font>
    <font>
      <sz val="10"/>
      <name val="Helv"/>
    </font>
    <font>
      <sz val="10"/>
      <name val="Arial Cyr"/>
      <family val="2"/>
      <charset val="204"/>
    </font>
    <font>
      <sz val="10"/>
      <name val="Helv"/>
      <charset val="204"/>
    </font>
    <font>
      <sz val="10"/>
      <color indexed="8"/>
      <name val="Arial"/>
      <family val="2"/>
      <charset val="204"/>
    </font>
    <font>
      <sz val="10"/>
      <color indexed="0"/>
      <name val="Helv"/>
      <charset val="204"/>
    </font>
    <font>
      <sz val="10"/>
      <name val="Helv"/>
      <charset val="238"/>
    </font>
    <font>
      <sz val="10"/>
      <name val="Arial CE"/>
      <family val="2"/>
      <charset val="238"/>
    </font>
    <font>
      <sz val="1"/>
      <color indexed="8"/>
      <name val="Courier"/>
      <family val="1"/>
      <charset val="204"/>
    </font>
    <font>
      <sz val="12"/>
      <name val="Times New Roman"/>
      <family val="1"/>
      <charset val="204"/>
    </font>
    <font>
      <sz val="10"/>
      <name val="Courier"/>
      <family val="3"/>
    </font>
    <font>
      <b/>
      <sz val="1"/>
      <color indexed="8"/>
      <name val="Courier"/>
      <family val="1"/>
      <charset val="204"/>
    </font>
    <font>
      <sz val="14"/>
      <name val="–?’©"/>
      <family val="1"/>
      <charset val="128"/>
    </font>
    <font>
      <sz val="14"/>
      <name val="¾©"/>
      <family val="1"/>
      <charset val="128"/>
    </font>
    <font>
      <sz val="8"/>
      <color indexed="8"/>
      <name val="Arial CE"/>
      <charset val="238"/>
    </font>
    <font>
      <b/>
      <u/>
      <sz val="9"/>
      <color indexed="10"/>
      <name val="Times New Roman"/>
      <family val="1"/>
    </font>
    <font>
      <b/>
      <sz val="9"/>
      <color indexed="18"/>
      <name val="Times New Roman"/>
      <family val="1"/>
      <charset val="204"/>
    </font>
    <font>
      <sz val="10"/>
      <name val="MS Sans Serif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</font>
    <font>
      <sz val="11"/>
      <color indexed="9"/>
      <name val="Calibri"/>
      <family val="2"/>
      <charset val="204"/>
    </font>
    <font>
      <sz val="8"/>
      <name val="MS Sans Serif"/>
      <family val="2"/>
      <charset val="204"/>
    </font>
    <font>
      <sz val="8"/>
      <name val="Helv"/>
    </font>
    <font>
      <sz val="12"/>
      <name val="Helv"/>
    </font>
    <font>
      <sz val="12"/>
      <name val="¹UAAA¼"/>
      <family val="3"/>
      <charset val="129"/>
    </font>
    <font>
      <b/>
      <i/>
      <sz val="16"/>
      <name val="Arial Cyr"/>
      <family val="2"/>
      <charset val="204"/>
    </font>
    <font>
      <sz val="12"/>
      <name val="Arial Cyr"/>
      <charset val="204"/>
    </font>
    <font>
      <sz val="12"/>
      <color indexed="8"/>
      <name val="Arial"/>
      <family val="2"/>
    </font>
    <font>
      <sz val="14"/>
      <color indexed="8"/>
      <name val="Arial"/>
      <family val="2"/>
    </font>
    <font>
      <b/>
      <sz val="14"/>
      <name val="Times New Roman"/>
      <family val="1"/>
    </font>
    <font>
      <sz val="11"/>
      <color indexed="20"/>
      <name val="Calibri"/>
      <family val="2"/>
    </font>
    <font>
      <sz val="11"/>
      <color indexed="20"/>
      <name val="Calibri"/>
      <family val="2"/>
      <charset val="204"/>
    </font>
    <font>
      <sz val="12"/>
      <name val="Times"/>
      <family val="1"/>
    </font>
    <font>
      <b/>
      <sz val="12"/>
      <name val="Times New Roman"/>
      <family val="1"/>
    </font>
    <font>
      <b/>
      <sz val="10"/>
      <name val="MS Sans Serif"/>
      <family val="2"/>
      <charset val="204"/>
    </font>
    <font>
      <sz val="8"/>
      <name val="Times New Roman"/>
      <family val="1"/>
    </font>
    <font>
      <sz val="8"/>
      <name val="Arial"/>
      <family val="2"/>
    </font>
    <font>
      <sz val="7.5"/>
      <name val="Arial"/>
      <family val="2"/>
    </font>
    <font>
      <sz val="11"/>
      <name val="Arial"/>
      <family val="2"/>
    </font>
    <font>
      <sz val="9"/>
      <name val="Times New Roman"/>
      <family val="1"/>
    </font>
    <font>
      <sz val="9"/>
      <name val="Times New Roman"/>
      <family val="1"/>
      <charset val="204"/>
    </font>
    <font>
      <sz val="10"/>
      <name val="Courier"/>
      <family val="1"/>
      <charset val="204"/>
    </font>
    <font>
      <b/>
      <sz val="11"/>
      <color indexed="52"/>
      <name val="Calibri"/>
      <family val="2"/>
    </font>
    <font>
      <b/>
      <sz val="11"/>
      <color indexed="52"/>
      <name val="Calibri"/>
      <family val="2"/>
      <charset val="204"/>
    </font>
    <font>
      <b/>
      <sz val="10"/>
      <name val="Helv"/>
    </font>
    <font>
      <sz val="12"/>
      <name val="KZ Times New Roman"/>
      <family val="1"/>
      <charset val="204"/>
    </font>
    <font>
      <b/>
      <sz val="11"/>
      <name val="Arial"/>
      <family val="2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8"/>
      <name val="Arial"/>
      <family val="2"/>
      <charset val="204"/>
    </font>
    <font>
      <sz val="8"/>
      <name val="Arial"/>
      <family val="2"/>
      <charset val="204"/>
    </font>
    <font>
      <b/>
      <sz val="10"/>
      <name val="Times New Roman"/>
      <family val="1"/>
    </font>
    <font>
      <i/>
      <sz val="10"/>
      <name val="Times New Roman"/>
      <family val="1"/>
    </font>
    <font>
      <b/>
      <sz val="14"/>
      <name val="Arial"/>
      <family val="2"/>
    </font>
    <font>
      <b/>
      <sz val="10"/>
      <name val="Arial"/>
      <family val="2"/>
    </font>
    <font>
      <sz val="11"/>
      <name val="Times"/>
      <family val="1"/>
    </font>
    <font>
      <sz val="10"/>
      <name val="Times New Roman"/>
      <family val="1"/>
      <charset val="204"/>
    </font>
    <font>
      <sz val="10"/>
      <color indexed="8"/>
      <name val="Arial"/>
      <family val="2"/>
    </font>
    <font>
      <sz val="11"/>
      <name val="Times New Roman"/>
      <family val="1"/>
    </font>
    <font>
      <sz val="9"/>
      <name val="Arial"/>
      <family val="2"/>
    </font>
    <font>
      <u val="singleAccounting"/>
      <sz val="11"/>
      <name val="Times New Roman"/>
      <family val="1"/>
    </font>
    <font>
      <sz val="10"/>
      <color indexed="8"/>
      <name val="Calibri"/>
      <family val="2"/>
    </font>
    <font>
      <sz val="10"/>
      <name val="Tahoma"/>
      <family val="2"/>
      <charset val="204"/>
    </font>
    <font>
      <sz val="11"/>
      <color indexed="8"/>
      <name val="Arial"/>
      <family val="2"/>
    </font>
    <font>
      <sz val="10"/>
      <color indexed="24"/>
      <name val="Arial"/>
      <family val="2"/>
      <charset val="204"/>
    </font>
    <font>
      <i/>
      <sz val="8"/>
      <color indexed="17"/>
      <name val="Arial"/>
      <family val="2"/>
    </font>
    <font>
      <b/>
      <sz val="16"/>
      <name val="Times New Roman"/>
      <family val="1"/>
    </font>
    <font>
      <sz val="10"/>
      <name val="MS Serif"/>
      <family val="2"/>
      <charset val="204"/>
    </font>
    <font>
      <sz val="11"/>
      <color indexed="12"/>
      <name val="Times New Roman"/>
      <family val="1"/>
    </font>
    <font>
      <b/>
      <i/>
      <sz val="10"/>
      <name val="Arial Cyr"/>
      <charset val="204"/>
    </font>
    <font>
      <b/>
      <sz val="12"/>
      <name val="Arial Cyr"/>
      <family val="2"/>
      <charset val="204"/>
    </font>
    <font>
      <b/>
      <sz val="12"/>
      <name val="Times New Roman Cyr"/>
      <charset val="204"/>
    </font>
    <font>
      <sz val="10"/>
      <name val="Times New Roman"/>
      <family val="1"/>
    </font>
    <font>
      <sz val="9"/>
      <name val="Arial Narrow"/>
      <family val="2"/>
      <charset val="204"/>
    </font>
    <font>
      <sz val="11"/>
      <name val="Book Antiqua"/>
      <family val="1"/>
      <charset val="204"/>
    </font>
    <font>
      <sz val="9"/>
      <name val="Arial Cyr"/>
      <family val="2"/>
      <charset val="204"/>
    </font>
    <font>
      <b/>
      <sz val="11"/>
      <name val="Optimum"/>
    </font>
    <font>
      <b/>
      <sz val="12"/>
      <name val="MS Sans Serif"/>
      <family val="2"/>
      <charset val="204"/>
    </font>
    <font>
      <sz val="12"/>
      <name val="Tms Rmn"/>
      <charset val="204"/>
    </font>
    <font>
      <b/>
      <sz val="11"/>
      <color indexed="8"/>
      <name val="Calibri"/>
      <family val="2"/>
    </font>
    <font>
      <sz val="10"/>
      <color indexed="16"/>
      <name val="MS Serif"/>
      <family val="2"/>
      <charset val="204"/>
    </font>
    <font>
      <sz val="10"/>
      <color indexed="9"/>
      <name val="Arial"/>
      <family val="2"/>
    </font>
    <font>
      <sz val="10"/>
      <color indexed="20"/>
      <name val="Arial"/>
      <family val="2"/>
    </font>
    <font>
      <i/>
      <sz val="11"/>
      <color indexed="23"/>
      <name val="Calibri"/>
      <family val="2"/>
    </font>
    <font>
      <i/>
      <sz val="11"/>
      <color indexed="23"/>
      <name val="Calibri"/>
      <family val="2"/>
      <charset val="204"/>
    </font>
    <font>
      <sz val="9"/>
      <color indexed="12"/>
      <name val="Arial"/>
      <family val="2"/>
    </font>
    <font>
      <b/>
      <sz val="8"/>
      <color indexed="12"/>
      <name val="Arial"/>
      <family val="2"/>
    </font>
    <font>
      <b/>
      <u val="singleAccounting"/>
      <sz val="9"/>
      <name val="Times New Roman"/>
      <family val="1"/>
    </font>
    <font>
      <b/>
      <sz val="12"/>
      <name val="Times New Roman"/>
      <family val="1"/>
      <charset val="204"/>
    </font>
    <font>
      <b/>
      <sz val="10.5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color indexed="12"/>
      <name val="Arial"/>
      <family val="2"/>
    </font>
    <font>
      <sz val="12"/>
      <name val="Arial"/>
      <family val="2"/>
      <charset val="204"/>
    </font>
    <font>
      <sz val="9"/>
      <color indexed="17"/>
      <name val="Palatino"/>
      <family val="1"/>
    </font>
    <font>
      <u/>
      <sz val="10"/>
      <color indexed="36"/>
      <name val="Arial"/>
      <family val="2"/>
      <charset val="204"/>
    </font>
    <font>
      <sz val="11"/>
      <name val="Times New Roman"/>
      <family val="1"/>
      <charset val="204"/>
    </font>
    <font>
      <sz val="10"/>
      <color indexed="62"/>
      <name val="Arial"/>
      <family val="2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b/>
      <sz val="12"/>
      <name val="Helv"/>
    </font>
    <font>
      <b/>
      <sz val="12"/>
      <name val="Arial"/>
      <family val="2"/>
    </font>
    <font>
      <b/>
      <sz val="12"/>
      <name val="Arial"/>
      <family val="2"/>
      <charset val="204"/>
    </font>
    <font>
      <b/>
      <sz val="15"/>
      <color indexed="56"/>
      <name val="Calibri"/>
      <family val="2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</font>
    <font>
      <b/>
      <sz val="11"/>
      <color indexed="56"/>
      <name val="Calibri"/>
      <family val="2"/>
      <charset val="204"/>
    </font>
    <font>
      <u/>
      <sz val="10"/>
      <color indexed="12"/>
      <name val="Arial"/>
      <family val="2"/>
      <charset val="204"/>
    </font>
    <font>
      <u/>
      <sz val="10"/>
      <color indexed="12"/>
      <name val="Arial Cyr"/>
      <charset val="204"/>
    </font>
    <font>
      <u/>
      <sz val="10"/>
      <color indexed="14"/>
      <name val="MS Sans Serif"/>
      <family val="2"/>
      <charset val="204"/>
    </font>
    <font>
      <b/>
      <sz val="10"/>
      <color indexed="56"/>
      <name val="Arial"/>
      <family val="2"/>
      <charset val="204"/>
    </font>
    <font>
      <sz val="10"/>
      <color indexed="56"/>
      <name val="Arial"/>
      <family val="2"/>
      <charset val="204"/>
    </font>
    <font>
      <sz val="11"/>
      <name val="Times New Roman Cyr"/>
      <charset val="204"/>
    </font>
    <font>
      <b/>
      <sz val="14"/>
      <name val="Times New Roman Cyr"/>
      <charset val="204"/>
    </font>
    <font>
      <sz val="11"/>
      <color indexed="62"/>
      <name val="Calibri"/>
      <family val="2"/>
    </font>
    <font>
      <shadow/>
      <sz val="8"/>
      <color indexed="12"/>
      <name val="Times New Roman"/>
      <family val="1"/>
    </font>
    <font>
      <sz val="11"/>
      <color indexed="62"/>
      <name val="Calibri"/>
      <family val="2"/>
      <charset val="204"/>
    </font>
    <font>
      <sz val="10"/>
      <color indexed="14"/>
      <name val="Times New Roman"/>
      <family val="1"/>
    </font>
    <font>
      <b/>
      <sz val="9"/>
      <color indexed="48"/>
      <name val="Arial"/>
      <family val="2"/>
    </font>
    <font>
      <b/>
      <sz val="9"/>
      <color indexed="12"/>
      <name val="Arial"/>
      <family val="2"/>
    </font>
    <font>
      <b/>
      <sz val="10"/>
      <color indexed="58"/>
      <name val="Arial"/>
      <family val="2"/>
      <charset val="162"/>
    </font>
    <font>
      <b/>
      <sz val="10"/>
      <color indexed="18"/>
      <name val="Arial"/>
      <family val="2"/>
      <charset val="162"/>
    </font>
    <font>
      <b/>
      <sz val="10"/>
      <color indexed="10"/>
      <name val="Book Antiqua"/>
      <family val="1"/>
      <charset val="204"/>
    </font>
    <font>
      <sz val="18"/>
      <name val="Times New Roman"/>
      <family val="1"/>
    </font>
    <font>
      <b/>
      <sz val="13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b/>
      <sz val="8"/>
      <color indexed="9"/>
      <name val="Arial"/>
      <family val="2"/>
      <charset val="204"/>
    </font>
    <font>
      <sz val="11"/>
      <color indexed="52"/>
      <name val="Calibri"/>
      <family val="2"/>
    </font>
    <font>
      <sz val="11"/>
      <color indexed="52"/>
      <name val="Calibri"/>
      <family val="2"/>
      <charset val="204"/>
    </font>
    <font>
      <b/>
      <sz val="12"/>
      <color indexed="16"/>
      <name val="Times New Roman"/>
      <family val="1"/>
      <charset val="204"/>
    </font>
    <font>
      <b/>
      <sz val="11"/>
      <name val="Helv"/>
    </font>
    <font>
      <sz val="8"/>
      <name val="Palatino"/>
      <family val="1"/>
    </font>
    <font>
      <sz val="8"/>
      <color indexed="55"/>
      <name val="Arial"/>
      <family val="2"/>
    </font>
    <font>
      <b/>
      <i/>
      <sz val="12"/>
      <name val="KZ Times New Roman"/>
      <family val="1"/>
      <charset val="204"/>
    </font>
    <font>
      <b/>
      <sz val="12"/>
      <name val="KZ Times New Roman"/>
      <family val="1"/>
      <charset val="204"/>
    </font>
    <font>
      <sz val="10"/>
      <name val="KZ Times New Roman"/>
      <family val="1"/>
      <charset val="204"/>
    </font>
    <font>
      <b/>
      <sz val="10"/>
      <color indexed="18"/>
      <name val="Arial Tur"/>
      <family val="2"/>
      <charset val="162"/>
    </font>
    <font>
      <sz val="11"/>
      <color indexed="60"/>
      <name val="Calibri"/>
      <family val="2"/>
    </font>
    <font>
      <sz val="11"/>
      <color indexed="60"/>
      <name val="Calibri"/>
      <family val="2"/>
      <charset val="204"/>
    </font>
    <font>
      <sz val="10"/>
      <color rgb="FF9C6500"/>
      <name val="Arial"/>
      <family val="2"/>
    </font>
    <font>
      <sz val="7"/>
      <name val="Small Fonts"/>
      <family val="2"/>
      <charset val="204"/>
    </font>
    <font>
      <b/>
      <i/>
      <sz val="16"/>
      <name val="Helv"/>
    </font>
    <font>
      <b/>
      <i/>
      <sz val="16"/>
      <name val="Helv"/>
      <charset val="204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 Unicode MS"/>
      <family val="2"/>
    </font>
    <font>
      <sz val="10"/>
      <color indexed="64"/>
      <name val="Arial"/>
      <family val="2"/>
      <charset val="204"/>
    </font>
    <font>
      <sz val="11"/>
      <color theme="1"/>
      <name val="Arial"/>
      <family val="2"/>
    </font>
    <font>
      <sz val="8"/>
      <name val="Arial Cyr"/>
      <charset val="204"/>
    </font>
    <font>
      <sz val="11"/>
      <color theme="1"/>
      <name val="Calibri"/>
      <family val="2"/>
      <charset val="204"/>
    </font>
    <font>
      <sz val="8"/>
      <name val="Helv"/>
      <charset val="204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26"/>
      <name val="Times New Roman"/>
      <family val="1"/>
    </font>
    <font>
      <b/>
      <sz val="1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Times New Roman"/>
      <family val="1"/>
      <charset val="204"/>
    </font>
    <font>
      <sz val="10"/>
      <name val="Geneva"/>
      <family val="2"/>
    </font>
    <font>
      <sz val="10"/>
      <name val="Arial cyr"/>
    </font>
    <font>
      <sz val="8"/>
      <name val="Times New Roman"/>
      <family val="1"/>
      <charset val="204"/>
    </font>
    <font>
      <sz val="12"/>
      <name val="Arial"/>
      <family val="2"/>
    </font>
    <font>
      <b/>
      <sz val="8"/>
      <color indexed="9"/>
      <name val="MS Sans Serif"/>
      <family val="2"/>
    </font>
    <font>
      <b/>
      <sz val="8"/>
      <color indexed="12"/>
      <name val="Arial Cyr"/>
      <family val="2"/>
      <charset val="204"/>
    </font>
    <font>
      <sz val="10"/>
      <name val="Helv"/>
      <charset val="162"/>
    </font>
    <font>
      <sz val="10"/>
      <name val="NewtonCTT"/>
    </font>
    <font>
      <i/>
      <sz val="8"/>
      <name val="Helvetica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sz val="10"/>
      <color indexed="39"/>
      <name val="Arial"/>
      <family val="2"/>
    </font>
    <font>
      <b/>
      <sz val="12"/>
      <color indexed="8"/>
      <name val="Arial"/>
      <family val="2"/>
      <charset val="204"/>
    </font>
    <font>
      <sz val="19"/>
      <color indexed="48"/>
      <name val="Arial"/>
      <family val="2"/>
      <charset val="204"/>
    </font>
    <font>
      <sz val="10"/>
      <color indexed="10"/>
      <name val="Arial"/>
      <family val="2"/>
    </font>
    <font>
      <sz val="8"/>
      <color indexed="10"/>
      <name val="Helvetica"/>
      <family val="2"/>
    </font>
    <font>
      <b/>
      <i/>
      <sz val="10"/>
      <color indexed="34"/>
      <name val="Arial"/>
      <family val="2"/>
    </font>
    <font>
      <sz val="8"/>
      <name val="Helvetica"/>
      <family val="2"/>
    </font>
    <font>
      <b/>
      <sz val="18"/>
      <color indexed="62"/>
      <name val="Cambria"/>
      <family val="2"/>
    </font>
    <font>
      <sz val="8"/>
      <color indexed="17"/>
      <name val="Helvetica"/>
      <family val="2"/>
    </font>
    <font>
      <b/>
      <sz val="10"/>
      <name val="Palatino"/>
      <family val="1"/>
    </font>
    <font>
      <sz val="10"/>
      <name val="NTHelvetica/Cyrillic"/>
      <charset val="204"/>
    </font>
    <font>
      <b/>
      <sz val="9"/>
      <name val="Helvetica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b/>
      <sz val="8"/>
      <color indexed="8"/>
      <name val="Helv"/>
    </font>
    <font>
      <b/>
      <sz val="12"/>
      <name val="Univers (WN)"/>
    </font>
    <font>
      <sz val="12"/>
      <color indexed="17"/>
      <name val="SWISS"/>
      <family val="2"/>
    </font>
    <font>
      <b/>
      <sz val="9"/>
      <name val="Arial"/>
      <family val="2"/>
    </font>
    <font>
      <sz val="7"/>
      <name val="Times New Roman"/>
      <family val="1"/>
    </font>
    <font>
      <b/>
      <sz val="10"/>
      <color indexed="10"/>
      <name val="Arial"/>
      <family val="2"/>
    </font>
    <font>
      <sz val="8"/>
      <name val="CG Times (E1)"/>
    </font>
    <font>
      <b/>
      <sz val="8"/>
      <name val="Arial"/>
      <family val="2"/>
    </font>
    <font>
      <b/>
      <sz val="11"/>
      <name val="Times New Roman"/>
      <family val="1"/>
    </font>
    <font>
      <b/>
      <sz val="18"/>
      <color indexed="56"/>
      <name val="Cambria"/>
      <family val="2"/>
    </font>
    <font>
      <b/>
      <sz val="10"/>
      <color indexed="10"/>
      <name val="Times New Roman"/>
      <family val="1"/>
    </font>
    <font>
      <b/>
      <sz val="10"/>
      <color indexed="39"/>
      <name val="Times New Roman"/>
      <family val="1"/>
    </font>
    <font>
      <b/>
      <u/>
      <sz val="10"/>
      <name val="Times New Roman"/>
      <family val="1"/>
    </font>
    <font>
      <b/>
      <sz val="18"/>
      <color indexed="56"/>
      <name val="Cambria"/>
      <family val="2"/>
      <charset val="204"/>
    </font>
    <font>
      <b/>
      <sz val="10"/>
      <color indexed="13"/>
      <name val="Arial"/>
      <family val="2"/>
    </font>
    <font>
      <b/>
      <sz val="14"/>
      <name val="KZ Times New Roman"/>
      <family val="1"/>
      <charset val="204"/>
    </font>
    <font>
      <b/>
      <sz val="11"/>
      <color indexed="8"/>
      <name val="Calibri"/>
      <family val="2"/>
      <charset val="204"/>
    </font>
    <font>
      <b/>
      <sz val="13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i/>
      <sz val="11"/>
      <color indexed="8"/>
      <name val="Arial"/>
      <family val="2"/>
    </font>
    <font>
      <sz val="10"/>
      <name val="Helv"/>
      <charset val="186"/>
    </font>
    <font>
      <b/>
      <sz val="7"/>
      <color indexed="12"/>
      <name val="Arial"/>
      <family val="2"/>
      <charset val="204"/>
    </font>
    <font>
      <sz val="10"/>
      <name val="Univers (E1)"/>
    </font>
    <font>
      <sz val="8"/>
      <color indexed="12"/>
      <name val="Arial"/>
      <family val="2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2"/>
      <color indexed="9"/>
      <name val="KZ Times New Roman"/>
      <family val="1"/>
      <charset val="204"/>
    </font>
    <font>
      <sz val="10"/>
      <color theme="0"/>
      <name val="Calibri"/>
      <family val="2"/>
      <charset val="204"/>
      <scheme val="minor"/>
    </font>
    <font>
      <u/>
      <sz val="10"/>
      <color indexed="12"/>
      <name val="Arial"/>
      <family val="2"/>
    </font>
    <font>
      <u/>
      <sz val="8"/>
      <color indexed="12"/>
      <name val="Arial"/>
      <family val="2"/>
    </font>
    <font>
      <b/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i/>
      <sz val="12"/>
      <name val="Arial Cyr"/>
    </font>
    <font>
      <sz val="11"/>
      <color theme="1"/>
      <name val="Times New Roman Cyr"/>
      <family val="2"/>
      <charset val="204"/>
    </font>
    <font>
      <sz val="11"/>
      <name val="Arial Cyr"/>
      <charset val="204"/>
    </font>
    <font>
      <sz val="11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u/>
      <sz val="9"/>
      <name val="Times New Roman"/>
      <family val="1"/>
    </font>
    <font>
      <sz val="10"/>
      <name val="Times New Roman Cyr"/>
      <charset val="204"/>
    </font>
    <font>
      <sz val="10"/>
      <name val="Arial Narrow"/>
      <family val="2"/>
      <charset val="204"/>
    </font>
  </fonts>
  <fills count="9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26"/>
        <bgColor indexed="64"/>
      </patternFill>
    </fill>
    <fill>
      <patternFill patternType="lightGray">
        <fgColor indexed="2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10"/>
      </patternFill>
    </fill>
    <fill>
      <patternFill patternType="solid">
        <fgColor indexed="15"/>
        <bgColor indexed="15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57"/>
      </patternFill>
    </fill>
    <fill>
      <patternFill patternType="solid">
        <fgColor indexed="41"/>
        <bgColor indexed="41"/>
      </patternFill>
    </fill>
    <fill>
      <patternFill patternType="solid">
        <fgColor indexed="40"/>
        <bgColor indexed="40"/>
      </patternFill>
    </fill>
    <fill>
      <patternFill patternType="solid">
        <fgColor indexed="22"/>
        <bgColor indexed="22"/>
      </patternFill>
    </fill>
    <fill>
      <patternFill patternType="solid">
        <f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  <fill>
      <patternFill patternType="solid">
        <fgColor indexed="44"/>
        <bgColor indexed="64"/>
      </patternFill>
    </fill>
    <fill>
      <patternFill patternType="solid">
        <fgColor indexed="55"/>
      </patternFill>
    </fill>
    <fill>
      <patternFill patternType="mediumGray">
        <fgColor indexed="22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57"/>
      </patternFill>
    </fill>
    <fill>
      <patternFill patternType="lightTrellis">
        <fgColor indexed="9"/>
        <bgColor indexed="9"/>
      </patternFill>
    </fill>
    <fill>
      <patternFill patternType="solid">
        <fgColor indexed="13"/>
        <bgColor indexed="64"/>
      </patternFill>
    </fill>
    <fill>
      <patternFill patternType="solid">
        <fgColor indexed="43"/>
      </patternFill>
    </fill>
    <fill>
      <patternFill patternType="solid">
        <fgColor indexed="1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2"/>
      </patternFill>
    </fill>
    <fill>
      <patternFill patternType="solid">
        <fgColor indexed="26"/>
      </patternFill>
    </fill>
    <fill>
      <patternFill patternType="lightGray"/>
    </fill>
    <fill>
      <patternFill patternType="solid">
        <fgColor indexed="12"/>
        <bgColor indexed="64"/>
      </patternFill>
    </fill>
    <fill>
      <patternFill patternType="solid">
        <fgColor indexed="31"/>
        <bgColor indexed="26"/>
      </patternFill>
    </fill>
    <fill>
      <patternFill patternType="solid">
        <fgColor indexed="40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48"/>
        <bgColor indexed="41"/>
      </patternFill>
    </fill>
    <fill>
      <patternFill patternType="lightUp">
        <fgColor indexed="22"/>
        <bgColor indexed="35"/>
      </patternFill>
    </fill>
    <fill>
      <patternFill patternType="solid">
        <fgColor indexed="41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5"/>
        <bgColor indexed="64"/>
      </patternFill>
    </fill>
    <fill>
      <patternFill patternType="solid">
        <fgColor indexed="15"/>
      </patternFill>
    </fill>
    <fill>
      <patternFill patternType="solid">
        <fgColor indexed="63"/>
        <bgColor indexed="64"/>
      </patternFill>
    </fill>
    <fill>
      <patternFill patternType="solid">
        <fgColor indexed="3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4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/>
      <top style="thin">
        <color indexed="64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44"/>
      </bottom>
      <diagonal/>
    </border>
    <border>
      <left style="dashed">
        <color indexed="63"/>
      </left>
      <right style="dashed">
        <color indexed="63"/>
      </right>
      <top style="dashed">
        <color indexed="63"/>
      </top>
      <bottom style="dashed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ck">
        <color indexed="23"/>
      </top>
      <bottom style="thick">
        <color indexed="23"/>
      </bottom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931">
    <xf numFmtId="0" fontId="0" fillId="0" borderId="0"/>
    <xf numFmtId="0" fontId="6" fillId="0" borderId="0"/>
    <xf numFmtId="0" fontId="4" fillId="0" borderId="0"/>
    <xf numFmtId="0" fontId="9" fillId="0" borderId="0"/>
    <xf numFmtId="0" fontId="6" fillId="0" borderId="0"/>
    <xf numFmtId="0" fontId="3" fillId="0" borderId="0"/>
    <xf numFmtId="164" fontId="3" fillId="0" borderId="0" applyFont="0" applyFill="0" applyBorder="0" applyAlignment="0" applyProtection="0"/>
    <xf numFmtId="0" fontId="6" fillId="0" borderId="0"/>
    <xf numFmtId="0" fontId="6" fillId="0" borderId="0"/>
    <xf numFmtId="0" fontId="2" fillId="0" borderId="0"/>
    <xf numFmtId="164" fontId="2" fillId="0" borderId="0" applyFont="0" applyFill="0" applyBorder="0" applyAlignment="0" applyProtection="0"/>
    <xf numFmtId="0" fontId="9" fillId="0" borderId="0"/>
    <xf numFmtId="0" fontId="42" fillId="0" borderId="0"/>
    <xf numFmtId="0" fontId="43" fillId="0" borderId="0"/>
    <xf numFmtId="0" fontId="44" fillId="0" borderId="0"/>
    <xf numFmtId="0" fontId="44" fillId="0" borderId="0"/>
    <xf numFmtId="167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167" fontId="45" fillId="0" borderId="0" applyFont="0" applyFill="0" applyBorder="0" applyAlignment="0" applyProtection="0"/>
    <xf numFmtId="40" fontId="46" fillId="0" borderId="0" applyFont="0" applyFill="0" applyBorder="0" applyAlignment="0" applyProtection="0"/>
    <xf numFmtId="0" fontId="47" fillId="0" borderId="0"/>
    <xf numFmtId="38" fontId="46" fillId="0" borderId="0" applyFont="0" applyFill="0" applyBorder="0" applyAlignment="0" applyProtection="0"/>
    <xf numFmtId="0" fontId="48" fillId="0" borderId="0"/>
    <xf numFmtId="168" fontId="49" fillId="0" borderId="0" applyFont="0" applyFill="0" applyBorder="0">
      <alignment horizontal="right"/>
    </xf>
    <xf numFmtId="0" fontId="9" fillId="0" borderId="0"/>
    <xf numFmtId="0" fontId="50" fillId="0" borderId="0"/>
    <xf numFmtId="0" fontId="9" fillId="0" borderId="0"/>
    <xf numFmtId="0" fontId="9" fillId="0" borderId="0"/>
    <xf numFmtId="0" fontId="9" fillId="0" borderId="0"/>
    <xf numFmtId="169" fontId="9" fillId="0" borderId="0">
      <alignment horizontal="left" wrapText="1"/>
    </xf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4" fontId="51" fillId="0" borderId="0" applyFont="0" applyFill="0" applyBorder="0" applyAlignment="0" applyProtection="0"/>
    <xf numFmtId="174" fontId="51" fillId="0" borderId="0" applyFont="0" applyFill="0" applyBorder="0" applyAlignment="0" applyProtection="0"/>
    <xf numFmtId="38" fontId="51" fillId="0" borderId="0" applyFont="0" applyFill="0" applyBorder="0" applyAlignment="0" applyProtection="0"/>
    <xf numFmtId="174" fontId="51" fillId="0" borderId="0" applyFont="0" applyFill="0" applyBorder="0" applyAlignment="0" applyProtection="0"/>
    <xf numFmtId="38" fontId="51" fillId="0" borderId="0" applyFont="0" applyFill="0" applyBorder="0" applyAlignment="0" applyProtection="0"/>
    <xf numFmtId="175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52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0" fontId="53" fillId="0" borderId="0"/>
    <xf numFmtId="0" fontId="53" fillId="0" borderId="0"/>
    <xf numFmtId="0" fontId="53" fillId="0" borderId="0"/>
    <xf numFmtId="0" fontId="54" fillId="0" borderId="0"/>
    <xf numFmtId="0" fontId="53" fillId="0" borderId="0"/>
    <xf numFmtId="0" fontId="55" fillId="0" borderId="0"/>
    <xf numFmtId="178" fontId="9" fillId="0" borderId="0" applyFont="0" applyFill="0" applyBorder="0" applyAlignment="0" applyProtection="0"/>
    <xf numFmtId="0" fontId="56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6" fillId="0" borderId="0"/>
    <xf numFmtId="179" fontId="9" fillId="0" borderId="0" applyFont="0" applyFill="0" applyBorder="0" applyAlignment="0" applyProtection="0"/>
    <xf numFmtId="0" fontId="55" fillId="0" borderId="0"/>
    <xf numFmtId="0" fontId="54" fillId="0" borderId="0"/>
    <xf numFmtId="0" fontId="54" fillId="0" borderId="0"/>
    <xf numFmtId="0" fontId="54" fillId="0" borderId="0"/>
    <xf numFmtId="0" fontId="53" fillId="0" borderId="0"/>
    <xf numFmtId="0" fontId="56" fillId="0" borderId="0"/>
    <xf numFmtId="179" fontId="9" fillId="0" borderId="0" applyFont="0" applyFill="0" applyBorder="0" applyAlignment="0" applyProtection="0"/>
    <xf numFmtId="0" fontId="53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3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5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3" fillId="0" borderId="0"/>
    <xf numFmtId="0" fontId="53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4" fillId="0" borderId="0"/>
    <xf numFmtId="178" fontId="9" fillId="0" borderId="0" applyFont="0" applyFill="0" applyBorder="0" applyAlignment="0" applyProtection="0"/>
    <xf numFmtId="0" fontId="55" fillId="0" borderId="0"/>
    <xf numFmtId="0" fontId="53" fillId="0" borderId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3" fillId="0" borderId="0"/>
    <xf numFmtId="178" fontId="9" fillId="0" borderId="0" applyFont="0" applyFill="0" applyBorder="0" applyAlignment="0" applyProtection="0"/>
    <xf numFmtId="0" fontId="55" fillId="0" borderId="0"/>
    <xf numFmtId="179" fontId="9" fillId="0" borderId="0" applyFont="0" applyFill="0" applyBorder="0" applyAlignment="0" applyProtection="0"/>
    <xf numFmtId="0" fontId="55" fillId="0" borderId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54" fillId="0" borderId="0"/>
    <xf numFmtId="0" fontId="57" fillId="0" borderId="0"/>
    <xf numFmtId="0" fontId="54" fillId="0" borderId="0"/>
    <xf numFmtId="0" fontId="52" fillId="0" borderId="0"/>
    <xf numFmtId="0" fontId="52" fillId="0" borderId="0"/>
    <xf numFmtId="0" fontId="52" fillId="0" borderId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3" fillId="0" borderId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3" fillId="0" borderId="0"/>
    <xf numFmtId="0" fontId="54" fillId="0" borderId="0"/>
    <xf numFmtId="179" fontId="9" fillId="0" borderId="0" applyFont="0" applyFill="0" applyBorder="0" applyAlignment="0" applyProtection="0"/>
    <xf numFmtId="0" fontId="53" fillId="0" borderId="0"/>
    <xf numFmtId="40" fontId="51" fillId="0" borderId="0" applyFont="0" applyFill="0" applyBorder="0" applyAlignment="0" applyProtection="0"/>
    <xf numFmtId="182" fontId="51" fillId="0" borderId="0" applyFont="0" applyFill="0" applyBorder="0" applyAlignment="0" applyProtection="0"/>
    <xf numFmtId="0" fontId="53" fillId="0" borderId="0"/>
    <xf numFmtId="40" fontId="51" fillId="0" borderId="0" applyFont="0" applyFill="0" applyBorder="0" applyAlignment="0" applyProtection="0"/>
    <xf numFmtId="182" fontId="51" fillId="0" borderId="0" applyFont="0" applyFill="0" applyBorder="0" applyAlignment="0" applyProtection="0"/>
    <xf numFmtId="40" fontId="51" fillId="0" borderId="0" applyFont="0" applyFill="0" applyBorder="0" applyAlignment="0" applyProtection="0"/>
    <xf numFmtId="0" fontId="53" fillId="0" borderId="0"/>
    <xf numFmtId="182" fontId="51" fillId="0" borderId="0" applyFont="0" applyFill="0" applyBorder="0" applyAlignment="0" applyProtection="0"/>
    <xf numFmtId="40" fontId="51" fillId="0" borderId="0" applyFont="0" applyFill="0" applyBorder="0" applyAlignment="0" applyProtection="0"/>
    <xf numFmtId="182" fontId="51" fillId="0" borderId="0" applyFont="0" applyFill="0" applyBorder="0" applyAlignment="0" applyProtection="0"/>
    <xf numFmtId="0" fontId="54" fillId="0" borderId="0"/>
    <xf numFmtId="183" fontId="9" fillId="0" borderId="0" applyFont="0" applyFill="0" applyBorder="0" applyAlignment="0" applyProtection="0"/>
    <xf numFmtId="0" fontId="54" fillId="0" borderId="0"/>
    <xf numFmtId="0" fontId="54" fillId="0" borderId="0"/>
    <xf numFmtId="0" fontId="54" fillId="0" borderId="0"/>
    <xf numFmtId="183" fontId="9" fillId="0" borderId="0" applyFont="0" applyFill="0" applyBorder="0" applyAlignment="0" applyProtection="0"/>
    <xf numFmtId="183" fontId="9" fillId="0" borderId="0" applyFont="0" applyFill="0" applyBorder="0" applyAlignment="0" applyProtection="0"/>
    <xf numFmtId="0" fontId="56" fillId="0" borderId="0"/>
    <xf numFmtId="0" fontId="54" fillId="0" borderId="0"/>
    <xf numFmtId="0" fontId="51" fillId="0" borderId="0"/>
    <xf numFmtId="0" fontId="58" fillId="0" borderId="0"/>
    <xf numFmtId="0" fontId="59" fillId="0" borderId="0"/>
    <xf numFmtId="0" fontId="52" fillId="0" borderId="0"/>
    <xf numFmtId="0" fontId="55" fillId="0" borderId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5" fillId="0" borderId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5" fillId="0" borderId="0"/>
    <xf numFmtId="178" fontId="9" fillId="0" borderId="0" applyFont="0" applyFill="0" applyBorder="0" applyAlignment="0" applyProtection="0"/>
    <xf numFmtId="0" fontId="55" fillId="0" borderId="0"/>
    <xf numFmtId="0" fontId="57" fillId="0" borderId="0"/>
    <xf numFmtId="173" fontId="9" fillId="0" borderId="0" applyFont="0" applyFill="0" applyBorder="0" applyAlignment="0" applyProtection="0"/>
    <xf numFmtId="0" fontId="55" fillId="0" borderId="0"/>
    <xf numFmtId="173" fontId="9" fillId="0" borderId="0" applyFont="0" applyFill="0" applyBorder="0" applyAlignment="0" applyProtection="0"/>
    <xf numFmtId="0" fontId="55" fillId="0" borderId="0"/>
    <xf numFmtId="0" fontId="52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5" fillId="0" borderId="0"/>
    <xf numFmtId="0" fontId="52" fillId="0" borderId="0" applyFont="0" applyFill="0" applyBorder="0" applyAlignment="0" applyProtection="0"/>
    <xf numFmtId="0" fontId="52" fillId="0" borderId="0"/>
    <xf numFmtId="179" fontId="9" fillId="0" borderId="0" applyFont="0" applyFill="0" applyBorder="0" applyAlignment="0" applyProtection="0"/>
    <xf numFmtId="0" fontId="52" fillId="0" borderId="0"/>
    <xf numFmtId="179" fontId="9" fillId="0" borderId="0" applyFont="0" applyFill="0" applyBorder="0" applyAlignment="0" applyProtection="0"/>
    <xf numFmtId="0" fontId="52" fillId="0" borderId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3" fillId="0" borderId="0"/>
    <xf numFmtId="0" fontId="53" fillId="0" borderId="0"/>
    <xf numFmtId="0" fontId="53" fillId="0" borderId="0"/>
    <xf numFmtId="0" fontId="53" fillId="0" borderId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4" fillId="0" borderId="0"/>
    <xf numFmtId="176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57" fillId="0" borderId="0"/>
    <xf numFmtId="176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52" fillId="0" borderId="0"/>
    <xf numFmtId="0" fontId="58" fillId="0" borderId="0"/>
    <xf numFmtId="0" fontId="55" fillId="0" borderId="0"/>
    <xf numFmtId="0" fontId="54" fillId="0" borderId="0"/>
    <xf numFmtId="184" fontId="9" fillId="0" borderId="0" applyFont="0" applyFill="0" applyBorder="0" applyAlignment="0" applyProtection="0"/>
    <xf numFmtId="0" fontId="54" fillId="0" borderId="0"/>
    <xf numFmtId="184" fontId="9" fillId="0" borderId="0" applyFont="0" applyFill="0" applyBorder="0" applyAlignment="0" applyProtection="0"/>
    <xf numFmtId="0" fontId="54" fillId="0" borderId="0"/>
    <xf numFmtId="184" fontId="9" fillId="0" borderId="0" applyFont="0" applyFill="0" applyBorder="0" applyAlignment="0" applyProtection="0"/>
    <xf numFmtId="184" fontId="9" fillId="0" borderId="0" applyFont="0" applyFill="0" applyBorder="0" applyAlignment="0" applyProtection="0"/>
    <xf numFmtId="0" fontId="9" fillId="0" borderId="0"/>
    <xf numFmtId="0" fontId="60" fillId="0" borderId="0"/>
    <xf numFmtId="0" fontId="61" fillId="0" borderId="0"/>
    <xf numFmtId="169" fontId="52" fillId="0" borderId="0">
      <alignment horizontal="left" wrapText="1"/>
    </xf>
    <xf numFmtId="0" fontId="62" fillId="0" borderId="0"/>
    <xf numFmtId="0" fontId="60" fillId="0" borderId="0"/>
    <xf numFmtId="169" fontId="52" fillId="0" borderId="0">
      <alignment horizontal="left" wrapText="1"/>
    </xf>
    <xf numFmtId="169" fontId="52" fillId="0" borderId="0">
      <alignment horizontal="left" wrapText="1"/>
    </xf>
    <xf numFmtId="0" fontId="61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1" fillId="0" borderId="0"/>
    <xf numFmtId="0" fontId="9" fillId="0" borderId="0"/>
    <xf numFmtId="0" fontId="9" fillId="0" borderId="0"/>
    <xf numFmtId="0" fontId="9" fillId="0" borderId="0"/>
    <xf numFmtId="0" fontId="61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0" fillId="0" borderId="0"/>
    <xf numFmtId="0" fontId="64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0" fillId="0" borderId="0"/>
    <xf numFmtId="0" fontId="61" fillId="0" borderId="0"/>
    <xf numFmtId="0" fontId="60" fillId="0" borderId="0"/>
    <xf numFmtId="0" fontId="60" fillId="0" borderId="0"/>
    <xf numFmtId="0" fontId="6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1" fillId="0" borderId="0"/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0" fillId="0" borderId="0"/>
    <xf numFmtId="0" fontId="60" fillId="0" borderId="0"/>
    <xf numFmtId="0" fontId="61" fillId="0" borderId="0"/>
    <xf numFmtId="0" fontId="61" fillId="0" borderId="0"/>
    <xf numFmtId="0" fontId="60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1" fillId="0" borderId="0"/>
    <xf numFmtId="169" fontId="9" fillId="0" borderId="0">
      <alignment horizontal="left" wrapText="1"/>
    </xf>
    <xf numFmtId="0" fontId="61" fillId="0" borderId="0"/>
    <xf numFmtId="0" fontId="61" fillId="0" borderId="0"/>
    <xf numFmtId="0" fontId="64" fillId="0" borderId="0"/>
    <xf numFmtId="0" fontId="60" fillId="0" borderId="0"/>
    <xf numFmtId="0" fontId="64" fillId="0" borderId="0"/>
    <xf numFmtId="0" fontId="61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0" fillId="0" borderId="0"/>
    <xf numFmtId="0" fontId="9" fillId="0" borderId="0"/>
    <xf numFmtId="0" fontId="64" fillId="0" borderId="0"/>
    <xf numFmtId="0" fontId="60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4" fillId="0" borderId="0"/>
    <xf numFmtId="0" fontId="60" fillId="0" borderId="0"/>
    <xf numFmtId="0" fontId="61" fillId="0" borderId="0"/>
    <xf numFmtId="0" fontId="60" fillId="0" borderId="0"/>
    <xf numFmtId="0" fontId="60" fillId="0" borderId="0"/>
    <xf numFmtId="0" fontId="61" fillId="0" borderId="0"/>
    <xf numFmtId="0" fontId="61" fillId="0" borderId="0"/>
    <xf numFmtId="0" fontId="60" fillId="0" borderId="0"/>
    <xf numFmtId="169" fontId="52" fillId="0" borderId="0">
      <alignment horizontal="left" wrapText="1"/>
    </xf>
    <xf numFmtId="169" fontId="52" fillId="0" borderId="0">
      <alignment horizontal="left" wrapText="1"/>
    </xf>
    <xf numFmtId="0" fontId="60" fillId="0" borderId="0"/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0" fillId="0" borderId="0"/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1" fillId="0" borderId="0"/>
    <xf numFmtId="0" fontId="9" fillId="0" borderId="0"/>
    <xf numFmtId="0" fontId="9" fillId="0" borderId="0"/>
    <xf numFmtId="169" fontId="9" fillId="0" borderId="0">
      <alignment horizontal="left" wrapText="1"/>
    </xf>
    <xf numFmtId="0" fontId="60" fillId="0" borderId="0"/>
    <xf numFmtId="0" fontId="9" fillId="0" borderId="0"/>
    <xf numFmtId="0" fontId="9" fillId="0" borderId="0"/>
    <xf numFmtId="0" fontId="9" fillId="0" borderId="0"/>
    <xf numFmtId="0" fontId="61" fillId="0" borderId="0"/>
    <xf numFmtId="0" fontId="60" fillId="0" borderId="0"/>
    <xf numFmtId="0" fontId="60" fillId="0" borderId="0"/>
    <xf numFmtId="0" fontId="9" fillId="0" borderId="0"/>
    <xf numFmtId="0" fontId="9" fillId="0" borderId="0"/>
    <xf numFmtId="0" fontId="9" fillId="0" borderId="0"/>
    <xf numFmtId="0" fontId="60" fillId="0" borderId="0"/>
    <xf numFmtId="0" fontId="64" fillId="0" borderId="0"/>
    <xf numFmtId="0" fontId="9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2" fillId="0" borderId="0"/>
    <xf numFmtId="169" fontId="52" fillId="0" borderId="0">
      <alignment horizontal="left" wrapText="1"/>
    </xf>
    <xf numFmtId="0" fontId="60" fillId="0" borderId="0"/>
    <xf numFmtId="0" fontId="60" fillId="0" borderId="0"/>
    <xf numFmtId="0" fontId="60" fillId="0" borderId="0"/>
    <xf numFmtId="0" fontId="60" fillId="0" borderId="0"/>
    <xf numFmtId="0" fontId="9" fillId="0" borderId="0"/>
    <xf numFmtId="0" fontId="9" fillId="0" borderId="0"/>
    <xf numFmtId="0" fontId="9" fillId="0" borderId="0"/>
    <xf numFmtId="169" fontId="52" fillId="0" borderId="0">
      <alignment horizontal="left" wrapText="1"/>
    </xf>
    <xf numFmtId="0" fontId="60" fillId="0" borderId="0"/>
    <xf numFmtId="169" fontId="9" fillId="0" borderId="0">
      <alignment horizontal="left" wrapText="1"/>
    </xf>
    <xf numFmtId="185" fontId="9" fillId="0" borderId="0" applyFont="0" applyFill="0" applyBorder="0" applyAlignment="0" applyProtection="0"/>
    <xf numFmtId="0" fontId="61" fillId="0" borderId="0"/>
    <xf numFmtId="169" fontId="52" fillId="0" borderId="0">
      <alignment horizontal="left" wrapText="1"/>
    </xf>
    <xf numFmtId="169" fontId="52" fillId="0" borderId="0">
      <alignment horizontal="left" wrapText="1"/>
    </xf>
    <xf numFmtId="0" fontId="60" fillId="0" borderId="0"/>
    <xf numFmtId="0" fontId="60" fillId="0" borderId="0"/>
    <xf numFmtId="0" fontId="61" fillId="0" borderId="0"/>
    <xf numFmtId="186" fontId="9" fillId="0" borderId="0" applyFont="0" applyFill="0" applyBorder="0" applyAlignment="0" applyProtection="0"/>
    <xf numFmtId="187" fontId="9" fillId="0" borderId="0" applyFont="0" applyFill="0" applyBorder="0" applyAlignment="0" applyProtection="0"/>
    <xf numFmtId="187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4" fontId="52" fillId="19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0" fillId="0" borderId="0"/>
    <xf numFmtId="0" fontId="61" fillId="0" borderId="0"/>
    <xf numFmtId="0" fontId="61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9" fillId="0" borderId="0"/>
    <xf numFmtId="0" fontId="60" fillId="0" borderId="0"/>
    <xf numFmtId="0" fontId="64" fillId="0" borderId="0"/>
    <xf numFmtId="0" fontId="64" fillId="0" borderId="0"/>
    <xf numFmtId="0" fontId="9" fillId="0" borderId="0"/>
    <xf numFmtId="0" fontId="9" fillId="0" borderId="0"/>
    <xf numFmtId="169" fontId="52" fillId="0" borderId="0">
      <alignment horizontal="left" wrapText="1"/>
    </xf>
    <xf numFmtId="169" fontId="52" fillId="0" borderId="0">
      <alignment horizontal="left" wrapText="1"/>
    </xf>
    <xf numFmtId="169" fontId="9" fillId="0" borderId="0">
      <alignment horizontal="left" wrapText="1"/>
    </xf>
    <xf numFmtId="0" fontId="61" fillId="0" borderId="0"/>
    <xf numFmtId="0" fontId="60" fillId="0" borderId="0"/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169" fontId="9" fillId="0" borderId="0">
      <alignment horizontal="left" wrapText="1"/>
    </xf>
    <xf numFmtId="0" fontId="60" fillId="0" borderId="0"/>
    <xf numFmtId="0" fontId="60" fillId="0" borderId="0"/>
    <xf numFmtId="0" fontId="9" fillId="0" borderId="0"/>
    <xf numFmtId="0" fontId="60" fillId="0" borderId="0"/>
    <xf numFmtId="0" fontId="60" fillId="0" borderId="0"/>
    <xf numFmtId="0" fontId="60" fillId="0" borderId="0"/>
    <xf numFmtId="0" fontId="64" fillId="0" borderId="0"/>
    <xf numFmtId="0" fontId="61" fillId="0" borderId="0"/>
    <xf numFmtId="169" fontId="52" fillId="0" borderId="0">
      <alignment horizontal="left" wrapText="1"/>
    </xf>
    <xf numFmtId="0" fontId="64" fillId="0" borderId="0"/>
    <xf numFmtId="169" fontId="9" fillId="0" borderId="0">
      <alignment horizontal="left" wrapText="1"/>
    </xf>
    <xf numFmtId="0" fontId="60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4" fillId="0" borderId="0"/>
    <xf numFmtId="0" fontId="60" fillId="0" borderId="0"/>
    <xf numFmtId="0" fontId="60" fillId="0" borderId="0"/>
    <xf numFmtId="0" fontId="60" fillId="0" borderId="0"/>
    <xf numFmtId="0" fontId="9" fillId="0" borderId="0"/>
    <xf numFmtId="0" fontId="9" fillId="0" borderId="0"/>
    <xf numFmtId="0" fontId="9" fillId="0" borderId="0"/>
    <xf numFmtId="169" fontId="9" fillId="0" borderId="0">
      <alignment horizontal="left" wrapText="1"/>
    </xf>
    <xf numFmtId="169" fontId="9" fillId="0" borderId="0">
      <alignment horizontal="left" wrapText="1"/>
    </xf>
    <xf numFmtId="0" fontId="60" fillId="0" borderId="0"/>
    <xf numFmtId="0" fontId="9" fillId="0" borderId="0"/>
    <xf numFmtId="0" fontId="60" fillId="0" borderId="0"/>
    <xf numFmtId="0" fontId="60" fillId="0" borderId="0"/>
    <xf numFmtId="0" fontId="61" fillId="0" borderId="0"/>
    <xf numFmtId="0" fontId="61" fillId="0" borderId="0"/>
    <xf numFmtId="0" fontId="60" fillId="0" borderId="0"/>
    <xf numFmtId="0" fontId="64" fillId="0" borderId="0"/>
    <xf numFmtId="0" fontId="60" fillId="0" borderId="0"/>
    <xf numFmtId="169" fontId="52" fillId="0" borderId="0">
      <alignment horizontal="left" wrapText="1"/>
    </xf>
    <xf numFmtId="0" fontId="60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0" fillId="0" borderId="0"/>
    <xf numFmtId="169" fontId="9" fillId="0" borderId="0">
      <alignment horizontal="left" wrapText="1"/>
    </xf>
    <xf numFmtId="169" fontId="9" fillId="0" borderId="0">
      <alignment horizontal="left" wrapText="1"/>
    </xf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4" fillId="0" borderId="0"/>
    <xf numFmtId="0" fontId="9" fillId="0" borderId="0"/>
    <xf numFmtId="0" fontId="9" fillId="0" borderId="0"/>
    <xf numFmtId="0" fontId="9" fillId="0" borderId="0"/>
    <xf numFmtId="0" fontId="62" fillId="0" borderId="0"/>
    <xf numFmtId="0" fontId="62" fillId="0" borderId="0"/>
    <xf numFmtId="0" fontId="61" fillId="0" borderId="0"/>
    <xf numFmtId="0" fontId="60" fillId="0" borderId="0"/>
    <xf numFmtId="0" fontId="64" fillId="0" borderId="0"/>
    <xf numFmtId="0" fontId="64" fillId="0" borderId="0"/>
    <xf numFmtId="0" fontId="61" fillId="0" borderId="0"/>
    <xf numFmtId="0" fontId="60" fillId="0" borderId="0"/>
    <xf numFmtId="0" fontId="65" fillId="0" borderId="0"/>
    <xf numFmtId="0" fontId="60" fillId="0" borderId="0"/>
    <xf numFmtId="169" fontId="52" fillId="0" borderId="0">
      <alignment horizontal="left" wrapText="1"/>
    </xf>
    <xf numFmtId="0" fontId="61" fillId="0" borderId="0"/>
    <xf numFmtId="0" fontId="60" fillId="0" borderId="0"/>
    <xf numFmtId="0" fontId="60" fillId="0" borderId="0"/>
    <xf numFmtId="188" fontId="9" fillId="0" borderId="0" applyFont="0" applyFill="0" applyBorder="0" applyAlignment="0" applyProtection="0"/>
    <xf numFmtId="189" fontId="9" fillId="0" borderId="0" applyFont="0" applyFill="0" applyBorder="0" applyAlignment="0" applyProtection="0"/>
    <xf numFmtId="169" fontId="52" fillId="0" borderId="0">
      <alignment horizontal="left" wrapText="1"/>
    </xf>
    <xf numFmtId="0" fontId="60" fillId="0" borderId="0"/>
    <xf numFmtId="0" fontId="64" fillId="0" borderId="0"/>
    <xf numFmtId="0" fontId="60" fillId="0" borderId="0"/>
    <xf numFmtId="0" fontId="60" fillId="0" borderId="0"/>
    <xf numFmtId="0" fontId="61" fillId="0" borderId="0"/>
    <xf numFmtId="169" fontId="9" fillId="0" borderId="0">
      <alignment horizontal="left" wrapText="1"/>
    </xf>
    <xf numFmtId="0" fontId="9" fillId="0" borderId="0"/>
    <xf numFmtId="190" fontId="66" fillId="0" borderId="0" applyBorder="0">
      <alignment shrinkToFit="1"/>
    </xf>
    <xf numFmtId="0" fontId="62" fillId="0" borderId="0"/>
    <xf numFmtId="0" fontId="62" fillId="0" borderId="0"/>
    <xf numFmtId="0" fontId="60" fillId="0" borderId="0"/>
    <xf numFmtId="0" fontId="60" fillId="0" borderId="0"/>
    <xf numFmtId="0" fontId="64" fillId="0" borderId="0"/>
    <xf numFmtId="0" fontId="64" fillId="0" borderId="0"/>
    <xf numFmtId="0" fontId="60" fillId="0" borderId="0"/>
    <xf numFmtId="0" fontId="62" fillId="0" borderId="0"/>
    <xf numFmtId="0" fontId="62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0" fillId="0" borderId="0"/>
    <xf numFmtId="0" fontId="62" fillId="0" borderId="0"/>
    <xf numFmtId="169" fontId="9" fillId="0" borderId="0">
      <alignment horizontal="left" wrapText="1"/>
    </xf>
    <xf numFmtId="169" fontId="9" fillId="0" borderId="0">
      <alignment horizontal="left" wrapText="1"/>
    </xf>
    <xf numFmtId="0" fontId="64" fillId="0" borderId="0"/>
    <xf numFmtId="0" fontId="61" fillId="0" borderId="0"/>
    <xf numFmtId="0" fontId="61" fillId="0" borderId="0"/>
    <xf numFmtId="0" fontId="9" fillId="0" borderId="0"/>
    <xf numFmtId="0" fontId="64" fillId="0" borderId="0"/>
    <xf numFmtId="0" fontId="60" fillId="0" borderId="0"/>
    <xf numFmtId="0" fontId="61" fillId="0" borderId="0"/>
    <xf numFmtId="0" fontId="60" fillId="0" borderId="0"/>
    <xf numFmtId="191" fontId="9" fillId="0" borderId="0" applyFont="0" applyFill="0" applyBorder="0" applyAlignment="0" applyProtection="0"/>
    <xf numFmtId="192" fontId="9" fillId="0" borderId="0" applyFont="0" applyFill="0" applyBorder="0" applyAlignment="0" applyProtection="0"/>
    <xf numFmtId="0" fontId="65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1" fillId="0" borderId="0"/>
    <xf numFmtId="0" fontId="61" fillId="0" borderId="0"/>
    <xf numFmtId="0" fontId="9" fillId="0" borderId="0"/>
    <xf numFmtId="0" fontId="61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0" fontId="43" fillId="0" borderId="0"/>
    <xf numFmtId="0" fontId="60" fillId="0" borderId="0"/>
    <xf numFmtId="0" fontId="60" fillId="0" borderId="0"/>
    <xf numFmtId="0" fontId="62" fillId="0" borderId="0"/>
    <xf numFmtId="0" fontId="60" fillId="0" borderId="0"/>
    <xf numFmtId="0" fontId="60" fillId="0" borderId="0"/>
    <xf numFmtId="0" fontId="9" fillId="0" borderId="0"/>
    <xf numFmtId="0" fontId="9" fillId="0" borderId="0"/>
    <xf numFmtId="0" fontId="9" fillId="0" borderId="0"/>
    <xf numFmtId="0" fontId="61" fillId="0" borderId="0"/>
    <xf numFmtId="0" fontId="60" fillId="0" borderId="0"/>
    <xf numFmtId="0" fontId="62" fillId="0" borderId="0"/>
    <xf numFmtId="0" fontId="60" fillId="0" borderId="0"/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9" fillId="0" borderId="0"/>
    <xf numFmtId="169" fontId="52" fillId="0" borderId="0">
      <alignment horizontal="left" wrapText="1"/>
    </xf>
    <xf numFmtId="0" fontId="61" fillId="0" borderId="0"/>
    <xf numFmtId="0" fontId="9" fillId="0" borderId="0"/>
    <xf numFmtId="0" fontId="9" fillId="0" borderId="0"/>
    <xf numFmtId="0" fontId="9" fillId="0" borderId="0"/>
    <xf numFmtId="0" fontId="60" fillId="0" borderId="0"/>
    <xf numFmtId="0" fontId="61" fillId="0" borderId="0"/>
    <xf numFmtId="0" fontId="64" fillId="0" borderId="0"/>
    <xf numFmtId="0" fontId="6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0" fillId="0" borderId="0"/>
    <xf numFmtId="0" fontId="6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0" fillId="0" borderId="0"/>
    <xf numFmtId="0" fontId="64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1" fillId="0" borderId="0"/>
    <xf numFmtId="0" fontId="62" fillId="0" borderId="0"/>
    <xf numFmtId="0" fontId="60" fillId="0" borderId="0"/>
    <xf numFmtId="169" fontId="9" fillId="0" borderId="0">
      <alignment horizontal="left" wrapText="1"/>
    </xf>
    <xf numFmtId="0" fontId="62" fillId="0" borderId="0"/>
    <xf numFmtId="0" fontId="64" fillId="0" borderId="0"/>
    <xf numFmtId="0" fontId="60" fillId="0" borderId="0"/>
    <xf numFmtId="0" fontId="60" fillId="0" borderId="0"/>
    <xf numFmtId="0" fontId="62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1" fillId="0" borderId="0"/>
    <xf numFmtId="0" fontId="61" fillId="0" borderId="0"/>
    <xf numFmtId="0" fontId="64" fillId="0" borderId="0"/>
    <xf numFmtId="0" fontId="60" fillId="0" borderId="0"/>
    <xf numFmtId="0" fontId="60" fillId="0" borderId="0"/>
    <xf numFmtId="0" fontId="60" fillId="0" borderId="0"/>
    <xf numFmtId="0" fontId="62" fillId="0" borderId="0"/>
    <xf numFmtId="0" fontId="60" fillId="0" borderId="0"/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0" fillId="0" borderId="0"/>
    <xf numFmtId="0" fontId="64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4" fillId="0" borderId="0"/>
    <xf numFmtId="0" fontId="64" fillId="0" borderId="0"/>
    <xf numFmtId="0" fontId="60" fillId="0" borderId="0"/>
    <xf numFmtId="0" fontId="64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1" fillId="0" borderId="0"/>
    <xf numFmtId="0" fontId="50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2" fillId="0" borderId="0"/>
    <xf numFmtId="0" fontId="64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2" fillId="0" borderId="0"/>
    <xf numFmtId="0" fontId="60" fillId="0" borderId="0"/>
    <xf numFmtId="0" fontId="62" fillId="0" borderId="0"/>
    <xf numFmtId="0" fontId="60" fillId="0" borderId="0"/>
    <xf numFmtId="0" fontId="61" fillId="0" borderId="0"/>
    <xf numFmtId="0" fontId="64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1" fillId="0" borderId="0"/>
    <xf numFmtId="0" fontId="60" fillId="0" borderId="0"/>
    <xf numFmtId="0" fontId="61" fillId="0" borderId="0"/>
    <xf numFmtId="0" fontId="60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0" fillId="0" borderId="0"/>
    <xf numFmtId="169" fontId="9" fillId="0" borderId="0">
      <alignment horizontal="left" wrapText="1"/>
    </xf>
    <xf numFmtId="0" fontId="62" fillId="0" borderId="0"/>
    <xf numFmtId="0" fontId="62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169" fontId="52" fillId="0" borderId="0">
      <alignment horizontal="left" wrapText="1"/>
    </xf>
    <xf numFmtId="0" fontId="62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1" fillId="0" borderId="0"/>
    <xf numFmtId="0" fontId="60" fillId="0" borderId="0"/>
    <xf numFmtId="0" fontId="60" fillId="0" borderId="0"/>
    <xf numFmtId="0" fontId="64" fillId="0" borderId="0"/>
    <xf numFmtId="0" fontId="61" fillId="0" borderId="0"/>
    <xf numFmtId="0" fontId="60" fillId="0" borderId="0"/>
    <xf numFmtId="0" fontId="60" fillId="0" borderId="0"/>
    <xf numFmtId="0" fontId="61" fillId="0" borderId="0"/>
    <xf numFmtId="0" fontId="62" fillId="0" borderId="0"/>
    <xf numFmtId="0" fontId="61" fillId="0" borderId="0"/>
    <xf numFmtId="0" fontId="60" fillId="0" borderId="0"/>
    <xf numFmtId="0" fontId="60" fillId="0" borderId="0"/>
    <xf numFmtId="0" fontId="62" fillId="0" borderId="0"/>
    <xf numFmtId="0" fontId="60" fillId="0" borderId="0"/>
    <xf numFmtId="0" fontId="62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2" fillId="0" borderId="0"/>
    <xf numFmtId="0" fontId="9" fillId="0" borderId="0"/>
    <xf numFmtId="0" fontId="62" fillId="0" borderId="0"/>
    <xf numFmtId="0" fontId="61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0" fillId="0" borderId="0"/>
    <xf numFmtId="0" fontId="60" fillId="0" borderId="0"/>
    <xf numFmtId="0" fontId="62" fillId="0" borderId="0"/>
    <xf numFmtId="0" fontId="60" fillId="0" borderId="0"/>
    <xf numFmtId="0" fontId="61" fillId="0" borderId="0"/>
    <xf numFmtId="0" fontId="61" fillId="0" borderId="0"/>
    <xf numFmtId="0" fontId="61" fillId="0" borderId="0"/>
    <xf numFmtId="0" fontId="60" fillId="0" borderId="0"/>
    <xf numFmtId="0" fontId="62" fillId="0" borderId="0"/>
    <xf numFmtId="0" fontId="61" fillId="0" borderId="0"/>
    <xf numFmtId="0" fontId="60" fillId="0" borderId="0"/>
    <xf numFmtId="0" fontId="60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0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4" fontId="67" fillId="0" borderId="0">
      <protection locked="0"/>
    </xf>
    <xf numFmtId="193" fontId="67" fillId="0" borderId="0">
      <protection locked="0"/>
    </xf>
    <xf numFmtId="4" fontId="67" fillId="0" borderId="0">
      <protection locked="0"/>
    </xf>
    <xf numFmtId="194" fontId="67" fillId="0" borderId="0">
      <protection locked="0"/>
    </xf>
    <xf numFmtId="194" fontId="67" fillId="0" borderId="0">
      <protection locked="0"/>
    </xf>
    <xf numFmtId="193" fontId="67" fillId="0" borderId="0">
      <protection locked="0"/>
    </xf>
    <xf numFmtId="194" fontId="67" fillId="0" borderId="0">
      <protection locked="0"/>
    </xf>
    <xf numFmtId="194" fontId="67" fillId="0" borderId="0">
      <protection locked="0"/>
    </xf>
    <xf numFmtId="195" fontId="67" fillId="0" borderId="0">
      <protection locked="0"/>
    </xf>
    <xf numFmtId="194" fontId="67" fillId="0" borderId="0">
      <protection locked="0"/>
    </xf>
    <xf numFmtId="194" fontId="67" fillId="0" borderId="0">
      <protection locked="0"/>
    </xf>
    <xf numFmtId="196" fontId="68" fillId="0" borderId="0" applyFont="0" applyFill="0" applyBorder="0" applyAlignment="0" applyProtection="0"/>
    <xf numFmtId="197" fontId="68" fillId="0" borderId="0" applyFont="0" applyFill="0" applyBorder="0" applyAlignment="0" applyProtection="0"/>
    <xf numFmtId="198" fontId="67" fillId="0" borderId="17">
      <protection locked="0"/>
    </xf>
    <xf numFmtId="0" fontId="69" fillId="0" borderId="0"/>
    <xf numFmtId="198" fontId="70" fillId="0" borderId="0">
      <protection locked="0"/>
    </xf>
    <xf numFmtId="198" fontId="70" fillId="0" borderId="0">
      <protection locked="0"/>
    </xf>
    <xf numFmtId="0" fontId="71" fillId="0" borderId="0"/>
    <xf numFmtId="198" fontId="67" fillId="0" borderId="17">
      <protection locked="0"/>
    </xf>
    <xf numFmtId="0" fontId="72" fillId="0" borderId="0"/>
    <xf numFmtId="199" fontId="9" fillId="0" borderId="0"/>
    <xf numFmtId="199" fontId="9" fillId="0" borderId="0" applyFont="0" applyFill="0" applyBorder="0" applyProtection="0"/>
    <xf numFmtId="199" fontId="9" fillId="0" borderId="0" applyFont="0" applyFill="0" applyBorder="0" applyProtection="0"/>
    <xf numFmtId="0" fontId="9" fillId="0" borderId="0"/>
    <xf numFmtId="199" fontId="9" fillId="0" borderId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0" fontId="9" fillId="0" borderId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200" fontId="73" fillId="0" borderId="0" applyFont="0" applyFill="0" applyBorder="0" applyAlignment="0" applyProtection="0"/>
    <xf numFmtId="2" fontId="74" fillId="0" borderId="0" applyNumberFormat="0" applyFill="0" applyBorder="0" applyAlignment="0" applyProtection="0"/>
    <xf numFmtId="2" fontId="75" fillId="0" borderId="0" applyNumberFormat="0" applyFill="0" applyBorder="0" applyAlignment="0" applyProtection="0"/>
    <xf numFmtId="201" fontId="9" fillId="0" borderId="0"/>
    <xf numFmtId="0" fontId="9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76" fillId="20" borderId="0"/>
    <xf numFmtId="202" fontId="9" fillId="0" borderId="0"/>
    <xf numFmtId="0" fontId="9" fillId="0" borderId="0"/>
    <xf numFmtId="202" fontId="9" fillId="0" borderId="0" applyFont="0" applyFill="0" applyBorder="0" applyAlignment="0" applyProtection="0"/>
    <xf numFmtId="0" fontId="77" fillId="21" borderId="0" applyNumberFormat="0" applyBorder="0" applyAlignment="0" applyProtection="0"/>
    <xf numFmtId="0" fontId="78" fillId="21" borderId="0" applyNumberFormat="0" applyBorder="0" applyAlignment="0" applyProtection="0"/>
    <xf numFmtId="0" fontId="78" fillId="21" borderId="0" applyNumberFormat="0" applyBorder="0" applyAlignment="0" applyProtection="0"/>
    <xf numFmtId="0" fontId="78" fillId="21" borderId="0" applyNumberFormat="0" applyBorder="0" applyAlignment="0" applyProtection="0"/>
    <xf numFmtId="0" fontId="78" fillId="21" borderId="0" applyNumberFormat="0" applyBorder="0" applyAlignment="0" applyProtection="0"/>
    <xf numFmtId="0" fontId="77" fillId="22" borderId="0" applyNumberFormat="0" applyBorder="0" applyAlignment="0" applyProtection="0"/>
    <xf numFmtId="0" fontId="78" fillId="22" borderId="0" applyNumberFormat="0" applyBorder="0" applyAlignment="0" applyProtection="0"/>
    <xf numFmtId="0" fontId="78" fillId="22" borderId="0" applyNumberFormat="0" applyBorder="0" applyAlignment="0" applyProtection="0"/>
    <xf numFmtId="0" fontId="78" fillId="22" borderId="0" applyNumberFormat="0" applyBorder="0" applyAlignment="0" applyProtection="0"/>
    <xf numFmtId="0" fontId="78" fillId="22" borderId="0" applyNumberFormat="0" applyBorder="0" applyAlignment="0" applyProtection="0"/>
    <xf numFmtId="0" fontId="77" fillId="23" borderId="0" applyNumberFormat="0" applyBorder="0" applyAlignment="0" applyProtection="0"/>
    <xf numFmtId="0" fontId="78" fillId="23" borderId="0" applyNumberFormat="0" applyBorder="0" applyAlignment="0" applyProtection="0"/>
    <xf numFmtId="0" fontId="78" fillId="23" borderId="0" applyNumberFormat="0" applyBorder="0" applyAlignment="0" applyProtection="0"/>
    <xf numFmtId="0" fontId="78" fillId="23" borderId="0" applyNumberFormat="0" applyBorder="0" applyAlignment="0" applyProtection="0"/>
    <xf numFmtId="0" fontId="78" fillId="23" borderId="0" applyNumberFormat="0" applyBorder="0" applyAlignment="0" applyProtection="0"/>
    <xf numFmtId="0" fontId="77" fillId="24" borderId="0" applyNumberFormat="0" applyBorder="0" applyAlignment="0" applyProtection="0"/>
    <xf numFmtId="0" fontId="78" fillId="24" borderId="0" applyNumberFormat="0" applyBorder="0" applyAlignment="0" applyProtection="0"/>
    <xf numFmtId="0" fontId="78" fillId="24" borderId="0" applyNumberFormat="0" applyBorder="0" applyAlignment="0" applyProtection="0"/>
    <xf numFmtId="0" fontId="78" fillId="24" borderId="0" applyNumberFormat="0" applyBorder="0" applyAlignment="0" applyProtection="0"/>
    <xf numFmtId="0" fontId="78" fillId="24" borderId="0" applyNumberFormat="0" applyBorder="0" applyAlignment="0" applyProtection="0"/>
    <xf numFmtId="0" fontId="77" fillId="25" borderId="0" applyNumberFormat="0" applyBorder="0" applyAlignment="0" applyProtection="0"/>
    <xf numFmtId="0" fontId="78" fillId="25" borderId="0" applyNumberFormat="0" applyBorder="0" applyAlignment="0" applyProtection="0"/>
    <xf numFmtId="0" fontId="78" fillId="25" borderId="0" applyNumberFormat="0" applyBorder="0" applyAlignment="0" applyProtection="0"/>
    <xf numFmtId="0" fontId="78" fillId="25" borderId="0" applyNumberFormat="0" applyBorder="0" applyAlignment="0" applyProtection="0"/>
    <xf numFmtId="0" fontId="78" fillId="25" borderId="0" applyNumberFormat="0" applyBorder="0" applyAlignment="0" applyProtection="0"/>
    <xf numFmtId="0" fontId="77" fillId="26" borderId="0" applyNumberFormat="0" applyBorder="0" applyAlignment="0" applyProtection="0"/>
    <xf numFmtId="0" fontId="78" fillId="26" borderId="0" applyNumberFormat="0" applyBorder="0" applyAlignment="0" applyProtection="0"/>
    <xf numFmtId="0" fontId="78" fillId="26" borderId="0" applyNumberFormat="0" applyBorder="0" applyAlignment="0" applyProtection="0"/>
    <xf numFmtId="0" fontId="78" fillId="26" borderId="0" applyNumberFormat="0" applyBorder="0" applyAlignment="0" applyProtection="0"/>
    <xf numFmtId="0" fontId="78" fillId="26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7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78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78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78" fillId="2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78" fillId="25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78" fillId="26" borderId="0" applyNumberFormat="0" applyBorder="0" applyAlignment="0" applyProtection="0"/>
    <xf numFmtId="0" fontId="77" fillId="27" borderId="0" applyNumberFormat="0" applyBorder="0" applyAlignment="0" applyProtection="0"/>
    <xf numFmtId="0" fontId="78" fillId="27" borderId="0" applyNumberFormat="0" applyBorder="0" applyAlignment="0" applyProtection="0"/>
    <xf numFmtId="0" fontId="78" fillId="27" borderId="0" applyNumberFormat="0" applyBorder="0" applyAlignment="0" applyProtection="0"/>
    <xf numFmtId="0" fontId="78" fillId="27" borderId="0" applyNumberFormat="0" applyBorder="0" applyAlignment="0" applyProtection="0"/>
    <xf numFmtId="0" fontId="78" fillId="27" borderId="0" applyNumberFormat="0" applyBorder="0" applyAlignment="0" applyProtection="0"/>
    <xf numFmtId="0" fontId="77" fillId="28" borderId="0" applyNumberFormat="0" applyBorder="0" applyAlignment="0" applyProtection="0"/>
    <xf numFmtId="0" fontId="78" fillId="28" borderId="0" applyNumberFormat="0" applyBorder="0" applyAlignment="0" applyProtection="0"/>
    <xf numFmtId="0" fontId="78" fillId="28" borderId="0" applyNumberFormat="0" applyBorder="0" applyAlignment="0" applyProtection="0"/>
    <xf numFmtId="0" fontId="78" fillId="28" borderId="0" applyNumberFormat="0" applyBorder="0" applyAlignment="0" applyProtection="0"/>
    <xf numFmtId="0" fontId="78" fillId="28" borderId="0" applyNumberFormat="0" applyBorder="0" applyAlignment="0" applyProtection="0"/>
    <xf numFmtId="0" fontId="77" fillId="29" borderId="0" applyNumberFormat="0" applyBorder="0" applyAlignment="0" applyProtection="0"/>
    <xf numFmtId="0" fontId="78" fillId="29" borderId="0" applyNumberFormat="0" applyBorder="0" applyAlignment="0" applyProtection="0"/>
    <xf numFmtId="0" fontId="78" fillId="29" borderId="0" applyNumberFormat="0" applyBorder="0" applyAlignment="0" applyProtection="0"/>
    <xf numFmtId="0" fontId="78" fillId="29" borderId="0" applyNumberFormat="0" applyBorder="0" applyAlignment="0" applyProtection="0"/>
    <xf numFmtId="0" fontId="78" fillId="29" borderId="0" applyNumberFormat="0" applyBorder="0" applyAlignment="0" applyProtection="0"/>
    <xf numFmtId="0" fontId="77" fillId="24" borderId="0" applyNumberFormat="0" applyBorder="0" applyAlignment="0" applyProtection="0"/>
    <xf numFmtId="0" fontId="78" fillId="24" borderId="0" applyNumberFormat="0" applyBorder="0" applyAlignment="0" applyProtection="0"/>
    <xf numFmtId="0" fontId="78" fillId="24" borderId="0" applyNumberFormat="0" applyBorder="0" applyAlignment="0" applyProtection="0"/>
    <xf numFmtId="0" fontId="78" fillId="24" borderId="0" applyNumberFormat="0" applyBorder="0" applyAlignment="0" applyProtection="0"/>
    <xf numFmtId="0" fontId="78" fillId="24" borderId="0" applyNumberFormat="0" applyBorder="0" applyAlignment="0" applyProtection="0"/>
    <xf numFmtId="0" fontId="77" fillId="27" borderId="0" applyNumberFormat="0" applyBorder="0" applyAlignment="0" applyProtection="0"/>
    <xf numFmtId="0" fontId="78" fillId="27" borderId="0" applyNumberFormat="0" applyBorder="0" applyAlignment="0" applyProtection="0"/>
    <xf numFmtId="0" fontId="78" fillId="27" borderId="0" applyNumberFormat="0" applyBorder="0" applyAlignment="0" applyProtection="0"/>
    <xf numFmtId="0" fontId="78" fillId="27" borderId="0" applyNumberFormat="0" applyBorder="0" applyAlignment="0" applyProtection="0"/>
    <xf numFmtId="0" fontId="78" fillId="27" borderId="0" applyNumberFormat="0" applyBorder="0" applyAlignment="0" applyProtection="0"/>
    <xf numFmtId="0" fontId="77" fillId="30" borderId="0" applyNumberFormat="0" applyBorder="0" applyAlignment="0" applyProtection="0"/>
    <xf numFmtId="0" fontId="78" fillId="30" borderId="0" applyNumberFormat="0" applyBorder="0" applyAlignment="0" applyProtection="0"/>
    <xf numFmtId="0" fontId="78" fillId="30" borderId="0" applyNumberFormat="0" applyBorder="0" applyAlignment="0" applyProtection="0"/>
    <xf numFmtId="0" fontId="78" fillId="30" borderId="0" applyNumberFormat="0" applyBorder="0" applyAlignment="0" applyProtection="0"/>
    <xf numFmtId="0" fontId="78" fillId="30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78" fillId="27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78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78" fillId="29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78" fillId="24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78" fillId="27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78" fillId="30" borderId="0" applyNumberFormat="0" applyBorder="0" applyAlignment="0" applyProtection="0"/>
    <xf numFmtId="0" fontId="79" fillId="31" borderId="0" applyNumberFormat="0" applyBorder="0" applyAlignment="0" applyProtection="0"/>
    <xf numFmtId="0" fontId="80" fillId="31" borderId="0" applyNumberFormat="0" applyBorder="0" applyAlignment="0" applyProtection="0"/>
    <xf numFmtId="0" fontId="80" fillId="31" borderId="0" applyNumberFormat="0" applyBorder="0" applyAlignment="0" applyProtection="0"/>
    <xf numFmtId="0" fontId="80" fillId="31" borderId="0" applyNumberFormat="0" applyBorder="0" applyAlignment="0" applyProtection="0"/>
    <xf numFmtId="0" fontId="80" fillId="31" borderId="0" applyNumberFormat="0" applyBorder="0" applyAlignment="0" applyProtection="0"/>
    <xf numFmtId="0" fontId="79" fillId="28" borderId="0" applyNumberFormat="0" applyBorder="0" applyAlignment="0" applyProtection="0"/>
    <xf numFmtId="0" fontId="80" fillId="28" borderId="0" applyNumberFormat="0" applyBorder="0" applyAlignment="0" applyProtection="0"/>
    <xf numFmtId="0" fontId="80" fillId="28" borderId="0" applyNumberFormat="0" applyBorder="0" applyAlignment="0" applyProtection="0"/>
    <xf numFmtId="0" fontId="80" fillId="28" borderId="0" applyNumberFormat="0" applyBorder="0" applyAlignment="0" applyProtection="0"/>
    <xf numFmtId="0" fontId="80" fillId="28" borderId="0" applyNumberFormat="0" applyBorder="0" applyAlignment="0" applyProtection="0"/>
    <xf numFmtId="0" fontId="79" fillId="29" borderId="0" applyNumberFormat="0" applyBorder="0" applyAlignment="0" applyProtection="0"/>
    <xf numFmtId="0" fontId="80" fillId="29" borderId="0" applyNumberFormat="0" applyBorder="0" applyAlignment="0" applyProtection="0"/>
    <xf numFmtId="0" fontId="80" fillId="29" borderId="0" applyNumberFormat="0" applyBorder="0" applyAlignment="0" applyProtection="0"/>
    <xf numFmtId="0" fontId="80" fillId="29" borderId="0" applyNumberFormat="0" applyBorder="0" applyAlignment="0" applyProtection="0"/>
    <xf numFmtId="0" fontId="80" fillId="29" borderId="0" applyNumberFormat="0" applyBorder="0" applyAlignment="0" applyProtection="0"/>
    <xf numFmtId="0" fontId="79" fillId="32" borderId="0" applyNumberFormat="0" applyBorder="0" applyAlignment="0" applyProtection="0"/>
    <xf numFmtId="0" fontId="80" fillId="32" borderId="0" applyNumberFormat="0" applyBorder="0" applyAlignment="0" applyProtection="0"/>
    <xf numFmtId="0" fontId="80" fillId="32" borderId="0" applyNumberFormat="0" applyBorder="0" applyAlignment="0" applyProtection="0"/>
    <xf numFmtId="0" fontId="80" fillId="32" borderId="0" applyNumberFormat="0" applyBorder="0" applyAlignment="0" applyProtection="0"/>
    <xf numFmtId="0" fontId="80" fillId="32" borderId="0" applyNumberFormat="0" applyBorder="0" applyAlignment="0" applyProtection="0"/>
    <xf numFmtId="0" fontId="79" fillId="33" borderId="0" applyNumberFormat="0" applyBorder="0" applyAlignment="0" applyProtection="0"/>
    <xf numFmtId="0" fontId="80" fillId="33" borderId="0" applyNumberFormat="0" applyBorder="0" applyAlignment="0" applyProtection="0"/>
    <xf numFmtId="0" fontId="80" fillId="33" borderId="0" applyNumberFormat="0" applyBorder="0" applyAlignment="0" applyProtection="0"/>
    <xf numFmtId="0" fontId="80" fillId="33" borderId="0" applyNumberFormat="0" applyBorder="0" applyAlignment="0" applyProtection="0"/>
    <xf numFmtId="0" fontId="80" fillId="33" borderId="0" applyNumberFormat="0" applyBorder="0" applyAlignment="0" applyProtection="0"/>
    <xf numFmtId="0" fontId="79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1" borderId="0" applyNumberFormat="0" applyBorder="0" applyAlignment="0" applyProtection="0"/>
    <xf numFmtId="0" fontId="80" fillId="28" borderId="0" applyNumberFormat="0" applyBorder="0" applyAlignment="0" applyProtection="0"/>
    <xf numFmtId="0" fontId="80" fillId="29" borderId="0" applyNumberFormat="0" applyBorder="0" applyAlignment="0" applyProtection="0"/>
    <xf numFmtId="0" fontId="80" fillId="32" borderId="0" applyNumberFormat="0" applyBorder="0" applyAlignment="0" applyProtection="0"/>
    <xf numFmtId="0" fontId="80" fillId="33" borderId="0" applyNumberFormat="0" applyBorder="0" applyAlignment="0" applyProtection="0"/>
    <xf numFmtId="0" fontId="80" fillId="34" borderId="0" applyNumberFormat="0" applyBorder="0" applyAlignment="0" applyProtection="0"/>
    <xf numFmtId="0" fontId="81" fillId="0" borderId="0"/>
    <xf numFmtId="0" fontId="82" fillId="0" borderId="0">
      <alignment horizontal="right"/>
    </xf>
    <xf numFmtId="0" fontId="69" fillId="0" borderId="0"/>
    <xf numFmtId="0" fontId="83" fillId="0" borderId="16" applyBorder="0"/>
    <xf numFmtId="0" fontId="83" fillId="0" borderId="16" applyBorder="0"/>
    <xf numFmtId="0" fontId="83" fillId="0" borderId="16" applyBorder="0"/>
    <xf numFmtId="0" fontId="79" fillId="35" borderId="0" applyNumberFormat="0" applyBorder="0" applyAlignment="0" applyProtection="0"/>
    <xf numFmtId="0" fontId="77" fillId="36" borderId="0" applyNumberFormat="0" applyBorder="0" applyAlignment="0" applyProtection="0"/>
    <xf numFmtId="0" fontId="77" fillId="37" borderId="0" applyNumberFormat="0" applyBorder="0" applyAlignment="0" applyProtection="0"/>
    <xf numFmtId="0" fontId="79" fillId="38" borderId="0" applyNumberFormat="0" applyBorder="0" applyAlignment="0" applyProtection="0"/>
    <xf numFmtId="0" fontId="80" fillId="35" borderId="0" applyNumberFormat="0" applyBorder="0" applyAlignment="0" applyProtection="0"/>
    <xf numFmtId="0" fontId="80" fillId="35" borderId="0" applyNumberFormat="0" applyBorder="0" applyAlignment="0" applyProtection="0"/>
    <xf numFmtId="0" fontId="80" fillId="35" borderId="0" applyNumberFormat="0" applyBorder="0" applyAlignment="0" applyProtection="0"/>
    <xf numFmtId="0" fontId="80" fillId="35" borderId="0" applyNumberFormat="0" applyBorder="0" applyAlignment="0" applyProtection="0"/>
    <xf numFmtId="0" fontId="79" fillId="39" borderId="0" applyNumberFormat="0" applyBorder="0" applyAlignment="0" applyProtection="0"/>
    <xf numFmtId="0" fontId="77" fillId="40" borderId="0" applyNumberFormat="0" applyBorder="0" applyAlignment="0" applyProtection="0"/>
    <xf numFmtId="0" fontId="77" fillId="41" borderId="0" applyNumberFormat="0" applyBorder="0" applyAlignment="0" applyProtection="0"/>
    <xf numFmtId="0" fontId="79" fillId="42" borderId="0" applyNumberFormat="0" applyBorder="0" applyAlignment="0" applyProtection="0"/>
    <xf numFmtId="0" fontId="80" fillId="39" borderId="0" applyNumberFormat="0" applyBorder="0" applyAlignment="0" applyProtection="0"/>
    <xf numFmtId="0" fontId="80" fillId="39" borderId="0" applyNumberFormat="0" applyBorder="0" applyAlignment="0" applyProtection="0"/>
    <xf numFmtId="0" fontId="80" fillId="39" borderId="0" applyNumberFormat="0" applyBorder="0" applyAlignment="0" applyProtection="0"/>
    <xf numFmtId="0" fontId="80" fillId="39" borderId="0" applyNumberFormat="0" applyBorder="0" applyAlignment="0" applyProtection="0"/>
    <xf numFmtId="0" fontId="79" fillId="43" borderId="0" applyNumberFormat="0" applyBorder="0" applyAlignment="0" applyProtection="0"/>
    <xf numFmtId="0" fontId="77" fillId="44" borderId="0" applyNumberFormat="0" applyBorder="0" applyAlignment="0" applyProtection="0"/>
    <xf numFmtId="0" fontId="77" fillId="45" borderId="0" applyNumberFormat="0" applyBorder="0" applyAlignment="0" applyProtection="0"/>
    <xf numFmtId="0" fontId="79" fillId="46" borderId="0" applyNumberFormat="0" applyBorder="0" applyAlignment="0" applyProtection="0"/>
    <xf numFmtId="0" fontId="80" fillId="43" borderId="0" applyNumberFormat="0" applyBorder="0" applyAlignment="0" applyProtection="0"/>
    <xf numFmtId="0" fontId="80" fillId="43" borderId="0" applyNumberFormat="0" applyBorder="0" applyAlignment="0" applyProtection="0"/>
    <xf numFmtId="0" fontId="80" fillId="43" borderId="0" applyNumberFormat="0" applyBorder="0" applyAlignment="0" applyProtection="0"/>
    <xf numFmtId="0" fontId="80" fillId="43" borderId="0" applyNumberFormat="0" applyBorder="0" applyAlignment="0" applyProtection="0"/>
    <xf numFmtId="0" fontId="79" fillId="32" borderId="0" applyNumberFormat="0" applyBorder="0" applyAlignment="0" applyProtection="0"/>
    <xf numFmtId="0" fontId="77" fillId="45" borderId="0" applyNumberFormat="0" applyBorder="0" applyAlignment="0" applyProtection="0"/>
    <xf numFmtId="0" fontId="77" fillId="46" borderId="0" applyNumberFormat="0" applyBorder="0" applyAlignment="0" applyProtection="0"/>
    <xf numFmtId="0" fontId="79" fillId="46" borderId="0" applyNumberFormat="0" applyBorder="0" applyAlignment="0" applyProtection="0"/>
    <xf numFmtId="0" fontId="80" fillId="32" borderId="0" applyNumberFormat="0" applyBorder="0" applyAlignment="0" applyProtection="0"/>
    <xf numFmtId="0" fontId="80" fillId="32" borderId="0" applyNumberFormat="0" applyBorder="0" applyAlignment="0" applyProtection="0"/>
    <xf numFmtId="0" fontId="80" fillId="32" borderId="0" applyNumberFormat="0" applyBorder="0" applyAlignment="0" applyProtection="0"/>
    <xf numFmtId="0" fontId="80" fillId="32" borderId="0" applyNumberFormat="0" applyBorder="0" applyAlignment="0" applyProtection="0"/>
    <xf numFmtId="0" fontId="79" fillId="33" borderId="0" applyNumberFormat="0" applyBorder="0" applyAlignment="0" applyProtection="0"/>
    <xf numFmtId="0" fontId="77" fillId="36" borderId="0" applyNumberFormat="0" applyBorder="0" applyAlignment="0" applyProtection="0"/>
    <xf numFmtId="0" fontId="77" fillId="37" borderId="0" applyNumberFormat="0" applyBorder="0" applyAlignment="0" applyProtection="0"/>
    <xf numFmtId="0" fontId="79" fillId="37" borderId="0" applyNumberFormat="0" applyBorder="0" applyAlignment="0" applyProtection="0"/>
    <xf numFmtId="0" fontId="80" fillId="33" borderId="0" applyNumberFormat="0" applyBorder="0" applyAlignment="0" applyProtection="0"/>
    <xf numFmtId="0" fontId="80" fillId="33" borderId="0" applyNumberFormat="0" applyBorder="0" applyAlignment="0" applyProtection="0"/>
    <xf numFmtId="0" fontId="80" fillId="33" borderId="0" applyNumberFormat="0" applyBorder="0" applyAlignment="0" applyProtection="0"/>
    <xf numFmtId="0" fontId="80" fillId="33" borderId="0" applyNumberFormat="0" applyBorder="0" applyAlignment="0" applyProtection="0"/>
    <xf numFmtId="0" fontId="79" fillId="47" borderId="0" applyNumberFormat="0" applyBorder="0" applyAlignment="0" applyProtection="0"/>
    <xf numFmtId="0" fontId="77" fillId="48" borderId="0" applyNumberFormat="0" applyBorder="0" applyAlignment="0" applyProtection="0"/>
    <xf numFmtId="0" fontId="77" fillId="41" borderId="0" applyNumberFormat="0" applyBorder="0" applyAlignment="0" applyProtection="0"/>
    <xf numFmtId="0" fontId="79" fillId="49" borderId="0" applyNumberFormat="0" applyBorder="0" applyAlignment="0" applyProtection="0"/>
    <xf numFmtId="0" fontId="80" fillId="47" borderId="0" applyNumberFormat="0" applyBorder="0" applyAlignment="0" applyProtection="0"/>
    <xf numFmtId="0" fontId="80" fillId="47" borderId="0" applyNumberFormat="0" applyBorder="0" applyAlignment="0" applyProtection="0"/>
    <xf numFmtId="0" fontId="80" fillId="47" borderId="0" applyNumberFormat="0" applyBorder="0" applyAlignment="0" applyProtection="0"/>
    <xf numFmtId="0" fontId="80" fillId="47" borderId="0" applyNumberFormat="0" applyBorder="0" applyAlignment="0" applyProtection="0"/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203" fontId="85" fillId="50" borderId="15" applyNumberFormat="0" applyAlignment="0"/>
    <xf numFmtId="204" fontId="86" fillId="0" borderId="0" applyFont="0" applyFill="0" applyBorder="0" applyAlignment="0" applyProtection="0"/>
    <xf numFmtId="203" fontId="86" fillId="0" borderId="0" applyFont="0" applyFill="0" applyBorder="0" applyAlignment="0" applyProtection="0"/>
    <xf numFmtId="3" fontId="87" fillId="0" borderId="0" applyNumberFormat="0" applyFill="0" applyBorder="0" applyAlignment="0" applyProtection="0"/>
    <xf numFmtId="3" fontId="88" fillId="0" borderId="0" applyNumberFormat="0" applyFill="0" applyBorder="0" applyAlignment="0" applyProtection="0"/>
    <xf numFmtId="3" fontId="89" fillId="0" borderId="0"/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90" fillId="22" borderId="0" applyNumberFormat="0" applyBorder="0" applyAlignment="0" applyProtection="0"/>
    <xf numFmtId="0" fontId="91" fillId="22" borderId="0" applyNumberFormat="0" applyBorder="0" applyAlignment="0" applyProtection="0"/>
    <xf numFmtId="0" fontId="91" fillId="22" borderId="0" applyNumberFormat="0" applyBorder="0" applyAlignment="0" applyProtection="0"/>
    <xf numFmtId="0" fontId="91" fillId="22" borderId="0" applyNumberFormat="0" applyBorder="0" applyAlignment="0" applyProtection="0"/>
    <xf numFmtId="0" fontId="91" fillId="22" borderId="0" applyNumberFormat="0" applyBorder="0" applyAlignment="0" applyProtection="0"/>
    <xf numFmtId="0" fontId="92" fillId="0" borderId="0" applyNumberFormat="0" applyFill="0" applyBorder="0" applyAlignment="0" applyProtection="0"/>
    <xf numFmtId="0" fontId="9" fillId="0" borderId="0" applyNumberFormat="0" applyFill="0" applyBorder="0" applyAlignment="0"/>
    <xf numFmtId="0" fontId="93" fillId="0" borderId="16" applyNumberFormat="0" applyFill="0" applyAlignment="0" applyProtection="0"/>
    <xf numFmtId="0" fontId="93" fillId="0" borderId="16" applyNumberFormat="0" applyFill="0" applyAlignment="0" applyProtection="0"/>
    <xf numFmtId="0" fontId="93" fillId="0" borderId="16" applyNumberFormat="0" applyFill="0" applyAlignment="0" applyProtection="0"/>
    <xf numFmtId="205" fontId="94" fillId="0" borderId="7" applyAlignment="0" applyProtection="0"/>
    <xf numFmtId="205" fontId="94" fillId="0" borderId="7" applyAlignment="0" applyProtection="0"/>
    <xf numFmtId="0" fontId="95" fillId="0" borderId="18" applyNumberFormat="0" applyFont="0" applyFill="0" applyAlignment="0" applyProtection="0"/>
    <xf numFmtId="0" fontId="95" fillId="0" borderId="19" applyNumberFormat="0" applyFont="0" applyFill="0" applyAlignment="0" applyProtection="0"/>
    <xf numFmtId="205" fontId="94" fillId="0" borderId="7" applyAlignment="0" applyProtection="0"/>
    <xf numFmtId="206" fontId="68" fillId="0" borderId="0" applyFont="0" applyFill="0" applyBorder="0" applyAlignment="0" applyProtection="0"/>
    <xf numFmtId="0" fontId="84" fillId="0" borderId="0"/>
    <xf numFmtId="0" fontId="96" fillId="0" borderId="0">
      <alignment vertical="center"/>
    </xf>
    <xf numFmtId="207" fontId="97" fillId="0" borderId="0">
      <alignment horizontal="right" vertical="center"/>
    </xf>
    <xf numFmtId="3" fontId="98" fillId="0" borderId="20" applyNumberFormat="0">
      <alignment vertical="center"/>
    </xf>
    <xf numFmtId="208" fontId="99" fillId="0" borderId="0" applyFill="0" applyBorder="0" applyAlignment="0"/>
    <xf numFmtId="208" fontId="100" fillId="0" borderId="0" applyFill="0" applyBorder="0" applyAlignment="0"/>
    <xf numFmtId="208" fontId="99" fillId="0" borderId="0" applyFill="0" applyBorder="0" applyAlignment="0"/>
    <xf numFmtId="209" fontId="99" fillId="0" borderId="0" applyFill="0" applyBorder="0" applyAlignment="0"/>
    <xf numFmtId="209" fontId="100" fillId="0" borderId="0" applyFill="0" applyBorder="0" applyAlignment="0"/>
    <xf numFmtId="209" fontId="99" fillId="0" borderId="0" applyFill="0" applyBorder="0" applyAlignment="0"/>
    <xf numFmtId="210" fontId="99" fillId="0" borderId="0" applyFill="0" applyBorder="0" applyAlignment="0"/>
    <xf numFmtId="210" fontId="100" fillId="0" borderId="0" applyFill="0" applyBorder="0" applyAlignment="0"/>
    <xf numFmtId="210" fontId="99" fillId="0" borderId="0" applyFill="0" applyBorder="0" applyAlignment="0"/>
    <xf numFmtId="170" fontId="9" fillId="0" borderId="0" applyFill="0" applyBorder="0" applyAlignment="0"/>
    <xf numFmtId="185" fontId="101" fillId="0" borderId="0" applyFill="0" applyBorder="0" applyAlignment="0"/>
    <xf numFmtId="185" fontId="69" fillId="0" borderId="0" applyFill="0" applyBorder="0" applyAlignment="0"/>
    <xf numFmtId="185" fontId="101" fillId="0" borderId="0" applyFill="0" applyBorder="0" applyAlignment="0"/>
    <xf numFmtId="211" fontId="101" fillId="0" borderId="0" applyFill="0" applyBorder="0" applyAlignment="0"/>
    <xf numFmtId="211" fontId="69" fillId="0" borderId="0" applyFill="0" applyBorder="0" applyAlignment="0"/>
    <xf numFmtId="211" fontId="101" fillId="0" borderId="0" applyFill="0" applyBorder="0" applyAlignment="0"/>
    <xf numFmtId="208" fontId="99" fillId="0" borderId="0" applyFill="0" applyBorder="0" applyAlignment="0"/>
    <xf numFmtId="208" fontId="100" fillId="0" borderId="0" applyFill="0" applyBorder="0" applyAlignment="0"/>
    <xf numFmtId="208" fontId="99" fillId="0" borderId="0" applyFill="0" applyBorder="0" applyAlignment="0"/>
    <xf numFmtId="212" fontId="101" fillId="0" borderId="0" applyFill="0" applyBorder="0" applyAlignment="0"/>
    <xf numFmtId="212" fontId="69" fillId="0" borderId="0" applyFill="0" applyBorder="0" applyAlignment="0"/>
    <xf numFmtId="212" fontId="101" fillId="0" borderId="0" applyFill="0" applyBorder="0" applyAlignment="0"/>
    <xf numFmtId="209" fontId="99" fillId="0" borderId="0" applyFill="0" applyBorder="0" applyAlignment="0"/>
    <xf numFmtId="209" fontId="100" fillId="0" borderId="0" applyFill="0" applyBorder="0" applyAlignment="0"/>
    <xf numFmtId="209" fontId="99" fillId="0" borderId="0" applyFill="0" applyBorder="0" applyAlignment="0"/>
    <xf numFmtId="0" fontId="102" fillId="51" borderId="21" applyNumberFormat="0" applyAlignment="0" applyProtection="0"/>
    <xf numFmtId="0" fontId="103" fillId="51" borderId="21" applyNumberFormat="0" applyAlignment="0" applyProtection="0"/>
    <xf numFmtId="0" fontId="103" fillId="51" borderId="21" applyNumberFormat="0" applyAlignment="0" applyProtection="0"/>
    <xf numFmtId="0" fontId="103" fillId="51" borderId="21" applyNumberFormat="0" applyAlignment="0" applyProtection="0"/>
    <xf numFmtId="0" fontId="103" fillId="51" borderId="21" applyNumberFormat="0" applyAlignment="0" applyProtection="0"/>
    <xf numFmtId="40" fontId="99" fillId="19" borderId="1">
      <alignment vertical="center"/>
    </xf>
    <xf numFmtId="213" fontId="73" fillId="0" borderId="0" applyFont="0" applyFill="0" applyBorder="0" applyAlignment="0" applyProtection="0"/>
    <xf numFmtId="214" fontId="73" fillId="0" borderId="0" applyFont="0" applyFill="0" applyBorder="0" applyAlignment="0" applyProtection="0"/>
    <xf numFmtId="0" fontId="104" fillId="0" borderId="0"/>
    <xf numFmtId="0" fontId="76" fillId="0" borderId="0">
      <alignment horizontal="centerContinuous"/>
    </xf>
    <xf numFmtId="1" fontId="105" fillId="0" borderId="0">
      <alignment horizontal="center" vertical="top" wrapText="1"/>
    </xf>
    <xf numFmtId="215" fontId="105" fillId="0" borderId="22">
      <alignment horizontal="center" vertical="top" wrapText="1"/>
    </xf>
    <xf numFmtId="216" fontId="105" fillId="0" borderId="22">
      <alignment horizontal="center" vertical="top" wrapText="1"/>
    </xf>
    <xf numFmtId="216" fontId="105" fillId="0" borderId="22">
      <alignment horizontal="center" vertical="top" wrapText="1"/>
    </xf>
    <xf numFmtId="216" fontId="105" fillId="0" borderId="22">
      <alignment horizontal="center" vertical="top" wrapText="1"/>
    </xf>
    <xf numFmtId="0" fontId="52" fillId="0" borderId="0" applyNumberFormat="0" applyFill="0" applyBorder="0" applyProtection="0">
      <alignment horizontal="left"/>
    </xf>
    <xf numFmtId="0" fontId="52" fillId="0" borderId="0" applyNumberFormat="0" applyFill="0" applyBorder="0" applyProtection="0">
      <alignment horizontal="left" vertical="center"/>
    </xf>
    <xf numFmtId="0" fontId="106" fillId="0" borderId="0" applyFill="0" applyBorder="0" applyProtection="0">
      <alignment horizontal="center"/>
      <protection locked="0"/>
    </xf>
    <xf numFmtId="217" fontId="61" fillId="52" borderId="23">
      <alignment vertical="center"/>
    </xf>
    <xf numFmtId="217" fontId="61" fillId="52" borderId="23">
      <alignment vertical="center"/>
    </xf>
    <xf numFmtId="0" fontId="107" fillId="53" borderId="24" applyNumberFormat="0" applyAlignment="0" applyProtection="0"/>
    <xf numFmtId="0" fontId="108" fillId="53" borderId="24" applyNumberFormat="0" applyAlignment="0" applyProtection="0"/>
    <xf numFmtId="0" fontId="108" fillId="53" borderId="24" applyNumberFormat="0" applyAlignment="0" applyProtection="0"/>
    <xf numFmtId="0" fontId="108" fillId="53" borderId="24" applyNumberFormat="0" applyAlignment="0" applyProtection="0"/>
    <xf numFmtId="0" fontId="108" fillId="53" borderId="24" applyNumberFormat="0" applyAlignment="0" applyProtection="0"/>
    <xf numFmtId="0" fontId="109" fillId="54" borderId="25" applyFont="0" applyFill="0" applyBorder="0"/>
    <xf numFmtId="0" fontId="109" fillId="54" borderId="25" applyFont="0" applyFill="0" applyBorder="0"/>
    <xf numFmtId="0" fontId="110" fillId="0" borderId="26"/>
    <xf numFmtId="3" fontId="111" fillId="0" borderId="0">
      <alignment horizontal="left"/>
    </xf>
    <xf numFmtId="3" fontId="112" fillId="0" borderId="0"/>
    <xf numFmtId="0" fontId="109" fillId="0" borderId="27">
      <alignment horizontal="center"/>
    </xf>
    <xf numFmtId="1" fontId="105" fillId="0" borderId="0">
      <alignment horizontal="center" vertical="top" wrapText="1"/>
    </xf>
    <xf numFmtId="215" fontId="105" fillId="0" borderId="0">
      <alignment horizontal="center" vertical="top" wrapText="1"/>
    </xf>
    <xf numFmtId="216" fontId="105" fillId="0" borderId="0">
      <alignment horizontal="center" vertical="top" wrapText="1"/>
    </xf>
    <xf numFmtId="216" fontId="105" fillId="0" borderId="0">
      <alignment horizontal="center" vertical="top" wrapText="1"/>
    </xf>
    <xf numFmtId="216" fontId="105" fillId="0" borderId="0">
      <alignment horizontal="center" vertical="top" wrapText="1"/>
    </xf>
    <xf numFmtId="0" fontId="105" fillId="0" borderId="0">
      <alignment horizontal="left" vertical="top" wrapText="1"/>
    </xf>
    <xf numFmtId="0" fontId="113" fillId="50" borderId="0" applyNumberFormat="0" applyBorder="0" applyProtection="0">
      <alignment horizontal="center" wrapText="1"/>
    </xf>
    <xf numFmtId="0" fontId="114" fillId="50" borderId="0" applyNumberFormat="0" applyBorder="0" applyProtection="0">
      <alignment horizontal="center" wrapText="1"/>
    </xf>
    <xf numFmtId="0" fontId="52" fillId="50" borderId="0" applyNumberFormat="0" applyBorder="0" applyProtection="0">
      <alignment horizontal="center" wrapText="1"/>
    </xf>
    <xf numFmtId="218" fontId="115" fillId="0" borderId="0"/>
    <xf numFmtId="218" fontId="115" fillId="0" borderId="0"/>
    <xf numFmtId="218" fontId="115" fillId="0" borderId="0"/>
    <xf numFmtId="218" fontId="115" fillId="0" borderId="0"/>
    <xf numFmtId="218" fontId="115" fillId="0" borderId="0"/>
    <xf numFmtId="218" fontId="115" fillId="0" borderId="0"/>
    <xf numFmtId="218" fontId="115" fillId="0" borderId="0"/>
    <xf numFmtId="218" fontId="115" fillId="0" borderId="0"/>
    <xf numFmtId="219" fontId="9" fillId="0" borderId="0" applyFont="0" applyFill="0" applyBorder="0" applyAlignment="0" applyProtection="0"/>
    <xf numFmtId="167" fontId="116" fillId="0" borderId="0" applyFont="0" applyFill="0" applyBorder="0" applyAlignment="0" applyProtection="0"/>
    <xf numFmtId="167" fontId="116" fillId="0" borderId="0" applyFont="0" applyFill="0" applyBorder="0" applyAlignment="0" applyProtection="0"/>
    <xf numFmtId="167" fontId="116" fillId="0" borderId="0" applyFont="0" applyFill="0" applyBorder="0" applyAlignment="0" applyProtection="0"/>
    <xf numFmtId="217" fontId="63" fillId="0" borderId="0" applyFont="0" applyFill="0" applyBorder="0" applyAlignment="0" applyProtection="0"/>
    <xf numFmtId="217" fontId="63" fillId="0" borderId="0" applyFont="0" applyFill="0" applyBorder="0" applyAlignment="0" applyProtection="0"/>
    <xf numFmtId="167" fontId="116" fillId="0" borderId="0" applyFont="0" applyFill="0" applyBorder="0" applyAlignment="0" applyProtection="0"/>
    <xf numFmtId="167" fontId="116" fillId="0" borderId="0" applyFont="0" applyFill="0" applyBorder="0" applyAlignment="0" applyProtection="0"/>
    <xf numFmtId="167" fontId="116" fillId="0" borderId="0" applyFont="0" applyFill="0" applyBorder="0" applyAlignment="0" applyProtection="0"/>
    <xf numFmtId="167" fontId="116" fillId="0" borderId="0" applyFont="0" applyFill="0" applyBorder="0" applyAlignment="0" applyProtection="0"/>
    <xf numFmtId="167" fontId="116" fillId="0" borderId="0" applyFont="0" applyFill="0" applyBorder="0" applyAlignment="0" applyProtection="0"/>
    <xf numFmtId="167" fontId="9" fillId="0" borderId="0" applyFont="0" applyFill="0" applyBorder="0" applyAlignment="0" applyProtection="0"/>
    <xf numFmtId="41" fontId="50" fillId="0" borderId="0" applyFont="0" applyFill="0" applyBorder="0" applyAlignment="0" applyProtection="0"/>
    <xf numFmtId="217" fontId="117" fillId="0" borderId="0" applyFont="0" applyFill="0" applyBorder="0" applyAlignment="0" applyProtection="0"/>
    <xf numFmtId="217" fontId="117" fillId="0" borderId="0" applyFont="0" applyFill="0" applyBorder="0" applyAlignment="0" applyProtection="0"/>
    <xf numFmtId="220" fontId="9" fillId="0" borderId="0" applyFont="0" applyFill="0" applyBorder="0" applyAlignment="0" applyProtection="0"/>
    <xf numFmtId="208" fontId="99" fillId="0" borderId="0" applyFont="0" applyFill="0" applyBorder="0" applyAlignment="0" applyProtection="0"/>
    <xf numFmtId="208" fontId="100" fillId="0" borderId="0" applyFont="0" applyFill="0" applyBorder="0" applyAlignment="0" applyProtection="0"/>
    <xf numFmtId="208" fontId="99" fillId="0" borderId="0" applyFont="0" applyFill="0" applyBorder="0" applyAlignment="0" applyProtection="0"/>
    <xf numFmtId="221" fontId="118" fillId="0" borderId="0" applyFont="0" applyFill="0" applyBorder="0" applyAlignment="0" applyProtection="0"/>
    <xf numFmtId="222" fontId="119" fillId="0" borderId="0" applyFont="0" applyFill="0" applyBorder="0" applyAlignment="0" applyProtection="0"/>
    <xf numFmtId="223" fontId="120" fillId="0" borderId="0" applyFont="0" applyFill="0" applyBorder="0" applyAlignment="0" applyProtection="0"/>
    <xf numFmtId="224" fontId="119" fillId="0" borderId="0" applyFont="0" applyFill="0" applyBorder="0" applyAlignment="0" applyProtection="0"/>
    <xf numFmtId="225" fontId="120" fillId="0" borderId="0" applyFont="0" applyFill="0" applyBorder="0" applyAlignment="0" applyProtection="0"/>
    <xf numFmtId="226" fontId="119" fillId="0" borderId="0" applyFont="0" applyFill="0" applyBorder="0" applyAlignment="0" applyProtection="0"/>
    <xf numFmtId="210" fontId="9" fillId="0" borderId="0" applyFont="0" applyFill="0" applyBorder="0" applyAlignment="0" applyProtection="0"/>
    <xf numFmtId="165" fontId="117" fillId="0" borderId="0" applyFont="0" applyFill="0" applyBorder="0" applyAlignment="0" applyProtection="0"/>
    <xf numFmtId="165" fontId="117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9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165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227" fontId="116" fillId="0" borderId="0" applyFont="0" applyFill="0" applyBorder="0" applyAlignment="0" applyProtection="0"/>
    <xf numFmtId="227" fontId="116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228" fontId="39" fillId="0" borderId="0" applyFont="0" applyFill="0" applyBorder="0" applyAlignment="0" applyProtection="0"/>
    <xf numFmtId="165" fontId="117" fillId="0" borderId="0" applyFont="0" applyFill="0" applyBorder="0" applyAlignment="0" applyProtection="0"/>
    <xf numFmtId="165" fontId="117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165" fontId="117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117" fillId="0" borderId="0" applyFont="0" applyFill="0" applyBorder="0" applyAlignment="0" applyProtection="0"/>
    <xf numFmtId="165" fontId="117" fillId="0" borderId="0" applyFont="0" applyFill="0" applyBorder="0" applyAlignment="0" applyProtection="0"/>
    <xf numFmtId="227" fontId="116" fillId="0" borderId="0" applyFont="0" applyFill="0" applyBorder="0" applyAlignment="0" applyProtection="0"/>
    <xf numFmtId="227" fontId="116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63" fillId="0" borderId="0" applyFont="0" applyFill="0" applyBorder="0" applyAlignment="0" applyProtection="0"/>
    <xf numFmtId="229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43" fontId="117" fillId="0" borderId="0" applyFont="0" applyFill="0" applyBorder="0" applyAlignment="0" applyProtection="0"/>
    <xf numFmtId="165" fontId="77" fillId="0" borderId="0" applyFont="0" applyFill="0" applyBorder="0" applyAlignment="0" applyProtection="0"/>
    <xf numFmtId="210" fontId="9" fillId="0" borderId="0" applyFont="0" applyFill="0" applyBorder="0" applyAlignment="0" applyProtection="0"/>
    <xf numFmtId="165" fontId="117" fillId="0" borderId="0" applyFont="0" applyFill="0" applyBorder="0" applyAlignment="0" applyProtection="0"/>
    <xf numFmtId="165" fontId="117" fillId="0" borderId="0" applyFont="0" applyFill="0" applyBorder="0" applyAlignment="0" applyProtection="0"/>
    <xf numFmtId="229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165" fontId="44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230" fontId="116" fillId="0" borderId="0" applyFont="0" applyFill="0" applyBorder="0" applyAlignment="0" applyProtection="0"/>
    <xf numFmtId="230" fontId="116" fillId="0" borderId="0" applyFont="0" applyFill="0" applyBorder="0" applyAlignment="0" applyProtection="0"/>
    <xf numFmtId="165" fontId="9" fillId="0" borderId="0" applyFont="0" applyFill="0" applyBorder="0" applyAlignment="0" applyProtection="0"/>
    <xf numFmtId="230" fontId="116" fillId="0" borderId="0" applyFont="0" applyFill="0" applyBorder="0" applyAlignment="0" applyProtection="0"/>
    <xf numFmtId="165" fontId="68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77" fillId="0" borderId="0" applyFont="0" applyFill="0" applyBorder="0" applyAlignment="0" applyProtection="0"/>
    <xf numFmtId="165" fontId="110" fillId="0" borderId="0" applyFont="0" applyFill="0" applyBorder="0" applyAlignment="0" applyProtection="0"/>
    <xf numFmtId="165" fontId="6" fillId="0" borderId="0" applyFont="0" applyFill="0" applyBorder="0" applyAlignment="0" applyProtection="0"/>
    <xf numFmtId="230" fontId="116" fillId="0" borderId="0" applyFont="0" applyFill="0" applyBorder="0" applyAlignment="0" applyProtection="0"/>
    <xf numFmtId="165" fontId="117" fillId="0" borderId="0" applyFont="0" applyFill="0" applyBorder="0" applyAlignment="0" applyProtection="0"/>
    <xf numFmtId="165" fontId="117" fillId="0" borderId="0" applyFont="0" applyFill="0" applyBorder="0" applyAlignment="0" applyProtection="0"/>
    <xf numFmtId="230" fontId="116" fillId="0" borderId="0" applyFont="0" applyFill="0" applyBorder="0" applyAlignment="0" applyProtection="0"/>
    <xf numFmtId="228" fontId="50" fillId="0" borderId="0" applyFont="0" applyFill="0" applyBorder="0" applyAlignment="0" applyProtection="0"/>
    <xf numFmtId="230" fontId="116" fillId="0" borderId="0" applyFont="0" applyFill="0" applyBorder="0" applyAlignment="0" applyProtection="0"/>
    <xf numFmtId="43" fontId="117" fillId="0" borderId="0" applyFont="0" applyFill="0" applyBorder="0" applyAlignment="0" applyProtection="0"/>
    <xf numFmtId="228" fontId="78" fillId="0" borderId="0" applyFont="0" applyFill="0" applyBorder="0" applyAlignment="0" applyProtection="0"/>
    <xf numFmtId="228" fontId="78" fillId="0" borderId="0" applyFont="0" applyFill="0" applyBorder="0" applyAlignment="0" applyProtection="0"/>
    <xf numFmtId="43" fontId="117" fillId="0" borderId="0" applyFont="0" applyFill="0" applyBorder="0" applyAlignment="0" applyProtection="0"/>
    <xf numFmtId="228" fontId="78" fillId="0" borderId="0" applyFont="0" applyFill="0" applyBorder="0" applyAlignment="0" applyProtection="0"/>
    <xf numFmtId="228" fontId="78" fillId="0" borderId="0" applyFont="0" applyFill="0" applyBorder="0" applyAlignment="0" applyProtection="0"/>
    <xf numFmtId="165" fontId="50" fillId="0" borderId="0" applyFont="0" applyFill="0" applyBorder="0" applyAlignment="0" applyProtection="0"/>
    <xf numFmtId="230" fontId="116" fillId="0" borderId="0" applyFont="0" applyFill="0" applyBorder="0" applyAlignment="0" applyProtection="0"/>
    <xf numFmtId="230" fontId="116" fillId="0" borderId="0" applyFont="0" applyFill="0" applyBorder="0" applyAlignment="0" applyProtection="0"/>
    <xf numFmtId="230" fontId="116" fillId="0" borderId="0" applyFont="0" applyFill="0" applyBorder="0" applyAlignment="0" applyProtection="0"/>
    <xf numFmtId="227" fontId="116" fillId="0" borderId="0" applyFont="0" applyFill="0" applyBorder="0" applyAlignment="0" applyProtection="0"/>
    <xf numFmtId="227" fontId="116" fillId="0" borderId="0" applyFont="0" applyFill="0" applyBorder="0" applyAlignment="0" applyProtection="0"/>
    <xf numFmtId="230" fontId="116" fillId="0" borderId="0" applyFont="0" applyFill="0" applyBorder="0" applyAlignment="0" applyProtection="0"/>
    <xf numFmtId="230" fontId="116" fillId="0" borderId="0" applyFont="0" applyFill="0" applyBorder="0" applyAlignment="0" applyProtection="0"/>
    <xf numFmtId="227" fontId="116" fillId="0" borderId="0" applyFont="0" applyFill="0" applyBorder="0" applyAlignment="0" applyProtection="0"/>
    <xf numFmtId="227" fontId="116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30" fontId="116" fillId="0" borderId="0" applyFont="0" applyFill="0" applyBorder="0" applyAlignment="0" applyProtection="0"/>
    <xf numFmtId="230" fontId="116" fillId="0" borderId="0" applyFont="0" applyFill="0" applyBorder="0" applyAlignment="0" applyProtection="0"/>
    <xf numFmtId="165" fontId="117" fillId="0" borderId="0" applyFont="0" applyFill="0" applyBorder="0" applyAlignment="0" applyProtection="0"/>
    <xf numFmtId="231" fontId="9" fillId="0" borderId="0" applyFont="0" applyFill="0" applyBorder="0" applyAlignment="0" applyProtection="0"/>
    <xf numFmtId="231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30" fontId="116" fillId="0" borderId="0" applyFont="0" applyFill="0" applyBorder="0" applyAlignment="0" applyProtection="0"/>
    <xf numFmtId="230" fontId="116" fillId="0" borderId="0" applyFont="0" applyFill="0" applyBorder="0" applyAlignment="0" applyProtection="0"/>
    <xf numFmtId="230" fontId="116" fillId="0" borderId="0" applyFont="0" applyFill="0" applyBorder="0" applyAlignment="0" applyProtection="0"/>
    <xf numFmtId="165" fontId="77" fillId="0" borderId="0" applyFont="0" applyFill="0" applyBorder="0" applyAlignment="0" applyProtection="0"/>
    <xf numFmtId="165" fontId="77" fillId="0" borderId="0" applyFont="0" applyFill="0" applyBorder="0" applyAlignment="0" applyProtection="0"/>
    <xf numFmtId="165" fontId="117" fillId="0" borderId="0" applyFont="0" applyFill="0" applyBorder="0" applyAlignment="0" applyProtection="0"/>
    <xf numFmtId="165" fontId="117" fillId="0" borderId="0" applyFont="0" applyFill="0" applyBorder="0" applyAlignment="0" applyProtection="0"/>
    <xf numFmtId="230" fontId="116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228" fontId="50" fillId="0" borderId="0" applyFont="0" applyFill="0" applyBorder="0" applyAlignment="0" applyProtection="0"/>
    <xf numFmtId="165" fontId="9" fillId="0" borderId="0" applyFont="0" applyFill="0" applyBorder="0" applyAlignment="0" applyProtection="0"/>
    <xf numFmtId="185" fontId="9" fillId="0" borderId="0" applyFont="0" applyFill="0" applyBorder="0" applyAlignment="0" applyProtection="0"/>
    <xf numFmtId="165" fontId="77" fillId="0" borderId="0" applyFont="0" applyFill="0" applyBorder="0" applyAlignment="0" applyProtection="0"/>
    <xf numFmtId="165" fontId="77" fillId="0" borderId="0" applyFont="0" applyFill="0" applyBorder="0" applyAlignment="0" applyProtection="0"/>
    <xf numFmtId="18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30" fontId="116" fillId="0" borderId="0" applyFont="0" applyFill="0" applyBorder="0" applyAlignment="0" applyProtection="0"/>
    <xf numFmtId="165" fontId="122" fillId="0" borderId="0" applyFont="0" applyFill="0" applyBorder="0" applyAlignment="0" applyProtection="0"/>
    <xf numFmtId="43" fontId="117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185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43" fontId="117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17" fillId="0" borderId="0" applyFont="0" applyFill="0" applyBorder="0" applyAlignment="0" applyProtection="0"/>
    <xf numFmtId="165" fontId="117" fillId="0" borderId="0" applyFont="0" applyFill="0" applyBorder="0" applyAlignment="0" applyProtection="0"/>
    <xf numFmtId="230" fontId="116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185" fontId="9" fillId="0" borderId="0" applyFont="0" applyFill="0" applyBorder="0" applyAlignment="0" applyProtection="0"/>
    <xf numFmtId="43" fontId="123" fillId="0" borderId="0" applyFont="0" applyFill="0" applyBorder="0" applyAlignment="0" applyProtection="0"/>
    <xf numFmtId="43" fontId="77" fillId="0" borderId="0" applyFont="0" applyFill="0" applyBorder="0" applyAlignment="0" applyProtection="0"/>
    <xf numFmtId="165" fontId="117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230" fontId="9" fillId="0" borderId="0" applyFont="0" applyFill="0" applyBorder="0" applyAlignment="0" applyProtection="0"/>
    <xf numFmtId="217" fontId="77" fillId="0" borderId="0" applyFont="0" applyFill="0" applyBorder="0" applyAlignment="0" applyProtection="0"/>
    <xf numFmtId="165" fontId="68" fillId="0" borderId="0" applyFont="0" applyFill="0" applyBorder="0" applyAlignment="0" applyProtection="0"/>
    <xf numFmtId="165" fontId="78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230" fontId="9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230" fontId="9" fillId="0" borderId="0" applyFont="0" applyFill="0" applyBorder="0" applyAlignment="0" applyProtection="0"/>
    <xf numFmtId="165" fontId="78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210" fontId="9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165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9" fillId="0" borderId="0" applyFont="0" applyFill="0" applyBorder="0" applyAlignment="0" applyProtection="0"/>
    <xf numFmtId="3" fontId="124" fillId="0" borderId="0" applyFont="0" applyFill="0" applyBorder="0" applyAlignment="0" applyProtection="0"/>
    <xf numFmtId="0" fontId="125" fillId="0" borderId="0"/>
    <xf numFmtId="0" fontId="126" fillId="0" borderId="0" applyNumberFormat="0" applyFill="0" applyBorder="0" applyAlignment="0" applyProtection="0"/>
    <xf numFmtId="0" fontId="127" fillId="0" borderId="0" applyNumberFormat="0" applyAlignment="0">
      <alignment horizontal="left"/>
    </xf>
    <xf numFmtId="232" fontId="128" fillId="0" borderId="0" applyFill="0" applyBorder="0" applyProtection="0"/>
    <xf numFmtId="233" fontId="118" fillId="0" borderId="0" applyFont="0" applyFill="0" applyBorder="0" applyAlignment="0" applyProtection="0"/>
    <xf numFmtId="14" fontId="129" fillId="0" borderId="0"/>
    <xf numFmtId="0" fontId="130" fillId="0" borderId="6"/>
    <xf numFmtId="0" fontId="131" fillId="0" borderId="28" applyBorder="0"/>
    <xf numFmtId="234" fontId="132" fillId="0" borderId="0" applyFill="0" applyBorder="0" applyProtection="0"/>
    <xf numFmtId="234" fontId="132" fillId="0" borderId="7" applyFill="0" applyProtection="0"/>
    <xf numFmtId="234" fontId="132" fillId="0" borderId="7" applyFill="0" applyProtection="0"/>
    <xf numFmtId="234" fontId="132" fillId="0" borderId="17" applyFill="0" applyProtection="0"/>
    <xf numFmtId="3" fontId="133" fillId="0" borderId="9" applyNumberFormat="0" applyAlignment="0">
      <alignment vertical="center"/>
    </xf>
    <xf numFmtId="0" fontId="60" fillId="0" borderId="29"/>
    <xf numFmtId="235" fontId="9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6" fillId="0" borderId="0" applyFont="0" applyFill="0" applyBorder="0" applyAlignment="0" applyProtection="0"/>
    <xf numFmtId="236" fontId="9" fillId="0" borderId="0" applyFont="0" applyFill="0" applyBorder="0" applyAlignment="0" applyProtection="0"/>
    <xf numFmtId="237" fontId="134" fillId="0" borderId="0" applyFont="0" applyFill="0" applyBorder="0" applyAlignment="0" applyProtection="0"/>
    <xf numFmtId="200" fontId="117" fillId="0" borderId="0" applyFont="0" applyFill="0" applyBorder="0" applyAlignment="0" applyProtection="0"/>
    <xf numFmtId="200" fontId="117" fillId="0" borderId="0" applyFont="0" applyFill="0" applyBorder="0" applyAlignment="0" applyProtection="0"/>
    <xf numFmtId="174" fontId="76" fillId="0" borderId="0" applyFont="0" applyFill="0" applyBorder="0" applyAlignment="0" applyProtection="0"/>
    <xf numFmtId="174" fontId="76" fillId="0" borderId="0" applyFont="0" applyFill="0" applyBorder="0" applyAlignment="0" applyProtection="0"/>
    <xf numFmtId="174" fontId="76" fillId="0" borderId="0" applyFont="0" applyFill="0" applyBorder="0" applyAlignment="0" applyProtection="0"/>
    <xf numFmtId="0" fontId="9" fillId="0" borderId="0" applyFont="0" applyFill="0" applyBorder="0" applyAlignment="0" applyProtection="0"/>
    <xf numFmtId="209" fontId="99" fillId="0" borderId="0" applyFont="0" applyFill="0" applyBorder="0" applyAlignment="0" applyProtection="0"/>
    <xf numFmtId="209" fontId="100" fillId="0" borderId="0" applyFont="0" applyFill="0" applyBorder="0" applyAlignment="0" applyProtection="0"/>
    <xf numFmtId="209" fontId="99" fillId="0" borderId="0" applyFont="0" applyFill="0" applyBorder="0" applyAlignment="0" applyProtection="0"/>
    <xf numFmtId="170" fontId="96" fillId="0" borderId="0" applyFont="0" applyFill="0" applyBorder="0" applyAlignment="0"/>
    <xf numFmtId="238" fontId="120" fillId="0" borderId="0" applyFont="0" applyFill="0" applyBorder="0" applyAlignment="0" applyProtection="0"/>
    <xf numFmtId="239" fontId="119" fillId="0" borderId="0" applyFont="0" applyFill="0" applyBorder="0" applyAlignment="0" applyProtection="0"/>
    <xf numFmtId="240" fontId="120" fillId="0" borderId="0" applyFont="0" applyFill="0" applyBorder="0" applyAlignment="0" applyProtection="0"/>
    <xf numFmtId="241" fontId="119" fillId="0" borderId="0" applyFont="0" applyFill="0" applyBorder="0" applyAlignment="0" applyProtection="0"/>
    <xf numFmtId="242" fontId="120" fillId="0" borderId="0" applyFont="0" applyFill="0" applyBorder="0" applyAlignment="0" applyProtection="0"/>
    <xf numFmtId="243" fontId="119" fillId="0" borderId="0" applyFont="0" applyFill="0" applyBorder="0" applyAlignment="0" applyProtection="0"/>
    <xf numFmtId="194" fontId="9" fillId="0" borderId="0" applyFont="0" applyFill="0" applyBorder="0" applyAlignment="0" applyProtection="0"/>
    <xf numFmtId="194" fontId="117" fillId="0" borderId="0" applyFont="0" applyFill="0" applyBorder="0" applyAlignment="0" applyProtection="0"/>
    <xf numFmtId="0" fontId="83" fillId="0" borderId="0" applyFont="0" applyFill="0" applyBorder="0" applyAlignment="0" applyProtection="0"/>
    <xf numFmtId="38" fontId="9" fillId="0" borderId="0"/>
    <xf numFmtId="0" fontId="135" fillId="55" borderId="30" applyNumberFormat="0" applyFont="0" applyBorder="0" applyAlignment="0" applyProtection="0"/>
    <xf numFmtId="0" fontId="135" fillId="55" borderId="30" applyNumberFormat="0" applyFont="0" applyBorder="0" applyAlignment="0" applyProtection="0"/>
    <xf numFmtId="244" fontId="68" fillId="0" borderId="0" applyFont="0" applyFill="0" applyBorder="0" applyAlignment="0" applyProtection="0"/>
    <xf numFmtId="0" fontId="105" fillId="0" borderId="0">
      <alignment horizontal="left" vertical="top" wrapText="1"/>
    </xf>
    <xf numFmtId="245" fontId="9" fillId="56" borderId="0" applyFont="0" applyFill="0" applyBorder="0" applyAlignment="0" applyProtection="0"/>
    <xf numFmtId="246" fontId="9" fillId="0" borderId="0" applyFont="0" applyFill="0" applyBorder="0" applyAlignment="0" applyProtection="0"/>
    <xf numFmtId="245" fontId="9" fillId="56" borderId="0" applyFont="0" applyFill="0" applyBorder="0" applyAlignment="0" applyProtection="0"/>
    <xf numFmtId="14" fontId="117" fillId="0" borderId="0" applyFill="0" applyBorder="0" applyAlignment="0"/>
    <xf numFmtId="14" fontId="63" fillId="0" borderId="0" applyFill="0" applyBorder="0" applyAlignment="0"/>
    <xf numFmtId="247" fontId="9" fillId="56" borderId="0" applyFont="0" applyFill="0" applyBorder="0" applyAlignment="0" applyProtection="0"/>
    <xf numFmtId="247" fontId="9" fillId="56" borderId="0" applyFont="0" applyFill="0" applyBorder="0" applyAlignment="0" applyProtection="0"/>
    <xf numFmtId="15" fontId="76" fillId="0" borderId="0" applyFont="0" applyFill="0" applyBorder="0" applyAlignment="0" applyProtection="0">
      <alignment horizontal="left"/>
    </xf>
    <xf numFmtId="0" fontId="9" fillId="0" borderId="0" applyFont="0" applyFill="0" applyBorder="0" applyProtection="0">
      <alignment horizontal="left"/>
    </xf>
    <xf numFmtId="17" fontId="111" fillId="0" borderId="0">
      <alignment horizontal="center" wrapText="1"/>
    </xf>
    <xf numFmtId="248" fontId="132" fillId="0" borderId="0" applyFill="0" applyBorder="0" applyProtection="0"/>
    <xf numFmtId="0" fontId="132" fillId="0" borderId="0" applyFill="0" applyBorder="0" applyProtection="0"/>
    <xf numFmtId="248" fontId="132" fillId="0" borderId="7" applyFill="0" applyProtection="0"/>
    <xf numFmtId="248" fontId="132" fillId="0" borderId="7" applyFill="0" applyProtection="0"/>
    <xf numFmtId="248" fontId="132" fillId="0" borderId="17" applyFill="0" applyProtection="0"/>
    <xf numFmtId="0" fontId="132" fillId="0" borderId="17" applyFill="0" applyProtection="0"/>
    <xf numFmtId="249" fontId="132" fillId="0" borderId="0" applyFill="0" applyBorder="0" applyProtection="0"/>
    <xf numFmtId="199" fontId="76" fillId="0" borderId="0"/>
    <xf numFmtId="0" fontId="9" fillId="0" borderId="0" applyFont="0" applyFill="0" applyBorder="0" applyAlignment="0" applyProtection="0">
      <protection locked="0"/>
    </xf>
    <xf numFmtId="39" fontId="60" fillId="0" borderId="0" applyFont="0" applyFill="0" applyBorder="0" applyAlignment="0" applyProtection="0"/>
    <xf numFmtId="0" fontId="76" fillId="0" borderId="0" applyFont="0" applyFill="0" applyBorder="0" applyAlignment="0"/>
    <xf numFmtId="250" fontId="52" fillId="0" borderId="0" applyFill="0" applyBorder="0" applyProtection="0">
      <alignment horizontal="left" vertical="center"/>
    </xf>
    <xf numFmtId="38" fontId="76" fillId="0" borderId="31">
      <alignment vertical="center"/>
    </xf>
    <xf numFmtId="217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85" fillId="0" borderId="17"/>
    <xf numFmtId="0" fontId="136" fillId="0" borderId="0" applyNumberFormat="0"/>
    <xf numFmtId="0" fontId="137" fillId="0" borderId="0">
      <alignment horizontal="centerContinuous"/>
    </xf>
    <xf numFmtId="0" fontId="137" fillId="0" borderId="0" applyNumberFormat="0"/>
    <xf numFmtId="251" fontId="9" fillId="0" borderId="0" applyFont="0" applyFill="0" applyBorder="0" applyProtection="0">
      <alignment horizontal="right"/>
    </xf>
    <xf numFmtId="252" fontId="9" fillId="0" borderId="0" applyFont="0" applyFill="0" applyBorder="0" applyAlignment="0" applyProtection="0"/>
    <xf numFmtId="253" fontId="9" fillId="0" borderId="0" applyFont="0" applyFill="0" applyBorder="0" applyAlignment="0" applyProtection="0"/>
    <xf numFmtId="0" fontId="138" fillId="0" borderId="0" applyNumberFormat="0" applyFill="0" applyBorder="0" applyAlignment="0" applyProtection="0"/>
    <xf numFmtId="0" fontId="139" fillId="57" borderId="0" applyNumberFormat="0" applyBorder="0" applyAlignment="0" applyProtection="0"/>
    <xf numFmtId="0" fontId="139" fillId="58" borderId="0" applyNumberFormat="0" applyBorder="0" applyAlignment="0" applyProtection="0"/>
    <xf numFmtId="0" fontId="139" fillId="59" borderId="0" applyNumberFormat="0" applyBorder="0" applyAlignment="0" applyProtection="0"/>
    <xf numFmtId="254" fontId="98" fillId="60" borderId="0">
      <alignment horizontal="left"/>
      <protection hidden="1"/>
    </xf>
    <xf numFmtId="208" fontId="99" fillId="0" borderId="0" applyFill="0" applyBorder="0" applyAlignment="0"/>
    <xf numFmtId="208" fontId="100" fillId="0" borderId="0" applyFill="0" applyBorder="0" applyAlignment="0"/>
    <xf numFmtId="208" fontId="99" fillId="0" borderId="0" applyFill="0" applyBorder="0" applyAlignment="0"/>
    <xf numFmtId="209" fontId="99" fillId="0" borderId="0" applyFill="0" applyBorder="0" applyAlignment="0"/>
    <xf numFmtId="209" fontId="100" fillId="0" borderId="0" applyFill="0" applyBorder="0" applyAlignment="0"/>
    <xf numFmtId="209" fontId="99" fillId="0" borderId="0" applyFill="0" applyBorder="0" applyAlignment="0"/>
    <xf numFmtId="208" fontId="99" fillId="0" borderId="0" applyFill="0" applyBorder="0" applyAlignment="0"/>
    <xf numFmtId="208" fontId="100" fillId="0" borderId="0" applyFill="0" applyBorder="0" applyAlignment="0"/>
    <xf numFmtId="208" fontId="99" fillId="0" borderId="0" applyFill="0" applyBorder="0" applyAlignment="0"/>
    <xf numFmtId="212" fontId="101" fillId="0" borderId="0" applyFill="0" applyBorder="0" applyAlignment="0"/>
    <xf numFmtId="212" fontId="69" fillId="0" borderId="0" applyFill="0" applyBorder="0" applyAlignment="0"/>
    <xf numFmtId="212" fontId="101" fillId="0" borderId="0" applyFill="0" applyBorder="0" applyAlignment="0"/>
    <xf numFmtId="209" fontId="99" fillId="0" borderId="0" applyFill="0" applyBorder="0" applyAlignment="0"/>
    <xf numFmtId="209" fontId="100" fillId="0" borderId="0" applyFill="0" applyBorder="0" applyAlignment="0"/>
    <xf numFmtId="209" fontId="99" fillId="0" borderId="0" applyFill="0" applyBorder="0" applyAlignment="0"/>
    <xf numFmtId="0" fontId="140" fillId="0" borderId="0" applyNumberFormat="0" applyAlignment="0">
      <alignment horizontal="left"/>
    </xf>
    <xf numFmtId="0" fontId="9" fillId="61" borderId="1">
      <alignment horizontal="center"/>
    </xf>
    <xf numFmtId="0" fontId="141" fillId="0" borderId="0">
      <protection hidden="1"/>
    </xf>
    <xf numFmtId="255" fontId="50" fillId="0" borderId="0" applyFont="0" applyFill="0" applyBorder="0" applyAlignment="0" applyProtection="0"/>
    <xf numFmtId="256" fontId="50" fillId="0" borderId="0" applyFont="0" applyFill="0" applyBorder="0" applyAlignment="0" applyProtection="0"/>
    <xf numFmtId="3" fontId="114" fillId="0" borderId="32" applyFill="0" applyBorder="0"/>
    <xf numFmtId="217" fontId="110" fillId="0" borderId="0" applyFont="0" applyFill="0" applyBorder="0" applyAlignment="0" applyProtection="0"/>
    <xf numFmtId="0" fontId="142" fillId="0" borderId="0"/>
    <xf numFmtId="0" fontId="143" fillId="0" borderId="0" applyNumberFormat="0" applyFill="0" applyBorder="0" applyAlignment="0" applyProtection="0"/>
    <xf numFmtId="0" fontId="144" fillId="0" borderId="0" applyNumberFormat="0" applyFill="0" applyBorder="0" applyAlignment="0" applyProtection="0"/>
    <xf numFmtId="0" fontId="144" fillId="0" borderId="0" applyNumberFormat="0" applyFill="0" applyBorder="0" applyAlignment="0" applyProtection="0"/>
    <xf numFmtId="0" fontId="144" fillId="0" borderId="0" applyNumberFormat="0" applyFill="0" applyBorder="0" applyAlignment="0" applyProtection="0"/>
    <xf numFmtId="0" fontId="144" fillId="0" borderId="0" applyNumberFormat="0" applyFill="0" applyBorder="0" applyAlignment="0" applyProtection="0"/>
    <xf numFmtId="0" fontId="68" fillId="53" borderId="0" applyNumberFormat="0" applyFont="0" applyBorder="0" applyAlignment="0" applyProtection="0"/>
    <xf numFmtId="0" fontId="145" fillId="0" borderId="0" applyNumberFormat="0" applyFill="0" applyBorder="0" applyAlignment="0" applyProtection="0"/>
    <xf numFmtId="257" fontId="146" fillId="0" borderId="0" applyFill="0" applyBorder="0"/>
    <xf numFmtId="0" fontId="147" fillId="0" borderId="0">
      <alignment horizontal="center" wrapText="1"/>
    </xf>
    <xf numFmtId="0" fontId="68" fillId="22" borderId="0" applyNumberFormat="0" applyFont="0" applyBorder="0" applyAlignment="0" applyProtection="0"/>
    <xf numFmtId="0" fontId="148" fillId="51" borderId="33" applyAlignment="0" applyProtection="0"/>
    <xf numFmtId="0" fontId="149" fillId="0" borderId="0" applyNumberFormat="0" applyFill="0" applyBorder="0" applyAlignment="0" applyProtection="0"/>
    <xf numFmtId="0" fontId="150" fillId="0" borderId="0" applyNumberFormat="0" applyFill="0" applyBorder="0" applyAlignment="0" applyProtection="0"/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17" fillId="0" borderId="0" applyFill="0" applyBorder="0" applyAlignment="0" applyProtection="0"/>
    <xf numFmtId="258" fontId="117" fillId="0" borderId="0" applyFill="0" applyBorder="0" applyAlignment="0" applyProtection="0"/>
    <xf numFmtId="0" fontId="68" fillId="0" borderId="35" applyNumberFormat="0" applyFont="0" applyAlignment="0" applyProtection="0"/>
    <xf numFmtId="0" fontId="68" fillId="0" borderId="35" applyNumberFormat="0" applyFont="0" applyAlignment="0" applyProtection="0"/>
    <xf numFmtId="0" fontId="99" fillId="0" borderId="0" applyFill="0" applyBorder="0">
      <alignment horizontal="left" vertical="top"/>
    </xf>
    <xf numFmtId="0" fontId="68" fillId="0" borderId="17" applyNumberFormat="0" applyFont="0" applyAlignment="0" applyProtection="0"/>
    <xf numFmtId="0" fontId="68" fillId="29" borderId="0" applyNumberFormat="0" applyFont="0" applyBorder="0" applyAlignment="0" applyProtection="0"/>
    <xf numFmtId="15" fontId="152" fillId="0" borderId="36" applyFont="0" applyFill="0" applyBorder="0" applyAlignment="0" applyProtection="0"/>
    <xf numFmtId="260" fontId="153" fillId="0" borderId="0"/>
    <xf numFmtId="0" fontId="52" fillId="0" borderId="0"/>
    <xf numFmtId="2" fontId="124" fillId="0" borderId="0" applyFont="0" applyFill="0" applyBorder="0" applyAlignment="0" applyProtection="0"/>
    <xf numFmtId="0" fontId="154" fillId="0" borderId="0" applyNumberFormat="0" applyFill="0" applyBorder="0" applyAlignment="0" applyProtection="0">
      <alignment vertical="top"/>
      <protection locked="0"/>
    </xf>
    <xf numFmtId="261" fontId="155" fillId="0" borderId="0">
      <alignment horizontal="right"/>
    </xf>
    <xf numFmtId="207" fontId="134" fillId="0" borderId="0" applyFont="0" applyFill="0" applyBorder="0" applyAlignment="0" applyProtection="0"/>
    <xf numFmtId="262" fontId="9" fillId="0" borderId="0" applyFont="0" applyFill="0" applyBorder="0" applyAlignment="0" applyProtection="0">
      <alignment horizontal="center"/>
    </xf>
    <xf numFmtId="263" fontId="9" fillId="0" borderId="0" applyFont="0" applyFill="0" applyBorder="0" applyProtection="0">
      <alignment horizontal="right"/>
    </xf>
    <xf numFmtId="10" fontId="156" fillId="63" borderId="1" applyNumberFormat="0" applyFill="0" applyBorder="0" applyAlignment="0" applyProtection="0">
      <protection locked="0"/>
    </xf>
    <xf numFmtId="0" fontId="130" fillId="0" borderId="37" applyNumberFormat="0" applyFill="0" applyAlignment="0" applyProtection="0"/>
    <xf numFmtId="0" fontId="130" fillId="0" borderId="37" applyNumberFormat="0" applyFill="0" applyAlignment="0" applyProtection="0"/>
    <xf numFmtId="0" fontId="130" fillId="0" borderId="37" applyNumberFormat="0" applyFill="0" applyAlignment="0" applyProtection="0"/>
    <xf numFmtId="0" fontId="130" fillId="0" borderId="37" applyNumberFormat="0" applyFill="0" applyAlignment="0" applyProtection="0"/>
    <xf numFmtId="0" fontId="68" fillId="0" borderId="0" applyFont="0" applyFill="0" applyBorder="0" applyAlignment="0" applyProtection="0"/>
    <xf numFmtId="0" fontId="157" fillId="23" borderId="0" applyNumberFormat="0" applyBorder="0" applyAlignment="0" applyProtection="0"/>
    <xf numFmtId="0" fontId="158" fillId="23" borderId="0" applyNumberFormat="0" applyBorder="0" applyAlignment="0" applyProtection="0"/>
    <xf numFmtId="0" fontId="158" fillId="23" borderId="0" applyNumberFormat="0" applyBorder="0" applyAlignment="0" applyProtection="0"/>
    <xf numFmtId="0" fontId="158" fillId="23" borderId="0" applyNumberFormat="0" applyBorder="0" applyAlignment="0" applyProtection="0"/>
    <xf numFmtId="0" fontId="158" fillId="23" borderId="0" applyNumberFormat="0" applyBorder="0" applyAlignment="0" applyProtection="0"/>
    <xf numFmtId="38" fontId="96" fillId="50" borderId="0" applyNumberFormat="0" applyBorder="0" applyAlignment="0" applyProtection="0"/>
    <xf numFmtId="38" fontId="110" fillId="50" borderId="0" applyNumberFormat="0" applyBorder="0" applyAlignment="0" applyProtection="0"/>
    <xf numFmtId="199" fontId="9" fillId="0" borderId="0" applyFill="0" applyBorder="0" applyProtection="0">
      <alignment horizontal="left"/>
    </xf>
    <xf numFmtId="199" fontId="9" fillId="0" borderId="0">
      <alignment horizontal="right"/>
    </xf>
    <xf numFmtId="0" fontId="159" fillId="0" borderId="0">
      <alignment horizontal="left"/>
    </xf>
    <xf numFmtId="0" fontId="160" fillId="0" borderId="15" applyNumberFormat="0" applyAlignment="0" applyProtection="0">
      <alignment horizontal="left" vertical="center"/>
    </xf>
    <xf numFmtId="0" fontId="161" fillId="0" borderId="15" applyNumberFormat="0" applyAlignment="0" applyProtection="0">
      <alignment horizontal="left" vertical="center"/>
    </xf>
    <xf numFmtId="0" fontId="160" fillId="0" borderId="15" applyNumberFormat="0" applyAlignment="0" applyProtection="0">
      <alignment horizontal="left" vertical="center"/>
    </xf>
    <xf numFmtId="0" fontId="160" fillId="0" borderId="15" applyNumberFormat="0" applyAlignment="0" applyProtection="0">
      <alignment horizontal="left" vertical="center"/>
    </xf>
    <xf numFmtId="0" fontId="160" fillId="0" borderId="33">
      <alignment horizontal="left" vertical="center"/>
    </xf>
    <xf numFmtId="0" fontId="161" fillId="0" borderId="33">
      <alignment horizontal="left" vertical="center"/>
    </xf>
    <xf numFmtId="14" fontId="114" fillId="64" borderId="18">
      <alignment horizontal="center" vertical="center" wrapText="1"/>
    </xf>
    <xf numFmtId="0" fontId="162" fillId="0" borderId="38" applyNumberFormat="0" applyFill="0" applyAlignment="0" applyProtection="0"/>
    <xf numFmtId="0" fontId="163" fillId="0" borderId="38" applyNumberFormat="0" applyFill="0" applyAlignment="0" applyProtection="0"/>
    <xf numFmtId="0" fontId="163" fillId="0" borderId="38" applyNumberFormat="0" applyFill="0" applyAlignment="0" applyProtection="0"/>
    <xf numFmtId="0" fontId="163" fillId="0" borderId="38" applyNumberFormat="0" applyFill="0" applyAlignment="0" applyProtection="0"/>
    <xf numFmtId="0" fontId="163" fillId="0" borderId="38" applyNumberFormat="0" applyFill="0" applyAlignment="0" applyProtection="0"/>
    <xf numFmtId="0" fontId="164" fillId="0" borderId="39" applyNumberFormat="0" applyFill="0" applyAlignment="0" applyProtection="0"/>
    <xf numFmtId="0" fontId="165" fillId="0" borderId="39" applyNumberFormat="0" applyFill="0" applyAlignment="0" applyProtection="0"/>
    <xf numFmtId="0" fontId="165" fillId="0" borderId="39" applyNumberFormat="0" applyFill="0" applyAlignment="0" applyProtection="0"/>
    <xf numFmtId="0" fontId="165" fillId="0" borderId="39" applyNumberFormat="0" applyFill="0" applyAlignment="0" applyProtection="0"/>
    <xf numFmtId="0" fontId="165" fillId="0" borderId="39" applyNumberFormat="0" applyFill="0" applyAlignment="0" applyProtection="0"/>
    <xf numFmtId="0" fontId="166" fillId="0" borderId="40" applyNumberFormat="0" applyFill="0" applyAlignment="0" applyProtection="0"/>
    <xf numFmtId="0" fontId="167" fillId="0" borderId="40" applyNumberFormat="0" applyFill="0" applyAlignment="0" applyProtection="0"/>
    <xf numFmtId="0" fontId="167" fillId="0" borderId="40" applyNumberFormat="0" applyFill="0" applyAlignment="0" applyProtection="0"/>
    <xf numFmtId="0" fontId="167" fillId="0" borderId="40" applyNumberFormat="0" applyFill="0" applyAlignment="0" applyProtection="0"/>
    <xf numFmtId="0" fontId="167" fillId="0" borderId="40" applyNumberFormat="0" applyFill="0" applyAlignment="0" applyProtection="0"/>
    <xf numFmtId="0" fontId="166" fillId="0" borderId="0" applyNumberFormat="0" applyFill="0" applyBorder="0" applyAlignment="0" applyProtection="0"/>
    <xf numFmtId="0" fontId="167" fillId="0" borderId="0" applyNumberFormat="0" applyFill="0" applyBorder="0" applyAlignment="0" applyProtection="0"/>
    <xf numFmtId="0" fontId="167" fillId="0" borderId="0" applyNumberFormat="0" applyFill="0" applyBorder="0" applyAlignment="0" applyProtection="0"/>
    <xf numFmtId="0" fontId="167" fillId="0" borderId="0" applyNumberFormat="0" applyFill="0" applyBorder="0" applyAlignment="0" applyProtection="0"/>
    <xf numFmtId="0" fontId="167" fillId="0" borderId="0" applyNumberFormat="0" applyFill="0" applyBorder="0" applyAlignment="0" applyProtection="0"/>
    <xf numFmtId="0" fontId="106" fillId="0" borderId="0" applyFill="0" applyAlignment="0" applyProtection="0">
      <protection locked="0"/>
    </xf>
    <xf numFmtId="0" fontId="106" fillId="0" borderId="16" applyFill="0" applyAlignment="0" applyProtection="0">
      <protection locked="0"/>
    </xf>
    <xf numFmtId="0" fontId="106" fillId="0" borderId="16" applyFill="0" applyAlignment="0" applyProtection="0">
      <protection locked="0"/>
    </xf>
    <xf numFmtId="0" fontId="106" fillId="0" borderId="16" applyFill="0" applyAlignment="0" applyProtection="0">
      <protection locked="0"/>
    </xf>
    <xf numFmtId="0" fontId="105" fillId="0" borderId="22">
      <alignment horizontal="left" vertical="top"/>
    </xf>
    <xf numFmtId="0" fontId="105" fillId="0" borderId="41">
      <alignment horizontal="center" vertical="top" wrapText="1"/>
    </xf>
    <xf numFmtId="0" fontId="105" fillId="0" borderId="0">
      <alignment horizontal="left" vertical="top"/>
    </xf>
    <xf numFmtId="0" fontId="105" fillId="0" borderId="16">
      <alignment horizontal="left" vertical="top"/>
    </xf>
    <xf numFmtId="0" fontId="105" fillId="0" borderId="16">
      <alignment horizontal="left" vertical="top"/>
    </xf>
    <xf numFmtId="0" fontId="114" fillId="0" borderId="0"/>
    <xf numFmtId="0" fontId="151" fillId="0" borderId="42" applyNumberFormat="0" applyFill="0" applyAlignment="0" applyProtection="0"/>
    <xf numFmtId="0" fontId="168" fillId="0" borderId="0" applyNumberFormat="0" applyFill="0" applyBorder="0" applyAlignment="0" applyProtection="0">
      <alignment vertical="top"/>
      <protection locked="0"/>
    </xf>
    <xf numFmtId="0" fontId="169" fillId="0" borderId="0" applyNumberFormat="0" applyFill="0" applyBorder="0" applyAlignment="0" applyProtection="0">
      <alignment vertical="top"/>
      <protection locked="0"/>
    </xf>
    <xf numFmtId="0" fontId="169" fillId="0" borderId="0" applyNumberFormat="0" applyFill="0" applyBorder="0" applyAlignment="0" applyProtection="0">
      <alignment vertical="top"/>
      <protection locked="0"/>
    </xf>
    <xf numFmtId="0" fontId="170" fillId="0" borderId="0" applyNumberFormat="0" applyFill="0" applyBorder="0" applyAlignment="0" applyProtection="0"/>
    <xf numFmtId="0" fontId="171" fillId="0" borderId="0">
      <alignment horizontal="left" vertical="center" wrapText="1"/>
    </xf>
    <xf numFmtId="0" fontId="172" fillId="0" borderId="0">
      <alignment horizontal="left" vertical="center" wrapText="1" indent="2"/>
    </xf>
    <xf numFmtId="0" fontId="172" fillId="0" borderId="0">
      <alignment horizontal="left" vertical="center" wrapText="1" indent="3"/>
    </xf>
    <xf numFmtId="0" fontId="86" fillId="0" borderId="0"/>
    <xf numFmtId="0" fontId="173" fillId="0" borderId="0"/>
    <xf numFmtId="0" fontId="174" fillId="0" borderId="0" applyBorder="0"/>
    <xf numFmtId="0" fontId="175" fillId="26" borderId="21" applyNumberFormat="0" applyAlignment="0" applyProtection="0"/>
    <xf numFmtId="0" fontId="176" fillId="0" borderId="22" applyFill="0" applyBorder="0" applyAlignment="0">
      <alignment horizontal="center"/>
      <protection locked="0"/>
    </xf>
    <xf numFmtId="10" fontId="96" fillId="19" borderId="1" applyNumberFormat="0" applyBorder="0" applyAlignment="0" applyProtection="0"/>
    <xf numFmtId="10" fontId="110" fillId="19" borderId="1" applyNumberFormat="0" applyBorder="0" applyAlignment="0" applyProtection="0"/>
    <xf numFmtId="0" fontId="9" fillId="0" borderId="0" applyFill="0" applyBorder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0" fontId="177" fillId="26" borderId="21" applyNumberFormat="0" applyAlignment="0" applyProtection="0"/>
    <xf numFmtId="0" fontId="177" fillId="26" borderId="21" applyNumberFormat="0" applyAlignment="0" applyProtection="0"/>
    <xf numFmtId="0" fontId="177" fillId="26" borderId="21" applyNumberFormat="0" applyAlignment="0" applyProtection="0"/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0" fontId="177" fillId="26" borderId="21" applyNumberFormat="0" applyAlignment="0" applyProtection="0"/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0" fontId="178" fillId="0" borderId="1"/>
    <xf numFmtId="207" fontId="179" fillId="61" borderId="18"/>
    <xf numFmtId="15" fontId="180" fillId="61" borderId="1">
      <alignment horizontal="center"/>
    </xf>
    <xf numFmtId="40" fontId="181" fillId="0" borderId="0">
      <protection locked="0"/>
    </xf>
    <xf numFmtId="10" fontId="180" fillId="61" borderId="1">
      <alignment horizontal="center"/>
    </xf>
    <xf numFmtId="1" fontId="182" fillId="0" borderId="0">
      <alignment horizontal="center"/>
      <protection locked="0"/>
    </xf>
    <xf numFmtId="265" fontId="63" fillId="0" borderId="0" applyFont="0" applyFill="0" applyBorder="0" applyAlignment="0" applyProtection="0"/>
    <xf numFmtId="265" fontId="63" fillId="0" borderId="0" applyFont="0" applyFill="0" applyBorder="0" applyAlignment="0" applyProtection="0"/>
    <xf numFmtId="266" fontId="183" fillId="0" borderId="0" applyFont="0" applyFill="0" applyBorder="0" applyAlignment="0" applyProtection="0"/>
    <xf numFmtId="266" fontId="183" fillId="0" borderId="0" applyFont="0" applyFill="0" applyBorder="0" applyAlignment="0" applyProtection="0"/>
    <xf numFmtId="38" fontId="184" fillId="0" borderId="0"/>
    <xf numFmtId="38" fontId="185" fillId="0" borderId="0"/>
    <xf numFmtId="38" fontId="186" fillId="0" borderId="0"/>
    <xf numFmtId="38" fontId="187" fillId="0" borderId="0"/>
    <xf numFmtId="0" fontId="118" fillId="0" borderId="0"/>
    <xf numFmtId="0" fontId="118" fillId="0" borderId="0"/>
    <xf numFmtId="0" fontId="155" fillId="0" borderId="0"/>
    <xf numFmtId="0" fontId="188" fillId="65" borderId="0" applyNumberFormat="0" applyBorder="0" applyAlignment="0" applyProtection="0"/>
    <xf numFmtId="208" fontId="99" fillId="0" borderId="0" applyFill="0" applyBorder="0" applyAlignment="0"/>
    <xf numFmtId="208" fontId="100" fillId="0" borderId="0" applyFill="0" applyBorder="0" applyAlignment="0"/>
    <xf numFmtId="208" fontId="99" fillId="0" borderId="0" applyFill="0" applyBorder="0" applyAlignment="0"/>
    <xf numFmtId="209" fontId="99" fillId="0" borderId="0" applyFill="0" applyBorder="0" applyAlignment="0"/>
    <xf numFmtId="209" fontId="100" fillId="0" borderId="0" applyFill="0" applyBorder="0" applyAlignment="0"/>
    <xf numFmtId="209" fontId="99" fillId="0" borderId="0" applyFill="0" applyBorder="0" applyAlignment="0"/>
    <xf numFmtId="208" fontId="99" fillId="0" borderId="0" applyFill="0" applyBorder="0" applyAlignment="0"/>
    <xf numFmtId="208" fontId="100" fillId="0" borderId="0" applyFill="0" applyBorder="0" applyAlignment="0"/>
    <xf numFmtId="208" fontId="99" fillId="0" borderId="0" applyFill="0" applyBorder="0" applyAlignment="0"/>
    <xf numFmtId="212" fontId="101" fillId="0" borderId="0" applyFill="0" applyBorder="0" applyAlignment="0"/>
    <xf numFmtId="212" fontId="69" fillId="0" borderId="0" applyFill="0" applyBorder="0" applyAlignment="0"/>
    <xf numFmtId="212" fontId="101" fillId="0" borderId="0" applyFill="0" applyBorder="0" applyAlignment="0"/>
    <xf numFmtId="209" fontId="99" fillId="0" borderId="0" applyFill="0" applyBorder="0" applyAlignment="0"/>
    <xf numFmtId="209" fontId="100" fillId="0" borderId="0" applyFill="0" applyBorder="0" applyAlignment="0"/>
    <xf numFmtId="209" fontId="99" fillId="0" borderId="0" applyFill="0" applyBorder="0" applyAlignment="0"/>
    <xf numFmtId="0" fontId="189" fillId="0" borderId="43" applyNumberFormat="0" applyFill="0" applyAlignment="0" applyProtection="0"/>
    <xf numFmtId="0" fontId="190" fillId="0" borderId="43" applyNumberFormat="0" applyFill="0" applyAlignment="0" applyProtection="0"/>
    <xf numFmtId="0" fontId="190" fillId="0" borderId="43" applyNumberFormat="0" applyFill="0" applyAlignment="0" applyProtection="0"/>
    <xf numFmtId="0" fontId="190" fillId="0" borderId="43" applyNumberFormat="0" applyFill="0" applyAlignment="0" applyProtection="0"/>
    <xf numFmtId="0" fontId="190" fillId="0" borderId="43" applyNumberFormat="0" applyFill="0" applyAlignment="0" applyProtection="0"/>
    <xf numFmtId="0" fontId="191" fillId="0" borderId="0"/>
    <xf numFmtId="194" fontId="73" fillId="0" borderId="0" applyFont="0" applyFill="0" applyBorder="0" applyAlignment="0" applyProtection="0"/>
    <xf numFmtId="267" fontId="76" fillId="0" borderId="0" applyFont="0" applyFill="0" applyBorder="0" applyAlignment="0" applyProtection="0"/>
    <xf numFmtId="268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92" fillId="0" borderId="18"/>
    <xf numFmtId="269" fontId="9" fillId="0" borderId="0" applyFont="0" applyFill="0" applyBorder="0" applyAlignment="0" applyProtection="0"/>
    <xf numFmtId="270" fontId="9" fillId="0" borderId="0" applyFont="0" applyFill="0" applyBorder="0" applyAlignment="0" applyProtection="0"/>
    <xf numFmtId="271" fontId="9" fillId="0" borderId="0" applyFont="0" applyFill="0" applyBorder="0" applyAlignment="0" applyProtection="0"/>
    <xf numFmtId="272" fontId="9" fillId="0" borderId="0" applyFont="0" applyFill="0" applyBorder="0" applyAlignment="0" applyProtection="0"/>
    <xf numFmtId="200" fontId="9" fillId="0" borderId="0" applyFont="0" applyFill="0" applyBorder="0" applyAlignment="0" applyProtection="0"/>
    <xf numFmtId="194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73" fontId="193" fillId="0" borderId="0" applyFont="0" applyFill="0" applyBorder="0" applyProtection="0">
      <alignment horizontal="right"/>
    </xf>
    <xf numFmtId="0" fontId="194" fillId="56" borderId="0"/>
    <xf numFmtId="0" fontId="195" fillId="50" borderId="22">
      <alignment horizontal="left" vertical="top" wrapText="1"/>
    </xf>
    <xf numFmtId="0" fontId="195" fillId="50" borderId="22">
      <alignment horizontal="left" vertical="top" wrapText="1"/>
    </xf>
    <xf numFmtId="0" fontId="196" fillId="0" borderId="22">
      <alignment horizontal="left" vertical="top" wrapText="1"/>
    </xf>
    <xf numFmtId="0" fontId="105" fillId="0" borderId="22">
      <alignment horizontal="left" vertical="top" wrapText="1"/>
    </xf>
    <xf numFmtId="0" fontId="197" fillId="0" borderId="22">
      <alignment horizontal="left" vertical="top" wrapText="1"/>
    </xf>
    <xf numFmtId="0" fontId="198" fillId="0" borderId="0">
      <protection locked="0"/>
    </xf>
    <xf numFmtId="0" fontId="199" fillId="62" borderId="0" applyNumberFormat="0" applyBorder="0" applyAlignment="0" applyProtection="0"/>
    <xf numFmtId="0" fontId="200" fillId="62" borderId="0" applyNumberFormat="0" applyBorder="0" applyAlignment="0" applyProtection="0"/>
    <xf numFmtId="0" fontId="200" fillId="62" borderId="0" applyNumberFormat="0" applyBorder="0" applyAlignment="0" applyProtection="0"/>
    <xf numFmtId="0" fontId="200" fillId="62" borderId="0" applyNumberFormat="0" applyBorder="0" applyAlignment="0" applyProtection="0"/>
    <xf numFmtId="0" fontId="200" fillId="62" borderId="0" applyNumberFormat="0" applyBorder="0" applyAlignment="0" applyProtection="0"/>
    <xf numFmtId="0" fontId="201" fillId="9" borderId="0" applyNumberFormat="0" applyBorder="0" applyAlignment="0" applyProtection="0"/>
    <xf numFmtId="37" fontId="202" fillId="0" borderId="0"/>
    <xf numFmtId="0" fontId="69" fillId="0" borderId="0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274" fontId="203" fillId="0" borderId="0"/>
    <xf numFmtId="0" fontId="9" fillId="0" borderId="0"/>
    <xf numFmtId="0" fontId="9" fillId="0" borderId="0"/>
    <xf numFmtId="0" fontId="9" fillId="0" borderId="0"/>
    <xf numFmtId="274" fontId="204" fillId="0" borderId="0"/>
    <xf numFmtId="0" fontId="9" fillId="0" borderId="0"/>
    <xf numFmtId="275" fontId="9" fillId="0" borderId="0"/>
    <xf numFmtId="0" fontId="52" fillId="0" borderId="0"/>
    <xf numFmtId="0" fontId="42" fillId="0" borderId="0"/>
    <xf numFmtId="0" fontId="68" fillId="0" borderId="0"/>
    <xf numFmtId="0" fontId="205" fillId="0" borderId="0"/>
    <xf numFmtId="0" fontId="78" fillId="0" borderId="0"/>
    <xf numFmtId="0" fontId="206" fillId="0" borderId="0"/>
    <xf numFmtId="0" fontId="205" fillId="0" borderId="0"/>
    <xf numFmtId="0" fontId="52" fillId="0" borderId="0"/>
    <xf numFmtId="0" fontId="68" fillId="0" borderId="0"/>
    <xf numFmtId="0" fontId="52" fillId="0" borderId="0"/>
    <xf numFmtId="0" fontId="77" fillId="0" borderId="0"/>
    <xf numFmtId="0" fontId="9" fillId="0" borderId="0"/>
    <xf numFmtId="0" fontId="52" fillId="0" borderId="0"/>
    <xf numFmtId="0" fontId="9" fillId="0" borderId="0"/>
    <xf numFmtId="0" fontId="9" fillId="0" borderId="0"/>
    <xf numFmtId="0" fontId="52" fillId="0" borderId="0"/>
    <xf numFmtId="0" fontId="44" fillId="0" borderId="0"/>
    <xf numFmtId="0" fontId="77" fillId="0" borderId="0"/>
    <xf numFmtId="0" fontId="77" fillId="0" borderId="0"/>
    <xf numFmtId="0" fontId="9" fillId="0" borderId="0"/>
    <xf numFmtId="0" fontId="9" fillId="0" borderId="0"/>
    <xf numFmtId="0" fontId="39" fillId="0" borderId="0"/>
    <xf numFmtId="0" fontId="39" fillId="0" borderId="0"/>
    <xf numFmtId="0" fontId="9" fillId="0" borderId="0"/>
    <xf numFmtId="0" fontId="39" fillId="0" borderId="0"/>
    <xf numFmtId="0" fontId="5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07" fillId="0" borderId="0"/>
    <xf numFmtId="0" fontId="9" fillId="0" borderId="0"/>
    <xf numFmtId="0" fontId="9" fillId="0" borderId="0"/>
    <xf numFmtId="0" fontId="50" fillId="0" borderId="0"/>
    <xf numFmtId="0" fontId="96" fillId="0" borderId="0"/>
    <xf numFmtId="0" fontId="5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9" fillId="0" borderId="0"/>
    <xf numFmtId="0" fontId="208" fillId="0" borderId="0"/>
    <xf numFmtId="0" fontId="68" fillId="0" borderId="0"/>
    <xf numFmtId="0" fontId="9" fillId="0" borderId="0"/>
    <xf numFmtId="0" fontId="209" fillId="0" borderId="0"/>
    <xf numFmtId="0" fontId="9" fillId="0" borderId="0"/>
    <xf numFmtId="0" fontId="209" fillId="0" borderId="0"/>
    <xf numFmtId="0" fontId="44" fillId="0" borderId="0"/>
    <xf numFmtId="0" fontId="6" fillId="0" borderId="0"/>
    <xf numFmtId="0" fontId="78" fillId="0" borderId="0"/>
    <xf numFmtId="0" fontId="9" fillId="0" borderId="0"/>
    <xf numFmtId="0" fontId="50" fillId="0" borderId="0"/>
    <xf numFmtId="0" fontId="52" fillId="0" borderId="0"/>
    <xf numFmtId="37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8" fillId="0" borderId="0"/>
    <xf numFmtId="0" fontId="110" fillId="0" borderId="0"/>
    <xf numFmtId="0" fontId="50" fillId="0" borderId="0"/>
    <xf numFmtId="0" fontId="208" fillId="0" borderId="0"/>
    <xf numFmtId="0" fontId="50" fillId="0" borderId="0"/>
    <xf numFmtId="0" fontId="9" fillId="0" borderId="0"/>
    <xf numFmtId="0" fontId="50" fillId="0" borderId="0"/>
    <xf numFmtId="0" fontId="52" fillId="0" borderId="0"/>
    <xf numFmtId="0" fontId="9" fillId="0" borderId="0"/>
    <xf numFmtId="0" fontId="50" fillId="0" borderId="0"/>
    <xf numFmtId="0" fontId="52" fillId="0" borderId="0"/>
    <xf numFmtId="0" fontId="39" fillId="0" borderId="0"/>
    <xf numFmtId="0" fontId="9" fillId="0" borderId="0"/>
    <xf numFmtId="0" fontId="39" fillId="0" borderId="0"/>
    <xf numFmtId="0" fontId="39" fillId="0" borderId="0"/>
    <xf numFmtId="0" fontId="9" fillId="0" borderId="0"/>
    <xf numFmtId="0" fontId="52" fillId="0" borderId="0"/>
    <xf numFmtId="0" fontId="77" fillId="0" borderId="0"/>
    <xf numFmtId="0" fontId="39" fillId="0" borderId="0"/>
    <xf numFmtId="0" fontId="77" fillId="0" borderId="0"/>
    <xf numFmtId="0" fontId="39" fillId="0" borderId="0"/>
    <xf numFmtId="0" fontId="77" fillId="0" borderId="0"/>
    <xf numFmtId="0" fontId="77" fillId="0" borderId="0"/>
    <xf numFmtId="0" fontId="205" fillId="0" borderId="0"/>
    <xf numFmtId="0" fontId="205" fillId="0" borderId="0"/>
    <xf numFmtId="0" fontId="110" fillId="0" borderId="0">
      <alignment horizontal="left"/>
    </xf>
    <xf numFmtId="0" fontId="9" fillId="0" borderId="0"/>
    <xf numFmtId="0" fontId="77" fillId="0" borderId="0"/>
    <xf numFmtId="0" fontId="77" fillId="0" borderId="0"/>
    <xf numFmtId="0" fontId="9" fillId="0" borderId="0"/>
    <xf numFmtId="0" fontId="9" fillId="0" borderId="0"/>
    <xf numFmtId="0" fontId="9" fillId="0" borderId="0"/>
    <xf numFmtId="0" fontId="39" fillId="0" borderId="0"/>
    <xf numFmtId="0" fontId="39" fillId="0" borderId="0"/>
    <xf numFmtId="0" fontId="9" fillId="0" borderId="0"/>
    <xf numFmtId="0" fontId="6" fillId="0" borderId="0"/>
    <xf numFmtId="0" fontId="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6" fillId="0" borderId="0"/>
    <xf numFmtId="0" fontId="52" fillId="0" borderId="0"/>
    <xf numFmtId="0" fontId="9" fillId="0" borderId="0"/>
    <xf numFmtId="0" fontId="9" fillId="0" borderId="0"/>
    <xf numFmtId="0" fontId="205" fillId="0" borderId="0"/>
    <xf numFmtId="0" fontId="210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57" fillId="0" borderId="0"/>
    <xf numFmtId="0" fontId="9" fillId="0" borderId="0"/>
    <xf numFmtId="0" fontId="42" fillId="0" borderId="0"/>
    <xf numFmtId="0" fontId="39" fillId="0" borderId="0"/>
    <xf numFmtId="0" fontId="6" fillId="0" borderId="0"/>
    <xf numFmtId="0" fontId="209" fillId="0" borderId="0"/>
    <xf numFmtId="0" fontId="39" fillId="0" borderId="0"/>
    <xf numFmtId="0" fontId="39" fillId="0" borderId="0"/>
    <xf numFmtId="0" fontId="9" fillId="0" borderId="0"/>
    <xf numFmtId="0" fontId="211" fillId="0" borderId="0"/>
    <xf numFmtId="0" fontId="77" fillId="0" borderId="0"/>
    <xf numFmtId="0" fontId="52" fillId="0" borderId="0"/>
    <xf numFmtId="0" fontId="52" fillId="0" borderId="0"/>
    <xf numFmtId="0" fontId="42" fillId="0" borderId="0"/>
    <xf numFmtId="0" fontId="50" fillId="0" borderId="0"/>
    <xf numFmtId="0" fontId="52" fillId="0" borderId="0"/>
    <xf numFmtId="0" fontId="42" fillId="0" borderId="0"/>
    <xf numFmtId="0" fontId="52" fillId="0" borderId="0"/>
    <xf numFmtId="0" fontId="50" fillId="0" borderId="0"/>
    <xf numFmtId="0" fontId="63" fillId="0" borderId="0"/>
    <xf numFmtId="0" fontId="212" fillId="0" borderId="0"/>
    <xf numFmtId="0" fontId="9" fillId="0" borderId="0"/>
    <xf numFmtId="0" fontId="9" fillId="0" borderId="0"/>
    <xf numFmtId="0" fontId="60" fillId="0" borderId="0"/>
    <xf numFmtId="0" fontId="77" fillId="66" borderId="44" applyNumberFormat="0" applyFont="0" applyAlignment="0" applyProtection="0"/>
    <xf numFmtId="0" fontId="50" fillId="66" borderId="44" applyNumberFormat="0" applyFont="0" applyAlignment="0" applyProtection="0"/>
    <xf numFmtId="0" fontId="50" fillId="66" borderId="44" applyNumberFormat="0" applyFont="0" applyAlignment="0" applyProtection="0"/>
    <xf numFmtId="0" fontId="50" fillId="66" borderId="44" applyNumberFormat="0" applyFont="0" applyAlignment="0" applyProtection="0"/>
    <xf numFmtId="0" fontId="50" fillId="66" borderId="44" applyNumberFormat="0" applyFont="0" applyAlignment="0" applyProtection="0"/>
    <xf numFmtId="276" fontId="9" fillId="56" borderId="0"/>
    <xf numFmtId="276" fontId="9" fillId="56" borderId="0"/>
    <xf numFmtId="0" fontId="76" fillId="0" borderId="0" applyNumberFormat="0" applyProtection="0">
      <alignment horizontal="left"/>
    </xf>
    <xf numFmtId="41" fontId="86" fillId="0" borderId="0" applyFont="0" applyFill="0" applyBorder="0" applyAlignment="0" applyProtection="0"/>
    <xf numFmtId="43" fontId="86" fillId="0" borderId="0" applyFont="0" applyFill="0" applyBorder="0" applyAlignment="0" applyProtection="0"/>
    <xf numFmtId="277" fontId="50" fillId="0" borderId="0" applyFont="0" applyFill="0" applyBorder="0" applyAlignment="0" applyProtection="0"/>
    <xf numFmtId="278" fontId="9" fillId="0" borderId="0" applyFont="0" applyFill="0" applyBorder="0" applyAlignment="0" applyProtection="0"/>
    <xf numFmtId="279" fontId="9" fillId="0" borderId="0" applyFont="0" applyFill="0" applyBorder="0" applyAlignment="0" applyProtection="0"/>
    <xf numFmtId="217" fontId="173" fillId="0" borderId="0" applyFont="0" applyFill="0" applyBorder="0" applyAlignment="0" applyProtection="0"/>
    <xf numFmtId="165" fontId="173" fillId="0" borderId="0" applyFont="0" applyFill="0" applyBorder="0" applyAlignment="0" applyProtection="0"/>
    <xf numFmtId="0" fontId="213" fillId="51" borderId="45" applyNumberFormat="0" applyAlignment="0" applyProtection="0"/>
    <xf numFmtId="0" fontId="214" fillId="51" borderId="45" applyNumberFormat="0" applyAlignment="0" applyProtection="0"/>
    <xf numFmtId="0" fontId="214" fillId="51" borderId="45" applyNumberFormat="0" applyAlignment="0" applyProtection="0"/>
    <xf numFmtId="0" fontId="214" fillId="51" borderId="45" applyNumberFormat="0" applyAlignment="0" applyProtection="0"/>
    <xf numFmtId="0" fontId="214" fillId="51" borderId="45" applyNumberFormat="0" applyAlignment="0" applyProtection="0"/>
    <xf numFmtId="0" fontId="9" fillId="0" borderId="0" applyNumberFormat="0" applyFont="0" applyBorder="0" applyAlignment="0"/>
    <xf numFmtId="0" fontId="215" fillId="0" borderId="0" applyFill="0" applyBorder="0" applyProtection="0">
      <alignment horizontal="left"/>
    </xf>
    <xf numFmtId="0" fontId="216" fillId="0" borderId="0" applyFill="0" applyBorder="0" applyProtection="0">
      <alignment horizontal="left"/>
    </xf>
    <xf numFmtId="0" fontId="217" fillId="56" borderId="0"/>
    <xf numFmtId="0" fontId="218" fillId="56" borderId="0"/>
    <xf numFmtId="217" fontId="110" fillId="0" borderId="0" applyFont="0" applyFill="0" applyBorder="0" applyAlignment="0" applyProtection="0"/>
    <xf numFmtId="280" fontId="106" fillId="0" borderId="0" applyFont="0" applyFill="0" applyBorder="0" applyAlignment="0" applyProtection="0"/>
    <xf numFmtId="281" fontId="118" fillId="0" borderId="0" applyFont="0" applyFill="0" applyBorder="0" applyAlignment="0" applyProtection="0"/>
    <xf numFmtId="282" fontId="120" fillId="0" borderId="0" applyFont="0" applyFill="0" applyBorder="0" applyAlignment="0" applyProtection="0"/>
    <xf numFmtId="0" fontId="9" fillId="0" borderId="46" applyFont="0" applyFill="0" applyBorder="0" applyAlignment="0" applyProtection="0">
      <alignment horizontal="right"/>
    </xf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11" fontId="101" fillId="0" borderId="0" applyFont="0" applyFill="0" applyBorder="0" applyAlignment="0" applyProtection="0"/>
    <xf numFmtId="211" fontId="69" fillId="0" borderId="0" applyFont="0" applyFill="0" applyBorder="0" applyAlignment="0" applyProtection="0"/>
    <xf numFmtId="211" fontId="101" fillId="0" borderId="0" applyFont="0" applyFill="0" applyBorder="0" applyAlignment="0" applyProtection="0"/>
    <xf numFmtId="283" fontId="99" fillId="0" borderId="0" applyFont="0" applyFill="0" applyBorder="0" applyAlignment="0" applyProtection="0"/>
    <xf numFmtId="283" fontId="100" fillId="0" borderId="0" applyFont="0" applyFill="0" applyBorder="0" applyAlignment="0" applyProtection="0"/>
    <xf numFmtId="283" fontId="9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284" fontId="120" fillId="0" borderId="0" applyFont="0" applyFill="0" applyBorder="0" applyAlignment="0" applyProtection="0"/>
    <xf numFmtId="285" fontId="118" fillId="0" borderId="0" applyFont="0" applyFill="0" applyBorder="0" applyAlignment="0" applyProtection="0"/>
    <xf numFmtId="286" fontId="120" fillId="0" borderId="0" applyFont="0" applyFill="0" applyBorder="0" applyAlignment="0" applyProtection="0"/>
    <xf numFmtId="287" fontId="118" fillId="0" borderId="0" applyFont="0" applyFill="0" applyBorder="0" applyAlignment="0" applyProtection="0"/>
    <xf numFmtId="10" fontId="219" fillId="0" borderId="0"/>
    <xf numFmtId="288" fontId="120" fillId="0" borderId="0" applyFont="0" applyFill="0" applyBorder="0" applyAlignment="0" applyProtection="0"/>
    <xf numFmtId="289" fontId="118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6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50" fillId="0" borderId="0" applyFont="0" applyFill="0" applyBorder="0" applyAlignment="0" applyProtection="0"/>
    <xf numFmtId="290" fontId="52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10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291" fontId="220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292" fontId="221" fillId="0" borderId="0" applyFont="0" applyFill="0" applyBorder="0" applyProtection="0">
      <alignment horizontal="right"/>
    </xf>
    <xf numFmtId="0" fontId="110" fillId="0" borderId="0" applyFont="0" applyFill="0" applyBorder="0" applyAlignment="0" applyProtection="0"/>
    <xf numFmtId="43" fontId="9" fillId="0" borderId="0" applyFont="0" applyFill="0" applyBorder="0" applyAlignment="0" applyProtection="0"/>
    <xf numFmtId="293" fontId="60" fillId="0" borderId="0"/>
    <xf numFmtId="294" fontId="60" fillId="0" borderId="0"/>
    <xf numFmtId="13" fontId="9" fillId="0" borderId="0" applyFont="0" applyFill="0" applyProtection="0"/>
    <xf numFmtId="208" fontId="99" fillId="0" borderId="0" applyFill="0" applyBorder="0" applyAlignment="0"/>
    <xf numFmtId="208" fontId="100" fillId="0" borderId="0" applyFill="0" applyBorder="0" applyAlignment="0"/>
    <xf numFmtId="208" fontId="99" fillId="0" borderId="0" applyFill="0" applyBorder="0" applyAlignment="0"/>
    <xf numFmtId="209" fontId="99" fillId="0" borderId="0" applyFill="0" applyBorder="0" applyAlignment="0"/>
    <xf numFmtId="209" fontId="100" fillId="0" borderId="0" applyFill="0" applyBorder="0" applyAlignment="0"/>
    <xf numFmtId="209" fontId="99" fillId="0" borderId="0" applyFill="0" applyBorder="0" applyAlignment="0"/>
    <xf numFmtId="208" fontId="99" fillId="0" borderId="0" applyFill="0" applyBorder="0" applyAlignment="0"/>
    <xf numFmtId="208" fontId="100" fillId="0" borderId="0" applyFill="0" applyBorder="0" applyAlignment="0"/>
    <xf numFmtId="208" fontId="99" fillId="0" borderId="0" applyFill="0" applyBorder="0" applyAlignment="0"/>
    <xf numFmtId="212" fontId="101" fillId="0" borderId="0" applyFill="0" applyBorder="0" applyAlignment="0"/>
    <xf numFmtId="212" fontId="69" fillId="0" borderId="0" applyFill="0" applyBorder="0" applyAlignment="0"/>
    <xf numFmtId="212" fontId="101" fillId="0" borderId="0" applyFill="0" applyBorder="0" applyAlignment="0"/>
    <xf numFmtId="209" fontId="99" fillId="0" borderId="0" applyFill="0" applyBorder="0" applyAlignment="0"/>
    <xf numFmtId="209" fontId="100" fillId="0" borderId="0" applyFill="0" applyBorder="0" applyAlignment="0"/>
    <xf numFmtId="209" fontId="99" fillId="0" borderId="0" applyFill="0" applyBorder="0" applyAlignment="0"/>
    <xf numFmtId="3" fontId="153" fillId="0" borderId="0"/>
    <xf numFmtId="0" fontId="76" fillId="0" borderId="0" applyNumberFormat="0" applyFont="0" applyFill="0" applyBorder="0" applyAlignment="0" applyProtection="0">
      <alignment horizontal="left"/>
    </xf>
    <xf numFmtId="15" fontId="76" fillId="0" borderId="0" applyFont="0" applyFill="0" applyBorder="0" applyAlignment="0" applyProtection="0"/>
    <xf numFmtId="4" fontId="76" fillId="0" borderId="0" applyFont="0" applyFill="0" applyBorder="0" applyAlignment="0" applyProtection="0"/>
    <xf numFmtId="0" fontId="94" fillId="0" borderId="18">
      <alignment horizontal="center"/>
    </xf>
    <xf numFmtId="3" fontId="76" fillId="0" borderId="0" applyFont="0" applyFill="0" applyBorder="0" applyAlignment="0" applyProtection="0"/>
    <xf numFmtId="0" fontId="76" fillId="54" borderId="0" applyNumberFormat="0" applyFont="0" applyBorder="0" applyAlignment="0" applyProtection="0"/>
    <xf numFmtId="0" fontId="37" fillId="67" borderId="47" applyNumberFormat="0" applyFont="0"/>
    <xf numFmtId="3" fontId="119" fillId="0" borderId="0" applyFill="0" applyBorder="0" applyAlignment="0" applyProtection="0"/>
    <xf numFmtId="3" fontId="222" fillId="0" borderId="0" applyFill="0" applyBorder="0" applyAlignment="0" applyProtection="0"/>
    <xf numFmtId="3" fontId="119" fillId="0" borderId="0" applyFill="0" applyBorder="0" applyAlignment="0" applyProtection="0"/>
    <xf numFmtId="0" fontId="223" fillId="68" borderId="0"/>
    <xf numFmtId="0" fontId="9" fillId="0" borderId="0">
      <alignment horizontal="right"/>
    </xf>
    <xf numFmtId="2" fontId="119" fillId="52" borderId="1">
      <alignment horizontal="center"/>
    </xf>
    <xf numFmtId="0" fontId="224" fillId="0" borderId="48" applyFont="0" applyBorder="0">
      <alignment horizontal="center"/>
    </xf>
    <xf numFmtId="295" fontId="9" fillId="69" borderId="1">
      <alignment horizontal="center" vertical="center"/>
    </xf>
    <xf numFmtId="296" fontId="82" fillId="0" borderId="0" applyNumberFormat="0" applyFill="0" applyBorder="0" applyAlignment="0" applyProtection="0">
      <alignment horizontal="left"/>
    </xf>
    <xf numFmtId="0" fontId="225" fillId="0" borderId="0" applyNumberFormat="0" applyFont="0" applyFill="0" applyBorder="0" applyAlignment="0" applyProtection="0">
      <protection locked="0"/>
    </xf>
    <xf numFmtId="3" fontId="61" fillId="0" borderId="0" applyFont="0" applyFill="0" applyBorder="0" applyAlignment="0"/>
    <xf numFmtId="0" fontId="226" fillId="0" borderId="0"/>
    <xf numFmtId="291" fontId="227" fillId="0" borderId="0">
      <alignment horizontal="right"/>
    </xf>
    <xf numFmtId="4" fontId="228" fillId="62" borderId="49" applyNumberFormat="0" applyProtection="0">
      <alignment vertical="center"/>
    </xf>
    <xf numFmtId="4" fontId="117" fillId="55" borderId="45" applyNumberFormat="0" applyProtection="0">
      <alignment vertical="center"/>
    </xf>
    <xf numFmtId="4" fontId="229" fillId="62" borderId="49" applyNumberFormat="0" applyProtection="0">
      <alignment vertical="center"/>
    </xf>
    <xf numFmtId="4" fontId="230" fillId="55" borderId="45" applyNumberFormat="0" applyProtection="0">
      <alignment vertical="center"/>
    </xf>
    <xf numFmtId="4" fontId="228" fillId="62" borderId="49" applyNumberFormat="0" applyProtection="0">
      <alignment horizontal="left" vertical="center" indent="1"/>
    </xf>
    <xf numFmtId="4" fontId="117" fillId="55" borderId="45" applyNumberFormat="0" applyProtection="0">
      <alignment horizontal="left" vertical="center" indent="1"/>
    </xf>
    <xf numFmtId="0" fontId="228" fillId="62" borderId="49" applyNumberFormat="0" applyProtection="0">
      <alignment horizontal="left" vertical="top" indent="1"/>
    </xf>
    <xf numFmtId="4" fontId="117" fillId="55" borderId="45" applyNumberFormat="0" applyProtection="0">
      <alignment horizontal="left" vertical="center" indent="1"/>
    </xf>
    <xf numFmtId="4" fontId="228" fillId="70" borderId="0" applyNumberFormat="0" applyProtection="0">
      <alignment horizontal="left" vertical="center" indent="1"/>
    </xf>
    <xf numFmtId="0" fontId="9" fillId="71" borderId="45" applyNumberFormat="0" applyProtection="0">
      <alignment horizontal="left" vertical="center" indent="1"/>
    </xf>
    <xf numFmtId="4" fontId="117" fillId="22" borderId="49" applyNumberFormat="0" applyProtection="0">
      <alignment horizontal="right" vertical="center"/>
    </xf>
    <xf numFmtId="4" fontId="117" fillId="72" borderId="45" applyNumberFormat="0" applyProtection="0">
      <alignment horizontal="right" vertical="center"/>
    </xf>
    <xf numFmtId="4" fontId="117" fillId="28" borderId="49" applyNumberFormat="0" applyProtection="0">
      <alignment horizontal="right" vertical="center"/>
    </xf>
    <xf numFmtId="4" fontId="117" fillId="73" borderId="45" applyNumberFormat="0" applyProtection="0">
      <alignment horizontal="right" vertical="center"/>
    </xf>
    <xf numFmtId="4" fontId="117" fillId="39" borderId="49" applyNumberFormat="0" applyProtection="0">
      <alignment horizontal="right" vertical="center"/>
    </xf>
    <xf numFmtId="4" fontId="117" fillId="74" borderId="45" applyNumberFormat="0" applyProtection="0">
      <alignment horizontal="right" vertical="center"/>
    </xf>
    <xf numFmtId="4" fontId="117" fillId="30" borderId="49" applyNumberFormat="0" applyProtection="0">
      <alignment horizontal="right" vertical="center"/>
    </xf>
    <xf numFmtId="4" fontId="117" fillId="75" borderId="45" applyNumberFormat="0" applyProtection="0">
      <alignment horizontal="right" vertical="center"/>
    </xf>
    <xf numFmtId="4" fontId="117" fillId="34" borderId="49" applyNumberFormat="0" applyProtection="0">
      <alignment horizontal="right" vertical="center"/>
    </xf>
    <xf numFmtId="4" fontId="117" fillId="76" borderId="45" applyNumberFormat="0" applyProtection="0">
      <alignment horizontal="right" vertical="center"/>
    </xf>
    <xf numFmtId="4" fontId="117" fillId="47" borderId="49" applyNumberFormat="0" applyProtection="0">
      <alignment horizontal="right" vertical="center"/>
    </xf>
    <xf numFmtId="4" fontId="117" fillId="77" borderId="45" applyNumberFormat="0" applyProtection="0">
      <alignment horizontal="right" vertical="center"/>
    </xf>
    <xf numFmtId="4" fontId="117" fillId="43" borderId="49" applyNumberFormat="0" applyProtection="0">
      <alignment horizontal="right" vertical="center"/>
    </xf>
    <xf numFmtId="4" fontId="117" fillId="78" borderId="45" applyNumberFormat="0" applyProtection="0">
      <alignment horizontal="right" vertical="center"/>
    </xf>
    <xf numFmtId="4" fontId="117" fillId="79" borderId="49" applyNumberFormat="0" applyProtection="0">
      <alignment horizontal="right" vertical="center"/>
    </xf>
    <xf numFmtId="4" fontId="117" fillId="80" borderId="45" applyNumberFormat="0" applyProtection="0">
      <alignment horizontal="right" vertical="center"/>
    </xf>
    <xf numFmtId="4" fontId="117" fillId="29" borderId="49" applyNumberFormat="0" applyProtection="0">
      <alignment horizontal="right" vertical="center"/>
    </xf>
    <xf numFmtId="4" fontId="117" fillId="81" borderId="45" applyNumberFormat="0" applyProtection="0">
      <alignment horizontal="right" vertical="center"/>
    </xf>
    <xf numFmtId="4" fontId="228" fillId="82" borderId="50" applyNumberFormat="0" applyProtection="0">
      <alignment horizontal="left" vertical="center" indent="1"/>
    </xf>
    <xf numFmtId="4" fontId="228" fillId="83" borderId="45" applyNumberFormat="0" applyProtection="0">
      <alignment horizontal="left" vertical="center" indent="1"/>
    </xf>
    <xf numFmtId="4" fontId="117" fillId="84" borderId="0" applyNumberFormat="0" applyProtection="0">
      <alignment horizontal="left" vertical="center" indent="1"/>
    </xf>
    <xf numFmtId="4" fontId="231" fillId="85" borderId="0" applyNumberFormat="0" applyProtection="0">
      <alignment horizontal="left" vertical="center" indent="1"/>
    </xf>
    <xf numFmtId="4" fontId="117" fillId="70" borderId="49" applyNumberFormat="0" applyProtection="0">
      <alignment horizontal="right" vertical="center"/>
    </xf>
    <xf numFmtId="0" fontId="9" fillId="71" borderId="45" applyNumberFormat="0" applyProtection="0">
      <alignment horizontal="left" vertical="center" indent="1"/>
    </xf>
    <xf numFmtId="4" fontId="63" fillId="84" borderId="0" applyNumberFormat="0" applyProtection="0">
      <alignment horizontal="left" vertical="center" indent="1"/>
    </xf>
    <xf numFmtId="4" fontId="63" fillId="84" borderId="0" applyNumberFormat="0" applyProtection="0">
      <alignment horizontal="left" vertical="center" indent="1"/>
    </xf>
    <xf numFmtId="4" fontId="63" fillId="84" borderId="0" applyNumberFormat="0" applyProtection="0">
      <alignment horizontal="left" vertical="center" indent="1"/>
    </xf>
    <xf numFmtId="4" fontId="63" fillId="70" borderId="0" applyNumberFormat="0" applyProtection="0">
      <alignment horizontal="left" vertical="center" indent="1"/>
    </xf>
    <xf numFmtId="4" fontId="63" fillId="70" borderId="0" applyNumberFormat="0" applyProtection="0">
      <alignment horizontal="left" vertical="center" indent="1"/>
    </xf>
    <xf numFmtId="4" fontId="63" fillId="70" borderId="0" applyNumberFormat="0" applyProtection="0">
      <alignment horizontal="left" vertical="center" indent="1"/>
    </xf>
    <xf numFmtId="0" fontId="9" fillId="85" borderId="49" applyNumberFormat="0" applyProtection="0">
      <alignment horizontal="left" vertical="center" indent="1"/>
    </xf>
    <xf numFmtId="0" fontId="9" fillId="85" borderId="49" applyNumberFormat="0" applyProtection="0">
      <alignment horizontal="left" vertical="center" indent="1"/>
    </xf>
    <xf numFmtId="0" fontId="9" fillId="85" borderId="49" applyNumberFormat="0" applyProtection="0">
      <alignment horizontal="left" vertical="center" indent="1"/>
    </xf>
    <xf numFmtId="0" fontId="9" fillId="85" borderId="49" applyNumberFormat="0" applyProtection="0">
      <alignment horizontal="left" vertical="top" indent="1"/>
    </xf>
    <xf numFmtId="0" fontId="9" fillId="85" borderId="49" applyNumberFormat="0" applyProtection="0">
      <alignment horizontal="left" vertical="top" indent="1"/>
    </xf>
    <xf numFmtId="0" fontId="9" fillId="85" borderId="49" applyNumberFormat="0" applyProtection="0">
      <alignment horizontal="left" vertical="top" indent="1"/>
    </xf>
    <xf numFmtId="0" fontId="9" fillId="70" borderId="49" applyNumberFormat="0" applyProtection="0">
      <alignment horizontal="left" vertical="center" indent="1"/>
    </xf>
    <xf numFmtId="0" fontId="9" fillId="70" borderId="49" applyNumberFormat="0" applyProtection="0">
      <alignment horizontal="left" vertical="center" indent="1"/>
    </xf>
    <xf numFmtId="0" fontId="9" fillId="70" borderId="49" applyNumberFormat="0" applyProtection="0">
      <alignment horizontal="left" vertical="center" indent="1"/>
    </xf>
    <xf numFmtId="0" fontId="9" fillId="70" borderId="49" applyNumberFormat="0" applyProtection="0">
      <alignment horizontal="left" vertical="top" indent="1"/>
    </xf>
    <xf numFmtId="0" fontId="9" fillId="70" borderId="49" applyNumberFormat="0" applyProtection="0">
      <alignment horizontal="left" vertical="top" indent="1"/>
    </xf>
    <xf numFmtId="0" fontId="9" fillId="70" borderId="49" applyNumberFormat="0" applyProtection="0">
      <alignment horizontal="left" vertical="top" indent="1"/>
    </xf>
    <xf numFmtId="0" fontId="9" fillId="27" borderId="49" applyNumberFormat="0" applyProtection="0">
      <alignment horizontal="left" vertical="center" indent="1"/>
    </xf>
    <xf numFmtId="0" fontId="9" fillId="27" borderId="49" applyNumberFormat="0" applyProtection="0">
      <alignment horizontal="left" vertical="center" indent="1"/>
    </xf>
    <xf numFmtId="0" fontId="9" fillId="27" borderId="49" applyNumberFormat="0" applyProtection="0">
      <alignment horizontal="left" vertical="center" indent="1"/>
    </xf>
    <xf numFmtId="0" fontId="9" fillId="27" borderId="49" applyNumberFormat="0" applyProtection="0">
      <alignment horizontal="left" vertical="top" indent="1"/>
    </xf>
    <xf numFmtId="0" fontId="9" fillId="27" borderId="49" applyNumberFormat="0" applyProtection="0">
      <alignment horizontal="left" vertical="top" indent="1"/>
    </xf>
    <xf numFmtId="0" fontId="9" fillId="27" borderId="49" applyNumberFormat="0" applyProtection="0">
      <alignment horizontal="left" vertical="top" indent="1"/>
    </xf>
    <xf numFmtId="0" fontId="9" fillId="84" borderId="49" applyNumberFormat="0" applyProtection="0">
      <alignment horizontal="left" vertical="center" indent="1"/>
    </xf>
    <xf numFmtId="0" fontId="9" fillId="84" borderId="49" applyNumberFormat="0" applyProtection="0">
      <alignment horizontal="left" vertical="center" indent="1"/>
    </xf>
    <xf numFmtId="0" fontId="9" fillId="84" borderId="49" applyNumberFormat="0" applyProtection="0">
      <alignment horizontal="left" vertical="center" indent="1"/>
    </xf>
    <xf numFmtId="0" fontId="9" fillId="84" borderId="49" applyNumberFormat="0" applyProtection="0">
      <alignment horizontal="left" vertical="top" indent="1"/>
    </xf>
    <xf numFmtId="0" fontId="9" fillId="84" borderId="49" applyNumberFormat="0" applyProtection="0">
      <alignment horizontal="left" vertical="top" indent="1"/>
    </xf>
    <xf numFmtId="0" fontId="9" fillId="84" borderId="49" applyNumberFormat="0" applyProtection="0">
      <alignment horizontal="left" vertical="top" indent="1"/>
    </xf>
    <xf numFmtId="0" fontId="9" fillId="86" borderId="1" applyNumberFormat="0">
      <protection locked="0"/>
    </xf>
    <xf numFmtId="0" fontId="9" fillId="86" borderId="1" applyNumberFormat="0">
      <protection locked="0"/>
    </xf>
    <xf numFmtId="0" fontId="9" fillId="86" borderId="1" applyNumberFormat="0">
      <protection locked="0"/>
    </xf>
    <xf numFmtId="4" fontId="117" fillId="66" borderId="49" applyNumberFormat="0" applyProtection="0">
      <alignment vertical="center"/>
    </xf>
    <xf numFmtId="4" fontId="117" fillId="19" borderId="45" applyNumberFormat="0" applyProtection="0">
      <alignment vertical="center"/>
    </xf>
    <xf numFmtId="4" fontId="230" fillId="66" borderId="49" applyNumberFormat="0" applyProtection="0">
      <alignment vertical="center"/>
    </xf>
    <xf numFmtId="4" fontId="230" fillId="19" borderId="45" applyNumberFormat="0" applyProtection="0">
      <alignment vertical="center"/>
    </xf>
    <xf numFmtId="4" fontId="117" fillId="66" borderId="49" applyNumberFormat="0" applyProtection="0">
      <alignment horizontal="left" vertical="center" indent="1"/>
    </xf>
    <xf numFmtId="4" fontId="117" fillId="19" borderId="45" applyNumberFormat="0" applyProtection="0">
      <alignment horizontal="left" vertical="center" indent="1"/>
    </xf>
    <xf numFmtId="0" fontId="117" fillId="66" borderId="49" applyNumberFormat="0" applyProtection="0">
      <alignment horizontal="left" vertical="top" indent="1"/>
    </xf>
    <xf numFmtId="4" fontId="117" fillId="19" borderId="45" applyNumberFormat="0" applyProtection="0">
      <alignment horizontal="left" vertical="center" indent="1"/>
    </xf>
    <xf numFmtId="4" fontId="117" fillId="84" borderId="49" applyNumberFormat="0" applyProtection="0">
      <alignment horizontal="right" vertical="center"/>
    </xf>
    <xf numFmtId="4" fontId="117" fillId="87" borderId="45" applyNumberFormat="0" applyProtection="0">
      <alignment horizontal="right" vertical="center"/>
    </xf>
    <xf numFmtId="4" fontId="230" fillId="84" borderId="49" applyNumberFormat="0" applyProtection="0">
      <alignment horizontal="right" vertical="center"/>
    </xf>
    <xf numFmtId="4" fontId="230" fillId="87" borderId="45" applyNumberFormat="0" applyProtection="0">
      <alignment horizontal="right" vertical="center"/>
    </xf>
    <xf numFmtId="4" fontId="117" fillId="70" borderId="49" applyNumberFormat="0" applyProtection="0">
      <alignment horizontal="left" vertical="center" indent="1"/>
    </xf>
    <xf numFmtId="0" fontId="9" fillId="71" borderId="45" applyNumberFormat="0" applyProtection="0">
      <alignment horizontal="left" vertical="center" indent="1"/>
    </xf>
    <xf numFmtId="0" fontId="117" fillId="70" borderId="49" applyNumberFormat="0" applyProtection="0">
      <alignment horizontal="left" vertical="top" indent="1"/>
    </xf>
    <xf numFmtId="0" fontId="9" fillId="71" borderId="45" applyNumberFormat="0" applyProtection="0">
      <alignment horizontal="left" vertical="center" indent="1"/>
    </xf>
    <xf numFmtId="4" fontId="232" fillId="88" borderId="0" applyNumberFormat="0" applyProtection="0">
      <alignment horizontal="left" vertical="center" indent="1"/>
    </xf>
    <xf numFmtId="4" fontId="233" fillId="84" borderId="49" applyNumberFormat="0" applyProtection="0">
      <alignment horizontal="right" vertical="center"/>
    </xf>
    <xf numFmtId="4" fontId="233" fillId="87" borderId="45" applyNumberFormat="0" applyProtection="0">
      <alignment horizontal="right" vertical="center"/>
    </xf>
    <xf numFmtId="0" fontId="234" fillId="0" borderId="0"/>
    <xf numFmtId="297" fontId="141" fillId="65" borderId="0">
      <protection locked="0"/>
    </xf>
    <xf numFmtId="38" fontId="76" fillId="0" borderId="0" applyFont="0" applyFill="0" applyBorder="0" applyAlignment="0" applyProtection="0"/>
    <xf numFmtId="41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0" fontId="9" fillId="81" borderId="0" applyNumberFormat="0" applyFont="0" applyBorder="0" applyAlignment="0" applyProtection="0"/>
    <xf numFmtId="0" fontId="235" fillId="68" borderId="0" applyNumberFormat="0" applyBorder="0" applyAlignment="0" applyProtection="0">
      <alignment horizontal="centerContinuous"/>
    </xf>
    <xf numFmtId="298" fontId="236" fillId="0" borderId="0">
      <alignment horizontal="right"/>
    </xf>
    <xf numFmtId="299" fontId="227" fillId="0" borderId="0">
      <alignment horizontal="right"/>
    </xf>
    <xf numFmtId="0" fontId="132" fillId="89" borderId="0" applyNumberFormat="0" applyFont="0" applyBorder="0" applyAlignment="0" applyProtection="0"/>
    <xf numFmtId="0" fontId="237" fillId="0" borderId="0" applyNumberFormat="0" applyFill="0" applyBorder="0" applyAlignment="0" applyProtection="0"/>
    <xf numFmtId="291" fontId="238" fillId="0" borderId="0">
      <alignment horizontal="right"/>
    </xf>
    <xf numFmtId="0" fontId="82" fillId="0" borderId="0" applyNumberFormat="0" applyFill="0" applyBorder="0" applyAlignment="0" applyProtection="0">
      <alignment horizontal="center"/>
    </xf>
    <xf numFmtId="0" fontId="236" fillId="0" borderId="0"/>
    <xf numFmtId="291" fontId="239" fillId="0" borderId="0">
      <alignment horizontal="right"/>
    </xf>
    <xf numFmtId="300" fontId="240" fillId="0" borderId="1">
      <alignment horizontal="left" vertical="center"/>
      <protection locked="0"/>
    </xf>
    <xf numFmtId="0" fontId="68" fillId="0" borderId="0"/>
    <xf numFmtId="0" fontId="9" fillId="0" borderId="0"/>
    <xf numFmtId="0" fontId="241" fillId="0" borderId="0"/>
    <xf numFmtId="298" fontId="236" fillId="0" borderId="0">
      <alignment horizontal="right"/>
    </xf>
    <xf numFmtId="0" fontId="116" fillId="0" borderId="51"/>
    <xf numFmtId="0" fontId="60" fillId="0" borderId="0"/>
    <xf numFmtId="0" fontId="60" fillId="0" borderId="0"/>
    <xf numFmtId="0" fontId="61" fillId="0" borderId="0"/>
    <xf numFmtId="0" fontId="64" fillId="0" borderId="0"/>
    <xf numFmtId="0" fontId="60" fillId="0" borderId="0"/>
    <xf numFmtId="0" fontId="60" fillId="0" borderId="0"/>
    <xf numFmtId="0" fontId="60" fillId="0" borderId="0"/>
    <xf numFmtId="0" fontId="64" fillId="0" borderId="0"/>
    <xf numFmtId="0" fontId="9" fillId="0" borderId="0"/>
    <xf numFmtId="0" fontId="64" fillId="0" borderId="0"/>
    <xf numFmtId="0" fontId="62" fillId="0" borderId="0"/>
    <xf numFmtId="0" fontId="60" fillId="0" borderId="0"/>
    <xf numFmtId="0" fontId="62" fillId="0" borderId="0"/>
    <xf numFmtId="0" fontId="64" fillId="0" borderId="0"/>
    <xf numFmtId="0" fontId="9" fillId="0" borderId="0"/>
    <xf numFmtId="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76" fillId="0" borderId="0" applyNumberFormat="0" applyFont="0" applyFill="0" applyBorder="0" applyAlignment="0" applyProtection="0">
      <alignment vertical="top"/>
    </xf>
    <xf numFmtId="0" fontId="64" fillId="0" borderId="0"/>
    <xf numFmtId="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0" fontId="60" fillId="0" borderId="0"/>
    <xf numFmtId="230" fontId="9" fillId="0" borderId="0" applyFont="0" applyFill="0" applyBorder="0" applyAlignment="0" applyProtection="0"/>
    <xf numFmtId="0" fontId="125" fillId="0" borderId="0"/>
    <xf numFmtId="301" fontId="9" fillId="0" borderId="0" applyFont="0" applyFill="0" applyBorder="0" applyAlignment="0" applyProtection="0"/>
    <xf numFmtId="302" fontId="9" fillId="0" borderId="0" applyFont="0" applyFill="0" applyBorder="0" applyAlignment="0" applyProtection="0"/>
    <xf numFmtId="303" fontId="9" fillId="0" borderId="0" applyFont="0" applyFill="0" applyBorder="0" applyAlignment="0" applyProtection="0"/>
    <xf numFmtId="304" fontId="9" fillId="0" borderId="0" applyFont="0" applyFill="0" applyBorder="0" applyAlignment="0" applyProtection="0"/>
    <xf numFmtId="0" fontId="69" fillId="0" borderId="0"/>
    <xf numFmtId="0" fontId="76" fillId="0" borderId="0" applyNumberFormat="0" applyFont="0" applyFill="0" applyBorder="0" applyAlignment="0" applyProtection="0">
      <alignment vertical="top"/>
    </xf>
    <xf numFmtId="0" fontId="76" fillId="0" borderId="0" applyNumberFormat="0" applyFont="0" applyFill="0" applyBorder="0" applyAlignment="0" applyProtection="0">
      <alignment vertical="top"/>
    </xf>
    <xf numFmtId="0" fontId="76" fillId="0" borderId="0" applyNumberFormat="0" applyFont="0" applyFill="0" applyBorder="0" applyAlignment="0" applyProtection="0">
      <alignment vertical="top"/>
    </xf>
    <xf numFmtId="0" fontId="60" fillId="0" borderId="0"/>
    <xf numFmtId="0" fontId="60" fillId="0" borderId="0"/>
    <xf numFmtId="0" fontId="64" fillId="0" borderId="0"/>
    <xf numFmtId="0" fontId="60" fillId="0" borderId="0"/>
    <xf numFmtId="0" fontId="64" fillId="0" borderId="0"/>
    <xf numFmtId="0" fontId="76" fillId="0" borderId="0" applyNumberFormat="0" applyFont="0" applyFill="0" applyBorder="0" applyAlignment="0" applyProtection="0">
      <alignment vertical="top"/>
    </xf>
    <xf numFmtId="0" fontId="192" fillId="0" borderId="0"/>
    <xf numFmtId="0" fontId="242" fillId="0" borderId="0"/>
    <xf numFmtId="0" fontId="243" fillId="0" borderId="0"/>
    <xf numFmtId="40" fontId="244" fillId="0" borderId="0" applyBorder="0">
      <alignment horizontal="right"/>
    </xf>
    <xf numFmtId="38" fontId="245" fillId="0" borderId="0" applyFill="0" applyBorder="0" applyAlignment="0" applyProtection="0"/>
    <xf numFmtId="0" fontId="9" fillId="0" borderId="0" applyFill="0" applyBorder="0" applyAlignment="0" applyProtection="0"/>
    <xf numFmtId="185" fontId="246" fillId="0" borderId="0"/>
    <xf numFmtId="305" fontId="236" fillId="0" borderId="0">
      <alignment horizontal="right"/>
    </xf>
    <xf numFmtId="0" fontId="247" fillId="0" borderId="0" applyFill="0" applyBorder="0" applyProtection="0">
      <alignment horizontal="center" vertical="center"/>
    </xf>
    <xf numFmtId="0" fontId="247" fillId="0" borderId="0" applyFill="0" applyBorder="0" applyProtection="0"/>
    <xf numFmtId="0" fontId="114" fillId="0" borderId="0" applyFill="0" applyBorder="0" applyProtection="0">
      <alignment horizontal="left"/>
    </xf>
    <xf numFmtId="0" fontId="248" fillId="0" borderId="0" applyFill="0" applyBorder="0" applyProtection="0">
      <alignment horizontal="left" vertical="top"/>
    </xf>
    <xf numFmtId="254" fontId="52" fillId="19" borderId="6" applyNumberFormat="0">
      <alignment horizontal="right"/>
      <protection hidden="1"/>
    </xf>
    <xf numFmtId="49" fontId="68" fillId="0" borderId="0" applyFont="0" applyFill="0" applyBorder="0" applyAlignment="0" applyProtection="0"/>
    <xf numFmtId="49" fontId="117" fillId="0" borderId="0" applyFill="0" applyBorder="0" applyAlignment="0"/>
    <xf numFmtId="49" fontId="63" fillId="0" borderId="0" applyFill="0" applyBorder="0" applyAlignment="0"/>
    <xf numFmtId="306" fontId="101" fillId="0" borderId="0" applyFill="0" applyBorder="0" applyAlignment="0"/>
    <xf numFmtId="306" fontId="69" fillId="0" borderId="0" applyFill="0" applyBorder="0" applyAlignment="0"/>
    <xf numFmtId="306" fontId="101" fillId="0" borderId="0" applyFill="0" applyBorder="0" applyAlignment="0"/>
    <xf numFmtId="307" fontId="101" fillId="0" borderId="0" applyFill="0" applyBorder="0" applyAlignment="0"/>
    <xf numFmtId="307" fontId="69" fillId="0" borderId="0" applyFill="0" applyBorder="0" applyAlignment="0"/>
    <xf numFmtId="307" fontId="101" fillId="0" borderId="0" applyFill="0" applyBorder="0" applyAlignment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49" fillId="0" borderId="0">
      <alignment horizontal="center" vertical="top"/>
    </xf>
    <xf numFmtId="0" fontId="249" fillId="0" borderId="0" applyFill="0" applyBorder="0" applyProtection="0">
      <alignment horizontal="left" vertical="top"/>
    </xf>
    <xf numFmtId="18" fontId="250" fillId="0" borderId="0" applyFont="0" applyFill="0" applyBorder="0" applyAlignment="0" applyProtection="0">
      <alignment horizontal="left"/>
    </xf>
    <xf numFmtId="0" fontId="251" fillId="56" borderId="1">
      <alignment horizontal="center"/>
    </xf>
    <xf numFmtId="40" fontId="252" fillId="0" borderId="0"/>
    <xf numFmtId="0" fontId="253" fillId="0" borderId="0" applyNumberFormat="0" applyFill="0" applyBorder="0" applyAlignment="0" applyProtection="0"/>
    <xf numFmtId="0" fontId="254" fillId="0" borderId="0"/>
    <xf numFmtId="0" fontId="255" fillId="0" borderId="0"/>
    <xf numFmtId="0" fontId="256" fillId="0" borderId="0"/>
    <xf numFmtId="0" fontId="255" fillId="0" borderId="0"/>
    <xf numFmtId="0" fontId="257" fillId="0" borderId="0" applyNumberFormat="0" applyFill="0" applyBorder="0" applyAlignment="0" applyProtection="0"/>
    <xf numFmtId="0" fontId="257" fillId="0" borderId="0" applyNumberFormat="0" applyFill="0" applyBorder="0" applyAlignment="0" applyProtection="0"/>
    <xf numFmtId="0" fontId="257" fillId="0" borderId="0" applyNumberFormat="0" applyFill="0" applyBorder="0" applyAlignment="0" applyProtection="0"/>
    <xf numFmtId="0" fontId="257" fillId="0" borderId="0" applyNumberFormat="0" applyFill="0" applyBorder="0" applyAlignment="0" applyProtection="0"/>
    <xf numFmtId="0" fontId="258" fillId="90" borderId="52" applyNumberFormat="0" applyBorder="0" applyAlignment="0" applyProtection="0"/>
    <xf numFmtId="0" fontId="259" fillId="0" borderId="0">
      <alignment horizontal="center" vertical="top"/>
    </xf>
    <xf numFmtId="0" fontId="105" fillId="0" borderId="53">
      <alignment horizontal="center" textRotation="90" wrapText="1"/>
    </xf>
    <xf numFmtId="0" fontId="105" fillId="0" borderId="53">
      <alignment horizontal="center" vertical="center" wrapText="1"/>
    </xf>
    <xf numFmtId="0" fontId="109" fillId="91" borderId="15" applyNumberFormat="0" applyAlignment="0">
      <alignment vertical="center"/>
    </xf>
    <xf numFmtId="250" fontId="153" fillId="0" borderId="0"/>
    <xf numFmtId="0" fontId="139" fillId="0" borderId="54" applyNumberFormat="0" applyFill="0" applyAlignment="0" applyProtection="0"/>
    <xf numFmtId="0" fontId="260" fillId="0" borderId="54" applyNumberFormat="0" applyFill="0" applyAlignment="0" applyProtection="0"/>
    <xf numFmtId="0" fontId="260" fillId="0" borderId="54" applyNumberFormat="0" applyFill="0" applyAlignment="0" applyProtection="0"/>
    <xf numFmtId="0" fontId="260" fillId="0" borderId="54" applyNumberFormat="0" applyFill="0" applyAlignment="0" applyProtection="0"/>
    <xf numFmtId="0" fontId="260" fillId="0" borderId="54" applyNumberFormat="0" applyFill="0" applyAlignment="0" applyProtection="0"/>
    <xf numFmtId="308" fontId="261" fillId="92" borderId="55">
      <protection hidden="1"/>
    </xf>
    <xf numFmtId="308" fontId="261" fillId="92" borderId="55">
      <protection hidden="1"/>
    </xf>
    <xf numFmtId="308" fontId="262" fillId="93" borderId="17" applyAlignment="0">
      <alignment horizontal="left"/>
      <protection hidden="1"/>
    </xf>
    <xf numFmtId="308" fontId="263" fillId="94" borderId="33" applyAlignment="0">
      <alignment horizontal="left" indent="1"/>
      <protection hidden="1"/>
    </xf>
    <xf numFmtId="309" fontId="123" fillId="71" borderId="0" applyAlignment="0">
      <alignment horizontal="left" indent="2"/>
      <protection hidden="1"/>
    </xf>
    <xf numFmtId="308" fontId="264" fillId="56" borderId="0" applyAlignment="0">
      <alignment horizontal="left" indent="3"/>
      <protection hidden="1"/>
    </xf>
    <xf numFmtId="310" fontId="9" fillId="0" borderId="0" applyFont="0" applyFill="0" applyBorder="0" applyAlignment="0" applyProtection="0"/>
    <xf numFmtId="267" fontId="265" fillId="0" borderId="0" applyFont="0" applyFill="0" applyBorder="0" applyAlignment="0" applyProtection="0"/>
    <xf numFmtId="311" fontId="265" fillId="0" borderId="0" applyFont="0" applyFill="0" applyBorder="0" applyAlignment="0" applyProtection="0"/>
    <xf numFmtId="209" fontId="266" fillId="0" borderId="0">
      <alignment horizontal="left"/>
      <protection locked="0"/>
    </xf>
    <xf numFmtId="10" fontId="267" fillId="0" borderId="56" applyNumberFormat="0" applyFont="0" applyFill="0" applyAlignment="0" applyProtection="0"/>
    <xf numFmtId="0" fontId="52" fillId="0" borderId="0"/>
    <xf numFmtId="37" fontId="110" fillId="50" borderId="0" applyNumberFormat="0" applyBorder="0" applyAlignment="0" applyProtection="0"/>
    <xf numFmtId="37" fontId="110" fillId="0" borderId="0"/>
    <xf numFmtId="37" fontId="96" fillId="55" borderId="0" applyNumberFormat="0" applyBorder="0" applyAlignment="0" applyProtection="0"/>
    <xf numFmtId="3" fontId="268" fillId="0" borderId="42" applyProtection="0"/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174" fontId="76" fillId="0" borderId="0" applyFont="0" applyFill="0" applyBorder="0" applyAlignment="0" applyProtection="0"/>
    <xf numFmtId="313" fontId="265" fillId="0" borderId="0" applyFont="0" applyFill="0" applyBorder="0" applyAlignment="0" applyProtection="0"/>
    <xf numFmtId="314" fontId="116" fillId="0" borderId="0" applyFont="0" applyFill="0" applyBorder="0" applyAlignment="0" applyProtection="0"/>
    <xf numFmtId="200" fontId="9" fillId="0" borderId="0" applyFont="0" applyFill="0" applyBorder="0" applyAlignment="0" applyProtection="0"/>
    <xf numFmtId="194" fontId="9" fillId="0" borderId="0" applyFont="0" applyFill="0" applyBorder="0" applyAlignment="0" applyProtection="0"/>
    <xf numFmtId="200" fontId="9" fillId="0" borderId="0" applyFont="0" applyFill="0" applyBorder="0" applyAlignment="0" applyProtection="0"/>
    <xf numFmtId="194" fontId="9" fillId="0" borderId="0" applyFont="0" applyFill="0" applyBorder="0" applyAlignment="0" applyProtection="0"/>
    <xf numFmtId="0" fontId="269" fillId="0" borderId="0" applyNumberFormat="0" applyFill="0" applyBorder="0" applyAlignment="0" applyProtection="0"/>
    <xf numFmtId="0" fontId="270" fillId="0" borderId="0" applyNumberFormat="0" applyFill="0" applyBorder="0" applyAlignment="0" applyProtection="0"/>
    <xf numFmtId="0" fontId="270" fillId="0" borderId="0" applyNumberFormat="0" applyFill="0" applyBorder="0" applyAlignment="0" applyProtection="0"/>
    <xf numFmtId="0" fontId="270" fillId="0" borderId="0" applyNumberFormat="0" applyFill="0" applyBorder="0" applyAlignment="0" applyProtection="0"/>
    <xf numFmtId="0" fontId="270" fillId="0" borderId="0" applyNumberFormat="0" applyFill="0" applyBorder="0" applyAlignment="0" applyProtection="0"/>
    <xf numFmtId="1" fontId="271" fillId="0" borderId="0">
      <alignment horizontal="center" vertical="top" wrapText="1"/>
    </xf>
    <xf numFmtId="215" fontId="271" fillId="0" borderId="22">
      <alignment horizontal="center" vertical="top" wrapText="1"/>
    </xf>
    <xf numFmtId="216" fontId="271" fillId="0" borderId="22">
      <alignment horizontal="center" vertical="top" wrapText="1"/>
    </xf>
    <xf numFmtId="216" fontId="271" fillId="0" borderId="22">
      <alignment horizontal="center" vertical="top" wrapText="1"/>
    </xf>
    <xf numFmtId="216" fontId="271" fillId="0" borderId="22">
      <alignment horizontal="center" vertical="top" wrapText="1"/>
    </xf>
    <xf numFmtId="0" fontId="52" fillId="0" borderId="1" applyNumberFormat="0" applyFill="0" applyProtection="0">
      <alignment horizontal="left" vertical="center" wrapText="1"/>
    </xf>
    <xf numFmtId="209" fontId="95" fillId="0" borderId="0" applyFont="0" applyFill="0" applyBorder="0" applyProtection="0">
      <alignment horizontal="right"/>
    </xf>
    <xf numFmtId="0" fontId="80" fillId="35" borderId="0" applyNumberFormat="0" applyBorder="0" applyAlignment="0" applyProtection="0"/>
    <xf numFmtId="0" fontId="272" fillId="11" borderId="0" applyNumberFormat="0" applyBorder="0" applyAlignment="0" applyProtection="0"/>
    <xf numFmtId="0" fontId="80" fillId="39" borderId="0" applyNumberFormat="0" applyBorder="0" applyAlignment="0" applyProtection="0"/>
    <xf numFmtId="0" fontId="80" fillId="43" borderId="0" applyNumberFormat="0" applyBorder="0" applyAlignment="0" applyProtection="0"/>
    <xf numFmtId="0" fontId="80" fillId="32" borderId="0" applyNumberFormat="0" applyBorder="0" applyAlignment="0" applyProtection="0"/>
    <xf numFmtId="0" fontId="80" fillId="33" borderId="0" applyNumberFormat="0" applyBorder="0" applyAlignment="0" applyProtection="0"/>
    <xf numFmtId="0" fontId="80" fillId="47" borderId="0" applyNumberFormat="0" applyBorder="0" applyAlignment="0" applyProtection="0"/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0" fontId="177" fillId="26" borderId="21" applyNumberFormat="0" applyAlignment="0" applyProtection="0"/>
    <xf numFmtId="0" fontId="177" fillId="26" borderId="21" applyNumberFormat="0" applyAlignment="0" applyProtection="0"/>
    <xf numFmtId="0" fontId="214" fillId="51" borderId="45" applyNumberFormat="0" applyAlignment="0" applyProtection="0"/>
    <xf numFmtId="0" fontId="214" fillId="51" borderId="45" applyNumberFormat="0" applyAlignment="0" applyProtection="0"/>
    <xf numFmtId="0" fontId="103" fillId="51" borderId="21" applyNumberFormat="0" applyAlignment="0" applyProtection="0"/>
    <xf numFmtId="0" fontId="103" fillId="51" borderId="21" applyNumberFormat="0" applyAlignment="0" applyProtection="0"/>
    <xf numFmtId="0" fontId="273" fillId="0" borderId="0" applyNumberFormat="0" applyFill="0" applyBorder="0" applyAlignment="0" applyProtection="0">
      <alignment vertical="top"/>
      <protection locked="0"/>
    </xf>
    <xf numFmtId="0" fontId="274" fillId="0" borderId="0" applyNumberFormat="0" applyFill="0" applyBorder="0" applyAlignment="0" applyProtection="0">
      <alignment vertical="top"/>
      <protection locked="0"/>
    </xf>
    <xf numFmtId="0" fontId="168" fillId="0" borderId="0" applyNumberFormat="0" applyFill="0" applyBorder="0" applyAlignment="0" applyProtection="0">
      <alignment vertical="top"/>
      <protection locked="0"/>
    </xf>
    <xf numFmtId="0" fontId="85" fillId="50" borderId="15" applyNumberFormat="0" applyAlignment="0"/>
    <xf numFmtId="0" fontId="275" fillId="50" borderId="23"/>
    <xf numFmtId="14" fontId="61" fillId="0" borderId="0">
      <alignment horizontal="right"/>
    </xf>
    <xf numFmtId="194" fontId="9" fillId="0" borderId="0" applyFont="0" applyFill="0" applyBorder="0" applyAlignment="0" applyProtection="0"/>
    <xf numFmtId="207" fontId="117" fillId="0" borderId="0" applyFont="0" applyFill="0" applyBorder="0" applyAlignment="0" applyProtection="0"/>
    <xf numFmtId="194" fontId="9" fillId="0" borderId="0" applyFont="0" applyFill="0" applyBorder="0" applyAlignment="0" applyProtection="0"/>
    <xf numFmtId="194" fontId="117" fillId="0" borderId="0" applyFont="0" applyFill="0" applyBorder="0" applyAlignment="0" applyProtection="0"/>
    <xf numFmtId="194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194" fontId="9" fillId="0" borderId="0" applyFont="0" applyFill="0" applyBorder="0" applyAlignment="0" applyProtection="0"/>
    <xf numFmtId="14" fontId="129" fillId="0" borderId="0"/>
    <xf numFmtId="0" fontId="130" fillId="0" borderId="6"/>
    <xf numFmtId="0" fontId="163" fillId="0" borderId="38" applyNumberFormat="0" applyFill="0" applyAlignment="0" applyProtection="0"/>
    <xf numFmtId="0" fontId="165" fillId="0" borderId="39" applyNumberFormat="0" applyFill="0" applyAlignment="0" applyProtection="0"/>
    <xf numFmtId="0" fontId="41" fillId="0" borderId="12" applyNumberFormat="0" applyFill="0" applyAlignment="0" applyProtection="0"/>
    <xf numFmtId="0" fontId="167" fillId="0" borderId="40" applyNumberFormat="0" applyFill="0" applyAlignment="0" applyProtection="0"/>
    <xf numFmtId="0" fontId="167" fillId="0" borderId="0" applyNumberFormat="0" applyFill="0" applyBorder="0" applyAlignment="0" applyProtection="0"/>
    <xf numFmtId="0" fontId="131" fillId="0" borderId="28" applyBorder="0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0" fontId="9" fillId="0" borderId="1">
      <alignment horizontal="right"/>
    </xf>
    <xf numFmtId="0" fontId="9" fillId="0" borderId="1">
      <alignment horizontal="right"/>
    </xf>
    <xf numFmtId="0" fontId="9" fillId="0" borderId="1">
      <alignment horizontal="right"/>
    </xf>
    <xf numFmtId="0" fontId="9" fillId="0" borderId="1">
      <alignment horizontal="right"/>
    </xf>
    <xf numFmtId="0" fontId="260" fillId="0" borderId="54" applyNumberFormat="0" applyFill="0" applyAlignment="0" applyProtection="0"/>
    <xf numFmtId="0" fontId="260" fillId="0" borderId="54" applyNumberFormat="0" applyFill="0" applyAlignment="0" applyProtection="0"/>
    <xf numFmtId="0" fontId="5" fillId="0" borderId="14" applyNumberFormat="0" applyFill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8" fillId="53" borderId="24" applyNumberFormat="0" applyAlignment="0" applyProtection="0"/>
    <xf numFmtId="0" fontId="277" fillId="0" borderId="0" applyNumberFormat="0">
      <alignment vertical="center"/>
    </xf>
    <xf numFmtId="3" fontId="50" fillId="0" borderId="0"/>
    <xf numFmtId="0" fontId="9" fillId="0" borderId="1"/>
    <xf numFmtId="0" fontId="9" fillId="0" borderId="1"/>
    <xf numFmtId="0" fontId="9" fillId="0" borderId="1"/>
    <xf numFmtId="0" fontId="257" fillId="0" borderId="0" applyNumberFormat="0" applyFill="0" applyBorder="0" applyAlignment="0" applyProtection="0"/>
    <xf numFmtId="0" fontId="200" fillId="62" borderId="0" applyNumberFormat="0" applyBorder="0" applyAlignment="0" applyProtection="0"/>
    <xf numFmtId="0" fontId="2" fillId="0" borderId="0"/>
    <xf numFmtId="0" fontId="1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0" fillId="0" borderId="0"/>
    <xf numFmtId="0" fontId="110" fillId="0" borderId="0"/>
    <xf numFmtId="0" fontId="50" fillId="0" borderId="0"/>
    <xf numFmtId="0" fontId="2" fillId="0" borderId="0"/>
    <xf numFmtId="0" fontId="2" fillId="0" borderId="0"/>
    <xf numFmtId="0" fontId="2" fillId="0" borderId="0"/>
    <xf numFmtId="0" fontId="50" fillId="0" borderId="0"/>
    <xf numFmtId="0" fontId="2" fillId="0" borderId="0"/>
    <xf numFmtId="0" fontId="110" fillId="0" borderId="0"/>
    <xf numFmtId="0" fontId="110" fillId="0" borderId="0"/>
    <xf numFmtId="0" fontId="110" fillId="0" borderId="0"/>
    <xf numFmtId="0" fontId="210" fillId="0" borderId="0"/>
    <xf numFmtId="0" fontId="2" fillId="0" borderId="0"/>
    <xf numFmtId="0" fontId="2" fillId="0" borderId="0"/>
    <xf numFmtId="0" fontId="2" fillId="0" borderId="0"/>
    <xf numFmtId="0" fontId="2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0" fillId="0" borderId="0"/>
    <xf numFmtId="0" fontId="110" fillId="0" borderId="0"/>
    <xf numFmtId="0" fontId="110" fillId="0" borderId="0"/>
    <xf numFmtId="0" fontId="50" fillId="0" borderId="0"/>
    <xf numFmtId="0" fontId="2" fillId="0" borderId="0"/>
    <xf numFmtId="0" fontId="2" fillId="0" borderId="0"/>
    <xf numFmtId="0" fontId="2" fillId="0" borderId="0"/>
    <xf numFmtId="0" fontId="5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39" fillId="0" borderId="0"/>
    <xf numFmtId="0" fontId="110" fillId="0" borderId="0"/>
    <xf numFmtId="0" fontId="110" fillId="0" borderId="0"/>
    <xf numFmtId="0" fontId="39" fillId="0" borderId="0"/>
    <xf numFmtId="0" fontId="2" fillId="0" borderId="0"/>
    <xf numFmtId="0" fontId="110" fillId="0" borderId="0"/>
    <xf numFmtId="0" fontId="50" fillId="0" borderId="0"/>
    <xf numFmtId="0" fontId="2" fillId="0" borderId="0"/>
    <xf numFmtId="0" fontId="2" fillId="0" borderId="0"/>
    <xf numFmtId="0" fontId="2" fillId="0" borderId="0"/>
    <xf numFmtId="0" fontId="110" fillId="0" borderId="0"/>
    <xf numFmtId="0" fontId="2" fillId="0" borderId="0"/>
    <xf numFmtId="0" fontId="2" fillId="0" borderId="0"/>
    <xf numFmtId="0" fontId="110" fillId="0" borderId="0"/>
    <xf numFmtId="0" fontId="2" fillId="0" borderId="0"/>
    <xf numFmtId="0" fontId="2" fillId="0" borderId="0"/>
    <xf numFmtId="0" fontId="50" fillId="0" borderId="0"/>
    <xf numFmtId="0" fontId="50" fillId="0" borderId="0"/>
    <xf numFmtId="0" fontId="50" fillId="0" borderId="0"/>
    <xf numFmtId="0" fontId="2" fillId="0" borderId="0"/>
    <xf numFmtId="0" fontId="2" fillId="0" borderId="0"/>
    <xf numFmtId="0" fontId="110" fillId="0" borderId="0"/>
    <xf numFmtId="0" fontId="2" fillId="0" borderId="0"/>
    <xf numFmtId="0" fontId="2" fillId="0" borderId="0"/>
    <xf numFmtId="0" fontId="110" fillId="0" borderId="0"/>
    <xf numFmtId="0" fontId="2" fillId="0" borderId="0"/>
    <xf numFmtId="0" fontId="9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6" fillId="0" borderId="0"/>
    <xf numFmtId="0" fontId="50" fillId="0" borderId="0"/>
    <xf numFmtId="0" fontId="211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0" fillId="0" borderId="0"/>
    <xf numFmtId="0" fontId="9" fillId="0" borderId="0"/>
    <xf numFmtId="0" fontId="2" fillId="0" borderId="0"/>
    <xf numFmtId="0" fontId="2" fillId="0" borderId="0"/>
    <xf numFmtId="0" fontId="6" fillId="0" borderId="0"/>
    <xf numFmtId="0" fontId="110" fillId="0" borderId="0"/>
    <xf numFmtId="0" fontId="5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110" fillId="0" borderId="0"/>
    <xf numFmtId="0" fontId="110" fillId="0" borderId="0"/>
    <xf numFmtId="0" fontId="110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110" fillId="0" borderId="0"/>
    <xf numFmtId="0" fontId="2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2" fillId="0" borderId="0"/>
    <xf numFmtId="0" fontId="2" fillId="0" borderId="0"/>
    <xf numFmtId="0" fontId="1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8" fillId="0" borderId="0"/>
    <xf numFmtId="0" fontId="110" fillId="0" borderId="0"/>
    <xf numFmtId="0" fontId="110" fillId="0" borderId="0"/>
    <xf numFmtId="0" fontId="110" fillId="0" borderId="0"/>
    <xf numFmtId="0" fontId="36" fillId="0" borderId="0">
      <alignment horizontal="left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36" fillId="0" borderId="0">
      <alignment horizontal="left"/>
    </xf>
    <xf numFmtId="0" fontId="2" fillId="0" borderId="0"/>
    <xf numFmtId="0" fontId="36" fillId="0" borderId="0">
      <alignment horizontal="left"/>
    </xf>
    <xf numFmtId="0" fontId="2" fillId="0" borderId="0"/>
    <xf numFmtId="0" fontId="36" fillId="0" borderId="0">
      <alignment horizontal="left"/>
    </xf>
    <xf numFmtId="0" fontId="2" fillId="0" borderId="0"/>
    <xf numFmtId="0" fontId="36" fillId="0" borderId="0">
      <alignment horizontal="left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9" fillId="0" borderId="0"/>
    <xf numFmtId="0" fontId="5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0" fillId="0" borderId="0"/>
    <xf numFmtId="0" fontId="2" fillId="0" borderId="0"/>
    <xf numFmtId="0" fontId="50" fillId="0" borderId="0"/>
    <xf numFmtId="0" fontId="2" fillId="0" borderId="0"/>
    <xf numFmtId="0" fontId="27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8" fillId="0" borderId="0"/>
    <xf numFmtId="0" fontId="2" fillId="0" borderId="0"/>
    <xf numFmtId="0" fontId="27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6" fillId="0" borderId="0">
      <alignment horizontal="left"/>
    </xf>
    <xf numFmtId="0" fontId="2" fillId="0" borderId="0"/>
    <xf numFmtId="0" fontId="36" fillId="0" borderId="0">
      <alignment horizontal="left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2" fillId="0" borderId="0"/>
    <xf numFmtId="0" fontId="110" fillId="0" borderId="0"/>
    <xf numFmtId="0" fontId="110" fillId="0" borderId="0"/>
    <xf numFmtId="0" fontId="1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9" fillId="0" borderId="0"/>
    <xf numFmtId="0" fontId="110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0" fillId="0" borderId="0">
      <alignment horizontal="left"/>
    </xf>
    <xf numFmtId="0" fontId="9" fillId="0" borderId="0"/>
    <xf numFmtId="0" fontId="110" fillId="0" borderId="0">
      <alignment horizontal="left"/>
    </xf>
    <xf numFmtId="0" fontId="50" fillId="0" borderId="0"/>
    <xf numFmtId="0" fontId="9" fillId="0" borderId="0"/>
    <xf numFmtId="0" fontId="78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78" fillId="0" borderId="0"/>
    <xf numFmtId="0" fontId="78" fillId="0" borderId="0"/>
    <xf numFmtId="0" fontId="2" fillId="0" borderId="0"/>
    <xf numFmtId="0" fontId="78" fillId="0" borderId="0"/>
    <xf numFmtId="0" fontId="2" fillId="0" borderId="0"/>
    <xf numFmtId="0" fontId="7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8" fillId="0" borderId="0"/>
    <xf numFmtId="0" fontId="2" fillId="0" borderId="0"/>
    <xf numFmtId="0" fontId="78" fillId="0" borderId="0"/>
    <xf numFmtId="0" fontId="7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8" fillId="0" borderId="0"/>
    <xf numFmtId="0" fontId="2" fillId="0" borderId="0"/>
    <xf numFmtId="0" fontId="7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9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50" fillId="0" borderId="0"/>
    <xf numFmtId="0" fontId="2" fillId="0" borderId="0"/>
    <xf numFmtId="0" fontId="2" fillId="0" borderId="0"/>
    <xf numFmtId="0" fontId="2" fillId="0" borderId="0"/>
    <xf numFmtId="0" fontId="96" fillId="0" borderId="0"/>
    <xf numFmtId="0" fontId="2" fillId="0" borderId="0"/>
    <xf numFmtId="0" fontId="5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9" fillId="0" borderId="0"/>
    <xf numFmtId="0" fontId="110" fillId="0" borderId="0"/>
    <xf numFmtId="0" fontId="9" fillId="0" borderId="0"/>
    <xf numFmtId="0" fontId="110" fillId="0" borderId="0"/>
    <xf numFmtId="0" fontId="110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0" fillId="0" borderId="0"/>
    <xf numFmtId="0" fontId="5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2" fillId="0" borderId="0"/>
    <xf numFmtId="0" fontId="278" fillId="0" borderId="0"/>
    <xf numFmtId="0" fontId="63" fillId="0" borderId="0">
      <alignment vertical="top"/>
    </xf>
    <xf numFmtId="0" fontId="2" fillId="0" borderId="0"/>
    <xf numFmtId="0" fontId="2" fillId="0" borderId="0"/>
    <xf numFmtId="0" fontId="2" fillId="0" borderId="0"/>
    <xf numFmtId="0" fontId="63" fillId="0" borderId="0">
      <alignment vertical="top"/>
    </xf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2" fillId="0" borderId="0"/>
    <xf numFmtId="0" fontId="110" fillId="0" borderId="0"/>
    <xf numFmtId="0" fontId="110" fillId="0" borderId="0"/>
    <xf numFmtId="0" fontId="2" fillId="0" borderId="0"/>
    <xf numFmtId="0" fontId="110" fillId="0" borderId="0"/>
    <xf numFmtId="0" fontId="110" fillId="0" borderId="0"/>
    <xf numFmtId="0" fontId="39" fillId="0" borderId="0"/>
    <xf numFmtId="0" fontId="39" fillId="0" borderId="0"/>
    <xf numFmtId="0" fontId="110" fillId="0" borderId="0"/>
    <xf numFmtId="0" fontId="110" fillId="0" borderId="0"/>
    <xf numFmtId="0" fontId="39" fillId="0" borderId="0"/>
    <xf numFmtId="0" fontId="39" fillId="0" borderId="0"/>
    <xf numFmtId="0" fontId="39" fillId="0" borderId="0"/>
    <xf numFmtId="0" fontId="110" fillId="0" borderId="0"/>
    <xf numFmtId="0" fontId="110" fillId="0" borderId="0"/>
    <xf numFmtId="0" fontId="39" fillId="0" borderId="0"/>
    <xf numFmtId="0" fontId="50" fillId="0" borderId="0"/>
    <xf numFmtId="0" fontId="5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4" fillId="0" borderId="0" applyBorder="0"/>
    <xf numFmtId="0" fontId="91" fillId="22" borderId="0" applyNumberFormat="0" applyBorder="0" applyAlignment="0" applyProtection="0"/>
    <xf numFmtId="0" fontId="85" fillId="0" borderId="17"/>
    <xf numFmtId="0" fontId="144" fillId="0" borderId="0" applyNumberFormat="0" applyFill="0" applyBorder="0" applyAlignment="0" applyProtection="0"/>
    <xf numFmtId="0" fontId="78" fillId="10" borderId="13" applyNumberFormat="0" applyFont="0" applyAlignment="0" applyProtection="0"/>
    <xf numFmtId="0" fontId="78" fillId="10" borderId="13" applyNumberFormat="0" applyFont="0" applyAlignment="0" applyProtection="0"/>
    <xf numFmtId="0" fontId="9" fillId="66" borderId="44" applyNumberFormat="0" applyFont="0" applyAlignment="0" applyProtection="0"/>
    <xf numFmtId="0" fontId="50" fillId="66" borderId="44" applyNumberFormat="0" applyFont="0" applyAlignment="0" applyProtection="0"/>
    <xf numFmtId="9" fontId="50" fillId="0" borderId="0" applyFont="0" applyFill="0" applyBorder="0" applyAlignment="0" applyProtection="0"/>
    <xf numFmtId="9" fontId="68" fillId="0" borderId="0" applyFont="0" applyFill="0" applyBorder="0" applyAlignment="0" applyProtection="0"/>
    <xf numFmtId="9" fontId="21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210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210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90" fillId="0" borderId="43" applyNumberFormat="0" applyFill="0" applyAlignment="0" applyProtection="0"/>
    <xf numFmtId="0" fontId="9" fillId="0" borderId="0"/>
    <xf numFmtId="0" fontId="9" fillId="0" borderId="0"/>
    <xf numFmtId="0" fontId="64" fillId="0" borderId="0"/>
    <xf numFmtId="0" fontId="62" fillId="0" borderId="0"/>
    <xf numFmtId="0" fontId="76" fillId="0" borderId="0" applyNumberFormat="0" applyFont="0" applyFill="0" applyBorder="0" applyAlignment="0" applyProtection="0">
      <alignment vertical="top"/>
    </xf>
    <xf numFmtId="0" fontId="76" fillId="0" borderId="0" applyNumberFormat="0" applyFont="0" applyFill="0" applyBorder="0" applyAlignment="0" applyProtection="0">
      <alignment vertical="top"/>
    </xf>
    <xf numFmtId="0" fontId="64" fillId="0" borderId="0"/>
    <xf numFmtId="0" fontId="76" fillId="0" borderId="0" applyNumberFormat="0" applyFont="0" applyFill="0" applyBorder="0" applyAlignment="0" applyProtection="0">
      <alignment vertical="top"/>
    </xf>
    <xf numFmtId="0" fontId="50" fillId="0" borderId="0">
      <alignment vertical="justify"/>
    </xf>
    <xf numFmtId="0" fontId="270" fillId="0" borderId="0" applyNumberFormat="0" applyFill="0" applyBorder="0" applyAlignment="0" applyProtection="0"/>
    <xf numFmtId="49" fontId="61" fillId="0" borderId="0"/>
    <xf numFmtId="38" fontId="50" fillId="0" borderId="0" applyFont="0" applyFill="0" applyBorder="0" applyAlignment="0" applyProtection="0"/>
    <xf numFmtId="38" fontId="50" fillId="0" borderId="0" applyFont="0" applyFill="0" applyBorder="0" applyAlignment="0" applyProtection="0"/>
    <xf numFmtId="38" fontId="50" fillId="0" borderId="0" applyFont="0" applyFill="0" applyBorder="0" applyAlignment="0" applyProtection="0"/>
    <xf numFmtId="0" fontId="279" fillId="0" borderId="0" applyFont="0" applyFill="0" applyBorder="0" applyAlignment="0" applyProtection="0"/>
    <xf numFmtId="0" fontId="279" fillId="0" borderId="0" applyFont="0" applyFill="0" applyBorder="0" applyAlignment="0" applyProtection="0"/>
    <xf numFmtId="217" fontId="50" fillId="0" borderId="0" applyFont="0" applyFill="0" applyBorder="0" applyAlignment="0" applyProtection="0"/>
    <xf numFmtId="210" fontId="280" fillId="0" borderId="0" applyFont="0" applyFill="0" applyBorder="0" applyAlignment="0" applyProtection="0">
      <alignment vertical="center"/>
    </xf>
    <xf numFmtId="220" fontId="278" fillId="0" borderId="0" applyFont="0" applyFill="0" applyBorder="0" applyAlignment="0" applyProtection="0"/>
    <xf numFmtId="220" fontId="278" fillId="0" borderId="0" applyFont="0" applyFill="0" applyBorder="0" applyAlignment="0" applyProtection="0"/>
    <xf numFmtId="31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78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78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117" fillId="0" borderId="0" applyFont="0" applyFill="0" applyBorder="0" applyAlignment="0" applyProtection="0"/>
    <xf numFmtId="165" fontId="117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78" fillId="0" borderId="0" applyFont="0" applyFill="0" applyBorder="0" applyAlignment="0" applyProtection="0"/>
    <xf numFmtId="165" fontId="68" fillId="0" borderId="0" applyFont="0" applyFill="0" applyBorder="0" applyAlignment="0" applyProtection="0"/>
    <xf numFmtId="165" fontId="78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77" fillId="0" borderId="0" applyFont="0" applyFill="0" applyBorder="0" applyAlignment="0" applyProtection="0"/>
    <xf numFmtId="165" fontId="78" fillId="0" borderId="0" applyFont="0" applyFill="0" applyBorder="0" applyAlignment="0" applyProtection="0"/>
    <xf numFmtId="165" fontId="68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63" fillId="0" borderId="0" applyFont="0" applyFill="0" applyBorder="0" applyAlignment="0" applyProtection="0">
      <alignment vertical="top"/>
    </xf>
    <xf numFmtId="228" fontId="77" fillId="0" borderId="0" applyFont="0" applyFill="0" applyBorder="0" applyAlignment="0" applyProtection="0"/>
    <xf numFmtId="228" fontId="77" fillId="0" borderId="0" applyFont="0" applyFill="0" applyBorder="0" applyAlignment="0" applyProtection="0"/>
    <xf numFmtId="228" fontId="63" fillId="0" borderId="0" applyFont="0" applyFill="0" applyBorder="0" applyAlignment="0" applyProtection="0">
      <alignment vertical="top"/>
    </xf>
    <xf numFmtId="228" fontId="278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5" fontId="68" fillId="0" borderId="0" applyFont="0" applyFill="0" applyBorder="0" applyAlignment="0" applyProtection="0"/>
    <xf numFmtId="164" fontId="6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10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228" fontId="210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50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50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78" fillId="0" borderId="0" applyFont="0" applyFill="0" applyBorder="0" applyAlignment="0" applyProtection="0"/>
    <xf numFmtId="164" fontId="2" fillId="0" borderId="0" applyFont="0" applyFill="0" applyBorder="0" applyAlignment="0" applyProtection="0"/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8" fontId="50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0" fillId="0" borderId="0" applyFont="0" applyFill="0" applyBorder="0" applyAlignment="0" applyProtection="0"/>
    <xf numFmtId="227" fontId="9" fillId="0" borderId="0" applyFont="0" applyFill="0" applyBorder="0" applyAlignment="0" applyProtection="0"/>
    <xf numFmtId="228" fontId="50" fillId="0" borderId="0" applyFont="0" applyFill="0" applyBorder="0" applyAlignment="0" applyProtection="0"/>
    <xf numFmtId="227" fontId="9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50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39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31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0" fontId="158" fillId="23" borderId="0" applyNumberFormat="0" applyBorder="0" applyAlignment="0" applyProtection="0"/>
    <xf numFmtId="4" fontId="9" fillId="0" borderId="1"/>
    <xf numFmtId="4" fontId="9" fillId="0" borderId="1"/>
    <xf numFmtId="4" fontId="9" fillId="0" borderId="1"/>
    <xf numFmtId="4" fontId="9" fillId="0" borderId="1"/>
    <xf numFmtId="0" fontId="49" fillId="0" borderId="0" applyFont="0" applyFill="0" applyBorder="0">
      <alignment horizontal="right"/>
    </xf>
    <xf numFmtId="316" fontId="67" fillId="0" borderId="0">
      <protection locked="0"/>
    </xf>
    <xf numFmtId="194" fontId="67" fillId="0" borderId="0">
      <protection locked="0"/>
    </xf>
    <xf numFmtId="194" fontId="67" fillId="0" borderId="0">
      <protection locked="0"/>
    </xf>
    <xf numFmtId="40" fontId="281" fillId="0" borderId="0" applyFont="0" applyFill="0" applyBorder="0" applyAlignment="0" applyProtection="0"/>
    <xf numFmtId="38" fontId="281" fillId="0" borderId="0" applyFont="0" applyFill="0" applyBorder="0" applyAlignment="0" applyProtection="0"/>
    <xf numFmtId="0" fontId="281" fillId="0" borderId="0" applyFont="0" applyFill="0" applyBorder="0" applyAlignment="0" applyProtection="0"/>
    <xf numFmtId="0" fontId="281" fillId="0" borderId="0" applyFont="0" applyFill="0" applyBorder="0" applyAlignment="0" applyProtection="0"/>
    <xf numFmtId="0" fontId="282" fillId="0" borderId="0"/>
    <xf numFmtId="217" fontId="6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279" fontId="283" fillId="0" borderId="0" applyFont="0" applyFill="0" applyBorder="0" applyAlignment="0" applyProtection="0"/>
    <xf numFmtId="317" fontId="283" fillId="0" borderId="0" applyFont="0" applyFill="0" applyBorder="0" applyAlignment="0" applyProtection="0"/>
    <xf numFmtId="0" fontId="284" fillId="0" borderId="0"/>
    <xf numFmtId="0" fontId="61" fillId="0" borderId="0"/>
    <xf numFmtId="9" fontId="2" fillId="0" borderId="0" applyFont="0" applyFill="0" applyBorder="0" applyAlignment="0" applyProtection="0"/>
    <xf numFmtId="0" fontId="285" fillId="0" borderId="0" applyNumberFormat="0" applyFill="0" applyBorder="0" applyAlignment="0" applyProtection="0"/>
    <xf numFmtId="0" fontId="9" fillId="0" borderId="0"/>
    <xf numFmtId="0" fontId="286" fillId="0" borderId="0"/>
    <xf numFmtId="0" fontId="52" fillId="0" borderId="0"/>
    <xf numFmtId="0" fontId="5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0" fillId="0" borderId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217" fontId="61" fillId="52" borderId="23">
      <alignment vertical="center"/>
    </xf>
    <xf numFmtId="217" fontId="61" fillId="52" borderId="23">
      <alignment vertical="center"/>
    </xf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5" fillId="50" borderId="23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0" fontId="2" fillId="0" borderId="0"/>
    <xf numFmtId="0" fontId="40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" fillId="0" borderId="0"/>
  </cellStyleXfs>
  <cellXfs count="191">
    <xf numFmtId="0" fontId="0" fillId="0" borderId="0" xfId="0"/>
    <xf numFmtId="0" fontId="12" fillId="2" borderId="1" xfId="4" applyFont="1" applyFill="1" applyBorder="1" applyAlignment="1">
      <alignment horizontal="left" vertical="center" wrapText="1"/>
    </xf>
    <xf numFmtId="0" fontId="11" fillId="0" borderId="1" xfId="4" applyFont="1" applyFill="1" applyBorder="1" applyAlignment="1">
      <alignment horizontal="left" vertical="center" wrapText="1"/>
    </xf>
    <xf numFmtId="0" fontId="8" fillId="0" borderId="1" xfId="4" applyFont="1" applyFill="1" applyBorder="1" applyAlignment="1">
      <alignment horizontal="left" vertical="center" wrapText="1"/>
    </xf>
    <xf numFmtId="0" fontId="11" fillId="0" borderId="1" xfId="4" applyFont="1" applyBorder="1" applyAlignment="1">
      <alignment horizontal="left" vertical="center" wrapText="1"/>
    </xf>
    <xf numFmtId="0" fontId="8" fillId="0" borderId="1" xfId="4" applyFont="1" applyBorder="1" applyAlignment="1">
      <alignment horizontal="left" vertical="center" wrapText="1"/>
    </xf>
    <xf numFmtId="0" fontId="13" fillId="0" borderId="1" xfId="4" applyFont="1" applyBorder="1" applyAlignment="1">
      <alignment horizontal="left" vertical="center" wrapText="1"/>
    </xf>
    <xf numFmtId="0" fontId="6" fillId="2" borderId="0" xfId="4" applyFill="1" applyBorder="1" applyAlignment="1">
      <alignment horizontal="center" vertical="center" wrapText="1"/>
    </xf>
    <xf numFmtId="0" fontId="5" fillId="2" borderId="1" xfId="4" applyFont="1" applyFill="1" applyBorder="1" applyAlignment="1">
      <alignment horizontal="center" vertical="center" wrapText="1"/>
    </xf>
    <xf numFmtId="3" fontId="5" fillId="2" borderId="1" xfId="4" applyNumberFormat="1" applyFont="1" applyFill="1" applyBorder="1" applyAlignment="1">
      <alignment horizontal="center" vertical="center" wrapText="1"/>
    </xf>
    <xf numFmtId="4" fontId="5" fillId="2" borderId="1" xfId="4" applyNumberFormat="1" applyFont="1" applyFill="1" applyBorder="1" applyAlignment="1">
      <alignment horizontal="center" vertical="center" wrapText="1"/>
    </xf>
    <xf numFmtId="0" fontId="6" fillId="2" borderId="2" xfId="4" applyFill="1" applyBorder="1" applyAlignment="1">
      <alignment horizontal="center" vertical="center" wrapText="1"/>
    </xf>
    <xf numFmtId="0" fontId="14" fillId="0" borderId="0" xfId="4" applyFont="1" applyBorder="1" applyAlignment="1">
      <alignment horizontal="center" vertical="center" wrapText="1"/>
    </xf>
    <xf numFmtId="0" fontId="13" fillId="0" borderId="1" xfId="4" applyFont="1" applyFill="1" applyBorder="1" applyAlignment="1">
      <alignment horizontal="left" vertical="center" wrapText="1"/>
    </xf>
    <xf numFmtId="0" fontId="13" fillId="0" borderId="1" xfId="4" applyFont="1" applyFill="1" applyBorder="1" applyAlignment="1">
      <alignment horizontal="center" vertical="center" wrapText="1"/>
    </xf>
    <xf numFmtId="4" fontId="13" fillId="0" borderId="1" xfId="4" applyNumberFormat="1" applyFont="1" applyFill="1" applyBorder="1" applyAlignment="1">
      <alignment horizontal="center" vertical="center" wrapText="1"/>
    </xf>
    <xf numFmtId="4" fontId="13" fillId="5" borderId="1" xfId="4" applyNumberFormat="1" applyFont="1" applyFill="1" applyBorder="1" applyAlignment="1">
      <alignment horizontal="center" vertical="center" wrapText="1"/>
    </xf>
    <xf numFmtId="0" fontId="14" fillId="0" borderId="2" xfId="4" applyFont="1" applyBorder="1" applyAlignment="1">
      <alignment horizontal="center" vertical="center" wrapText="1"/>
    </xf>
    <xf numFmtId="0" fontId="13" fillId="0" borderId="1" xfId="4" applyFont="1" applyBorder="1" applyAlignment="1">
      <alignment horizontal="center" vertical="center" wrapText="1"/>
    </xf>
    <xf numFmtId="4" fontId="13" fillId="0" borderId="1" xfId="4" applyNumberFormat="1" applyFont="1" applyBorder="1" applyAlignment="1">
      <alignment horizontal="center" vertical="center" wrapText="1"/>
    </xf>
    <xf numFmtId="3" fontId="13" fillId="0" borderId="1" xfId="4" applyNumberFormat="1" applyFont="1" applyBorder="1" applyAlignment="1">
      <alignment horizontal="center" vertical="center" wrapText="1"/>
    </xf>
    <xf numFmtId="0" fontId="13" fillId="0" borderId="1" xfId="4" applyNumberFormat="1" applyFont="1" applyBorder="1" applyAlignment="1">
      <alignment horizontal="center" vertical="center" wrapText="1"/>
    </xf>
    <xf numFmtId="0" fontId="13" fillId="2" borderId="1" xfId="4" applyFont="1" applyFill="1" applyBorder="1" applyAlignment="1">
      <alignment horizontal="center" vertical="center" wrapText="1"/>
    </xf>
    <xf numFmtId="0" fontId="14" fillId="2" borderId="0" xfId="4" applyFont="1" applyFill="1" applyBorder="1" applyAlignment="1">
      <alignment horizontal="center" vertical="center" wrapText="1"/>
    </xf>
    <xf numFmtId="0" fontId="14" fillId="2" borderId="2" xfId="4" applyFont="1" applyFill="1" applyBorder="1" applyAlignment="1">
      <alignment horizontal="center" vertical="center" wrapText="1"/>
    </xf>
    <xf numFmtId="0" fontId="10" fillId="0" borderId="0" xfId="4" applyFont="1" applyBorder="1" applyAlignment="1">
      <alignment horizontal="center" vertical="center" wrapText="1"/>
    </xf>
    <xf numFmtId="0" fontId="8" fillId="0" borderId="1" xfId="4" applyFont="1" applyFill="1" applyBorder="1" applyAlignment="1">
      <alignment horizontal="center" vertical="center" wrapText="1"/>
    </xf>
    <xf numFmtId="4" fontId="8" fillId="0" borderId="1" xfId="4" applyNumberFormat="1" applyFont="1" applyFill="1" applyBorder="1" applyAlignment="1">
      <alignment horizontal="center" vertical="center" wrapText="1"/>
    </xf>
    <xf numFmtId="4" fontId="8" fillId="5" borderId="1" xfId="4" applyNumberFormat="1" applyFont="1" applyFill="1" applyBorder="1" applyAlignment="1">
      <alignment horizontal="center" vertical="center" wrapText="1"/>
    </xf>
    <xf numFmtId="0" fontId="10" fillId="0" borderId="2" xfId="4" applyFont="1" applyBorder="1" applyAlignment="1">
      <alignment horizontal="center" vertical="center" wrapText="1"/>
    </xf>
    <xf numFmtId="0" fontId="6" fillId="0" borderId="0" xfId="4" applyBorder="1" applyAlignment="1">
      <alignment horizontal="center" vertical="center" wrapText="1"/>
    </xf>
    <xf numFmtId="0" fontId="7" fillId="0" borderId="1" xfId="4" applyFont="1" applyFill="1" applyBorder="1" applyAlignment="1">
      <alignment horizontal="center" vertical="center" wrapText="1"/>
    </xf>
    <xf numFmtId="0" fontId="6" fillId="0" borderId="2" xfId="4" applyBorder="1" applyAlignment="1">
      <alignment horizontal="center" vertical="center" wrapText="1"/>
    </xf>
    <xf numFmtId="0" fontId="7" fillId="0" borderId="1" xfId="4" applyFont="1" applyBorder="1" applyAlignment="1">
      <alignment horizontal="center" vertical="center" wrapText="1"/>
    </xf>
    <xf numFmtId="0" fontId="8" fillId="0" borderId="1" xfId="4" applyFont="1" applyBorder="1" applyAlignment="1">
      <alignment horizontal="center" vertical="center" wrapText="1"/>
    </xf>
    <xf numFmtId="4" fontId="8" fillId="0" borderId="1" xfId="4" applyNumberFormat="1" applyFont="1" applyBorder="1" applyAlignment="1">
      <alignment horizontal="center" vertical="center" wrapText="1"/>
    </xf>
    <xf numFmtId="3" fontId="7" fillId="0" borderId="1" xfId="4" applyNumberFormat="1" applyFont="1" applyBorder="1" applyAlignment="1">
      <alignment horizontal="center" vertical="center" wrapText="1"/>
    </xf>
    <xf numFmtId="4" fontId="7" fillId="0" borderId="1" xfId="4" applyNumberFormat="1" applyFont="1" applyBorder="1" applyAlignment="1">
      <alignment horizontal="center" vertical="center" wrapText="1"/>
    </xf>
    <xf numFmtId="0" fontId="7" fillId="2" borderId="1" xfId="4" applyFont="1" applyFill="1" applyBorder="1" applyAlignment="1">
      <alignment horizontal="center" vertical="center" wrapText="1"/>
    </xf>
    <xf numFmtId="3" fontId="7" fillId="2" borderId="1" xfId="4" applyNumberFormat="1" applyFont="1" applyFill="1" applyBorder="1" applyAlignment="1">
      <alignment horizontal="center" vertical="center" wrapText="1"/>
    </xf>
    <xf numFmtId="4" fontId="7" fillId="2" borderId="1" xfId="4" applyNumberFormat="1" applyFont="1" applyFill="1" applyBorder="1" applyAlignment="1">
      <alignment horizontal="center" vertical="center" wrapText="1"/>
    </xf>
    <xf numFmtId="0" fontId="13" fillId="4" borderId="1" xfId="4" applyFont="1" applyFill="1" applyBorder="1" applyAlignment="1">
      <alignment horizontal="left" vertical="center" wrapText="1"/>
    </xf>
    <xf numFmtId="0" fontId="13" fillId="4" borderId="1" xfId="4" applyFont="1" applyFill="1" applyBorder="1" applyAlignment="1">
      <alignment horizontal="center" vertical="center" wrapText="1"/>
    </xf>
    <xf numFmtId="4" fontId="13" fillId="4" borderId="1" xfId="4" applyNumberFormat="1" applyFont="1" applyFill="1" applyBorder="1" applyAlignment="1">
      <alignment horizontal="center" vertical="center" wrapText="1"/>
    </xf>
    <xf numFmtId="0" fontId="13" fillId="4" borderId="1" xfId="4" applyNumberFormat="1" applyFont="1" applyFill="1" applyBorder="1" applyAlignment="1">
      <alignment horizontal="center" vertical="center" wrapText="1"/>
    </xf>
    <xf numFmtId="0" fontId="7" fillId="0" borderId="1" xfId="4" applyNumberFormat="1" applyFont="1" applyBorder="1" applyAlignment="1">
      <alignment horizontal="center" vertical="center" wrapText="1"/>
    </xf>
    <xf numFmtId="0" fontId="8" fillId="2" borderId="1" xfId="4" applyFont="1" applyFill="1" applyBorder="1" applyAlignment="1">
      <alignment horizontal="center" vertical="center" wrapText="1"/>
    </xf>
    <xf numFmtId="0" fontId="8" fillId="2" borderId="1" xfId="4" applyNumberFormat="1" applyFont="1" applyFill="1" applyBorder="1" applyAlignment="1">
      <alignment horizontal="center" vertical="center" wrapText="1"/>
    </xf>
    <xf numFmtId="4" fontId="8" fillId="2" borderId="1" xfId="4" applyNumberFormat="1" applyFont="1" applyFill="1" applyBorder="1" applyAlignment="1">
      <alignment horizontal="center" vertical="center" wrapText="1"/>
    </xf>
    <xf numFmtId="0" fontId="8" fillId="0" borderId="1" xfId="4" applyNumberFormat="1" applyFont="1" applyBorder="1" applyAlignment="1">
      <alignment horizontal="center" vertical="center" wrapText="1"/>
    </xf>
    <xf numFmtId="3" fontId="8" fillId="0" borderId="1" xfId="4" applyNumberFormat="1" applyFont="1" applyBorder="1" applyAlignment="1">
      <alignment horizontal="center" vertical="center" wrapText="1"/>
    </xf>
    <xf numFmtId="3" fontId="8" fillId="2" borderId="1" xfId="4" applyNumberFormat="1" applyFont="1" applyFill="1" applyBorder="1" applyAlignment="1">
      <alignment horizontal="center" vertical="center" wrapText="1"/>
    </xf>
    <xf numFmtId="0" fontId="19" fillId="0" borderId="1" xfId="4" applyFont="1" applyFill="1" applyBorder="1" applyAlignment="1">
      <alignment horizontal="center" vertical="center" wrapText="1"/>
    </xf>
    <xf numFmtId="0" fontId="19" fillId="2" borderId="1" xfId="4" applyFont="1" applyFill="1" applyBorder="1" applyAlignment="1">
      <alignment horizontal="center" vertical="center" wrapText="1"/>
    </xf>
    <xf numFmtId="3" fontId="19" fillId="2" borderId="1" xfId="4" applyNumberFormat="1" applyFont="1" applyFill="1" applyBorder="1" applyAlignment="1">
      <alignment horizontal="center" vertical="center" wrapText="1"/>
    </xf>
    <xf numFmtId="4" fontId="19" fillId="2" borderId="1" xfId="4" applyNumberFormat="1" applyFont="1" applyFill="1" applyBorder="1" applyAlignment="1">
      <alignment horizontal="center" vertical="center" wrapText="1"/>
    </xf>
    <xf numFmtId="0" fontId="22" fillId="0" borderId="1" xfId="4" applyFont="1" applyBorder="1" applyAlignment="1">
      <alignment horizontal="center" vertical="center" wrapText="1"/>
    </xf>
    <xf numFmtId="0" fontId="22" fillId="0" borderId="1" xfId="4" applyNumberFormat="1" applyFont="1" applyBorder="1" applyAlignment="1">
      <alignment horizontal="center" vertical="center" wrapText="1"/>
    </xf>
    <xf numFmtId="4" fontId="22" fillId="0" borderId="1" xfId="4" applyNumberFormat="1" applyFont="1" applyBorder="1" applyAlignment="1">
      <alignment horizontal="center" vertical="center" wrapText="1"/>
    </xf>
    <xf numFmtId="3" fontId="22" fillId="0" borderId="1" xfId="4" applyNumberFormat="1" applyFont="1" applyBorder="1" applyAlignment="1">
      <alignment horizontal="center" vertical="center" wrapText="1"/>
    </xf>
    <xf numFmtId="0" fontId="6" fillId="0" borderId="2" xfId="4" applyFill="1" applyBorder="1" applyAlignment="1">
      <alignment horizontal="center" vertical="center" wrapText="1"/>
    </xf>
    <xf numFmtId="3" fontId="19" fillId="0" borderId="1" xfId="4" applyNumberFormat="1" applyFont="1" applyFill="1" applyBorder="1" applyAlignment="1">
      <alignment horizontal="center" vertical="center" wrapText="1"/>
    </xf>
    <xf numFmtId="4" fontId="19" fillId="0" borderId="1" xfId="4" applyNumberFormat="1" applyFont="1" applyFill="1" applyBorder="1" applyAlignment="1">
      <alignment horizontal="center" vertical="center" wrapText="1"/>
    </xf>
    <xf numFmtId="3" fontId="7" fillId="0" borderId="1" xfId="4" applyNumberFormat="1" applyFont="1" applyFill="1" applyBorder="1" applyAlignment="1">
      <alignment horizontal="center" vertical="center" wrapText="1"/>
    </xf>
    <xf numFmtId="4" fontId="7" fillId="0" borderId="1" xfId="4" applyNumberFormat="1" applyFont="1" applyFill="1" applyBorder="1" applyAlignment="1">
      <alignment horizontal="center" vertical="center" wrapText="1"/>
    </xf>
    <xf numFmtId="0" fontId="6" fillId="0" borderId="3" xfId="4" applyBorder="1" applyAlignment="1">
      <alignment horizontal="center" vertical="center" wrapText="1"/>
    </xf>
    <xf numFmtId="0" fontId="15" fillId="0" borderId="1" xfId="4" applyFont="1" applyBorder="1" applyAlignment="1">
      <alignment horizontal="left" vertical="center" wrapText="1"/>
    </xf>
    <xf numFmtId="0" fontId="6" fillId="0" borderId="1" xfId="4" applyBorder="1" applyAlignment="1">
      <alignment horizontal="center" vertical="center" wrapText="1"/>
    </xf>
    <xf numFmtId="4" fontId="6" fillId="0" borderId="1" xfId="4" applyNumberFormat="1" applyBorder="1" applyAlignment="1">
      <alignment horizontal="center" vertical="center" wrapText="1"/>
    </xf>
    <xf numFmtId="0" fontId="6" fillId="0" borderId="4" xfId="4" applyBorder="1" applyAlignment="1">
      <alignment horizontal="center" vertical="center" wrapText="1"/>
    </xf>
    <xf numFmtId="0" fontId="6" fillId="0" borderId="5" xfId="4" applyBorder="1" applyAlignment="1">
      <alignment horizontal="center" vertical="center" wrapText="1"/>
    </xf>
    <xf numFmtId="4" fontId="6" fillId="0" borderId="0" xfId="4" applyNumberFormat="1" applyBorder="1" applyAlignment="1">
      <alignment horizontal="center" vertical="center" wrapText="1"/>
    </xf>
    <xf numFmtId="0" fontId="24" fillId="0" borderId="0" xfId="5" applyFont="1" applyFill="1" applyBorder="1" applyAlignment="1">
      <alignment vertical="center"/>
    </xf>
    <xf numFmtId="0" fontId="24" fillId="0" borderId="0" xfId="5" applyFont="1" applyFill="1" applyBorder="1" applyAlignment="1">
      <alignment horizontal="center" vertical="center"/>
    </xf>
    <xf numFmtId="0" fontId="25" fillId="0" borderId="0" xfId="5" applyFont="1" applyFill="1" applyBorder="1" applyAlignment="1">
      <alignment horizontal="center" vertical="center"/>
    </xf>
    <xf numFmtId="0" fontId="26" fillId="0" borderId="0" xfId="5" applyFont="1" applyBorder="1" applyAlignment="1">
      <alignment vertical="center"/>
    </xf>
    <xf numFmtId="0" fontId="25" fillId="0" borderId="0" xfId="5" applyFont="1" applyBorder="1" applyAlignment="1">
      <alignment vertical="center"/>
    </xf>
    <xf numFmtId="0" fontId="25" fillId="0" borderId="0" xfId="5" applyFont="1" applyBorder="1" applyAlignment="1">
      <alignment horizontal="center" vertical="center"/>
    </xf>
    <xf numFmtId="166" fontId="26" fillId="0" borderId="0" xfId="5" applyNumberFormat="1" applyFont="1" applyBorder="1" applyAlignment="1">
      <alignment vertical="center"/>
    </xf>
    <xf numFmtId="0" fontId="26" fillId="0" borderId="6" xfId="5" applyFont="1" applyBorder="1" applyAlignment="1">
      <alignment vertical="center"/>
    </xf>
    <xf numFmtId="0" fontId="26" fillId="0" borderId="6" xfId="5" applyFont="1" applyBorder="1" applyAlignment="1">
      <alignment horizontal="center" vertical="center"/>
    </xf>
    <xf numFmtId="0" fontId="25" fillId="0" borderId="6" xfId="5" applyFont="1" applyBorder="1" applyAlignment="1">
      <alignment vertical="center"/>
    </xf>
    <xf numFmtId="166" fontId="26" fillId="0" borderId="6" xfId="5" applyNumberFormat="1" applyFont="1" applyBorder="1" applyAlignment="1">
      <alignment vertical="center"/>
    </xf>
    <xf numFmtId="164" fontId="18" fillId="0" borderId="0" xfId="6" applyFont="1" applyBorder="1" applyAlignment="1">
      <alignment horizontal="center" vertical="center" wrapText="1"/>
    </xf>
    <xf numFmtId="0" fontId="26" fillId="0" borderId="0" xfId="5" applyFont="1" applyBorder="1" applyAlignment="1">
      <alignment horizontal="center" vertical="center"/>
    </xf>
    <xf numFmtId="0" fontId="25" fillId="0" borderId="7" xfId="5" applyFont="1" applyBorder="1" applyAlignment="1">
      <alignment vertical="center"/>
    </xf>
    <xf numFmtId="0" fontId="25" fillId="0" borderId="7" xfId="5" applyFont="1" applyBorder="1" applyAlignment="1">
      <alignment horizontal="center" vertical="center"/>
    </xf>
    <xf numFmtId="166" fontId="25" fillId="0" borderId="7" xfId="5" applyNumberFormat="1" applyFont="1" applyBorder="1" applyAlignment="1">
      <alignment vertical="center"/>
    </xf>
    <xf numFmtId="0" fontId="24" fillId="0" borderId="6" xfId="5" applyFont="1" applyFill="1" applyBorder="1" applyAlignment="1">
      <alignment vertical="center"/>
    </xf>
    <xf numFmtId="0" fontId="24" fillId="0" borderId="6" xfId="5" applyFont="1" applyFill="1" applyBorder="1" applyAlignment="1">
      <alignment horizontal="center" vertical="center"/>
    </xf>
    <xf numFmtId="166" fontId="25" fillId="0" borderId="0" xfId="5" applyNumberFormat="1" applyFont="1" applyBorder="1" applyAlignment="1">
      <alignment vertical="center"/>
    </xf>
    <xf numFmtId="0" fontId="24" fillId="0" borderId="0" xfId="5" applyFont="1" applyBorder="1" applyAlignment="1">
      <alignment vertical="center"/>
    </xf>
    <xf numFmtId="166" fontId="24" fillId="0" borderId="0" xfId="5" applyNumberFormat="1" applyFont="1" applyBorder="1" applyAlignment="1">
      <alignment vertical="center"/>
    </xf>
    <xf numFmtId="0" fontId="15" fillId="0" borderId="0" xfId="4" applyFont="1" applyBorder="1" applyAlignment="1">
      <alignment horizontal="left" vertical="center" wrapText="1"/>
    </xf>
    <xf numFmtId="0" fontId="12" fillId="0" borderId="7" xfId="4" applyFont="1" applyBorder="1" applyAlignment="1">
      <alignment horizontal="left" vertical="center" wrapText="1"/>
    </xf>
    <xf numFmtId="0" fontId="5" fillId="0" borderId="7" xfId="4" applyFont="1" applyBorder="1" applyAlignment="1">
      <alignment horizontal="center" vertical="center" wrapText="1"/>
    </xf>
    <xf numFmtId="166" fontId="5" fillId="0" borderId="7" xfId="4" applyNumberFormat="1" applyFont="1" applyBorder="1" applyAlignment="1">
      <alignment horizontal="center" vertical="center" wrapText="1"/>
    </xf>
    <xf numFmtId="164" fontId="27" fillId="0" borderId="7" xfId="6" applyFont="1" applyBorder="1" applyAlignment="1">
      <alignment horizontal="center" vertical="center" wrapText="1"/>
    </xf>
    <xf numFmtId="0" fontId="5" fillId="0" borderId="0" xfId="4" applyFont="1" applyBorder="1" applyAlignment="1">
      <alignment horizontal="center" vertical="center" wrapText="1"/>
    </xf>
    <xf numFmtId="4" fontId="5" fillId="0" borderId="0" xfId="4" applyNumberFormat="1" applyFont="1" applyBorder="1" applyAlignment="1">
      <alignment horizontal="center" vertical="center" wrapText="1"/>
    </xf>
    <xf numFmtId="0" fontId="21" fillId="0" borderId="0" xfId="4" applyFont="1" applyBorder="1" applyAlignment="1">
      <alignment horizontal="center" vertical="center" wrapText="1"/>
    </xf>
    <xf numFmtId="0" fontId="20" fillId="7" borderId="1" xfId="4" applyFont="1" applyFill="1" applyBorder="1" applyAlignment="1">
      <alignment horizontal="left" vertical="center" wrapText="1"/>
    </xf>
    <xf numFmtId="0" fontId="20" fillId="7" borderId="1" xfId="4" applyFont="1" applyFill="1" applyBorder="1" applyAlignment="1">
      <alignment horizontal="center" vertical="center" wrapText="1"/>
    </xf>
    <xf numFmtId="4" fontId="20" fillId="7" borderId="1" xfId="4" applyNumberFormat="1" applyFont="1" applyFill="1" applyBorder="1" applyAlignment="1">
      <alignment horizontal="center" vertical="center" wrapText="1"/>
    </xf>
    <xf numFmtId="0" fontId="20" fillId="0" borderId="1" xfId="4" applyFont="1" applyBorder="1" applyAlignment="1">
      <alignment horizontal="center" vertical="center" wrapText="1"/>
    </xf>
    <xf numFmtId="0" fontId="21" fillId="0" borderId="2" xfId="4" applyFont="1" applyBorder="1" applyAlignment="1">
      <alignment horizontal="center" vertical="center" wrapText="1"/>
    </xf>
    <xf numFmtId="4" fontId="20" fillId="5" borderId="1" xfId="4" applyNumberFormat="1" applyFont="1" applyFill="1" applyBorder="1" applyAlignment="1">
      <alignment horizontal="center" vertical="center" wrapText="1"/>
    </xf>
    <xf numFmtId="0" fontId="20" fillId="0" borderId="1" xfId="4" applyFont="1" applyFill="1" applyBorder="1" applyAlignment="1">
      <alignment horizontal="left" vertical="center" wrapText="1"/>
    </xf>
    <xf numFmtId="0" fontId="20" fillId="0" borderId="1" xfId="4" applyFont="1" applyFill="1" applyBorder="1" applyAlignment="1">
      <alignment horizontal="center" vertical="center" wrapText="1"/>
    </xf>
    <xf numFmtId="4" fontId="20" fillId="0" borderId="1" xfId="4" applyNumberFormat="1" applyFont="1" applyFill="1" applyBorder="1" applyAlignment="1">
      <alignment horizontal="center" vertical="center" wrapText="1"/>
    </xf>
    <xf numFmtId="4" fontId="21" fillId="0" borderId="2" xfId="4" applyNumberFormat="1" applyFont="1" applyBorder="1" applyAlignment="1">
      <alignment horizontal="center" vertical="center" wrapText="1"/>
    </xf>
    <xf numFmtId="0" fontId="13" fillId="6" borderId="1" xfId="4" applyFont="1" applyFill="1" applyBorder="1" applyAlignment="1">
      <alignment horizontal="left" vertical="center" wrapText="1"/>
    </xf>
    <xf numFmtId="0" fontId="13" fillId="6" borderId="1" xfId="4" applyFont="1" applyFill="1" applyBorder="1" applyAlignment="1">
      <alignment horizontal="center" vertical="center" wrapText="1"/>
    </xf>
    <xf numFmtId="4" fontId="13" fillId="6" borderId="1" xfId="4" applyNumberFormat="1" applyFont="1" applyFill="1" applyBorder="1" applyAlignment="1">
      <alignment horizontal="center" vertical="center" wrapText="1"/>
    </xf>
    <xf numFmtId="0" fontId="13" fillId="6" borderId="1" xfId="4" applyFont="1" applyFill="1" applyBorder="1" applyAlignment="1">
      <alignment vertical="center" wrapText="1"/>
    </xf>
    <xf numFmtId="0" fontId="16" fillId="0" borderId="1" xfId="4" applyFont="1" applyBorder="1" applyAlignment="1">
      <alignment horizontal="left" vertical="center" wrapText="1"/>
    </xf>
    <xf numFmtId="0" fontId="17" fillId="0" borderId="0" xfId="4" applyFont="1" applyBorder="1" applyAlignment="1">
      <alignment horizontal="center" vertical="center" wrapText="1"/>
    </xf>
    <xf numFmtId="0" fontId="16" fillId="0" borderId="1" xfId="4" applyFont="1" applyBorder="1" applyAlignment="1">
      <alignment horizontal="center" vertical="center" wrapText="1"/>
    </xf>
    <xf numFmtId="3" fontId="16" fillId="0" borderId="1" xfId="4" applyNumberFormat="1" applyFont="1" applyBorder="1" applyAlignment="1">
      <alignment horizontal="center" vertical="center" wrapText="1"/>
    </xf>
    <xf numFmtId="4" fontId="16" fillId="0" borderId="1" xfId="4" applyNumberFormat="1" applyFont="1" applyBorder="1" applyAlignment="1">
      <alignment horizontal="center" vertical="center" wrapText="1"/>
    </xf>
    <xf numFmtId="4" fontId="16" fillId="5" borderId="1" xfId="4" applyNumberFormat="1" applyFont="1" applyFill="1" applyBorder="1" applyAlignment="1">
      <alignment horizontal="center" vertical="center" wrapText="1"/>
    </xf>
    <xf numFmtId="0" fontId="17" fillId="0" borderId="2" xfId="4" applyFont="1" applyBorder="1" applyAlignment="1">
      <alignment horizontal="center" vertical="center" wrapText="1"/>
    </xf>
    <xf numFmtId="0" fontId="16" fillId="2" borderId="1" xfId="4" applyFont="1" applyFill="1" applyBorder="1" applyAlignment="1">
      <alignment horizontal="center" vertical="center" wrapText="1"/>
    </xf>
    <xf numFmtId="4" fontId="16" fillId="2" borderId="1" xfId="4" applyNumberFormat="1" applyFont="1" applyFill="1" applyBorder="1" applyAlignment="1">
      <alignment horizontal="center" vertical="center" wrapText="1"/>
    </xf>
    <xf numFmtId="0" fontId="17" fillId="2" borderId="2" xfId="4" applyFont="1" applyFill="1" applyBorder="1" applyAlignment="1">
      <alignment horizontal="center" vertical="center" wrapText="1"/>
    </xf>
    <xf numFmtId="0" fontId="8" fillId="0" borderId="1" xfId="4" applyNumberFormat="1" applyFont="1" applyFill="1" applyBorder="1" applyAlignment="1">
      <alignment horizontal="center" vertical="center" wrapText="1"/>
    </xf>
    <xf numFmtId="0" fontId="28" fillId="2" borderId="0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 wrapText="1"/>
    </xf>
    <xf numFmtId="3" fontId="28" fillId="2" borderId="0" xfId="0" applyNumberFormat="1" applyFont="1" applyFill="1" applyBorder="1" applyAlignment="1">
      <alignment horizontal="center" vertical="center" wrapText="1"/>
    </xf>
    <xf numFmtId="0" fontId="30" fillId="2" borderId="0" xfId="0" applyFont="1" applyFill="1" applyBorder="1" applyAlignment="1">
      <alignment horizontal="center" vertical="center" wrapText="1"/>
    </xf>
    <xf numFmtId="49" fontId="28" fillId="2" borderId="0" xfId="0" applyNumberFormat="1" applyFont="1" applyFill="1" applyBorder="1" applyAlignment="1">
      <alignment horizontal="center" vertical="center" wrapText="1"/>
    </xf>
    <xf numFmtId="0" fontId="36" fillId="2" borderId="0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 wrapText="1"/>
    </xf>
    <xf numFmtId="0" fontId="37" fillId="2" borderId="1" xfId="0" applyFont="1" applyFill="1" applyBorder="1" applyAlignment="1">
      <alignment horizontal="center" vertical="center" wrapText="1"/>
    </xf>
    <xf numFmtId="0" fontId="37" fillId="8" borderId="1" xfId="0" applyFont="1" applyFill="1" applyBorder="1" applyAlignment="1">
      <alignment horizontal="center" vertical="center" wrapText="1"/>
    </xf>
    <xf numFmtId="0" fontId="39" fillId="0" borderId="2" xfId="7" applyFont="1" applyFill="1" applyBorder="1" applyAlignment="1">
      <alignment horizontal="center" vertical="center" wrapText="1"/>
    </xf>
    <xf numFmtId="0" fontId="39" fillId="2" borderId="2" xfId="7" applyFont="1" applyFill="1" applyBorder="1" applyAlignment="1">
      <alignment horizontal="center" vertical="center" wrapText="1"/>
    </xf>
    <xf numFmtId="0" fontId="9" fillId="2" borderId="8" xfId="7" applyFont="1" applyFill="1" applyBorder="1" applyAlignment="1">
      <alignment horizontal="center" vertical="center" wrapText="1"/>
    </xf>
    <xf numFmtId="0" fontId="39" fillId="2" borderId="2" xfId="0" applyFont="1" applyFill="1" applyBorder="1" applyAlignment="1">
      <alignment horizontal="center" vertical="center" wrapText="1"/>
    </xf>
    <xf numFmtId="0" fontId="39" fillId="2" borderId="8" xfId="7" applyFont="1" applyFill="1" applyBorder="1" applyAlignment="1">
      <alignment horizontal="center" vertical="center" wrapText="1"/>
    </xf>
    <xf numFmtId="0" fontId="9" fillId="2" borderId="2" xfId="7" applyFont="1" applyFill="1" applyBorder="1" applyAlignment="1">
      <alignment horizontal="center" vertical="center" wrapText="1"/>
    </xf>
    <xf numFmtId="3" fontId="39" fillId="2" borderId="8" xfId="7" applyNumberFormat="1" applyFont="1" applyFill="1" applyBorder="1" applyAlignment="1">
      <alignment horizontal="center" vertical="center" wrapText="1"/>
    </xf>
    <xf numFmtId="3" fontId="39" fillId="2" borderId="2" xfId="7" applyNumberFormat="1" applyFont="1" applyFill="1" applyBorder="1" applyAlignment="1">
      <alignment horizontal="center" vertical="center" wrapText="1"/>
    </xf>
    <xf numFmtId="0" fontId="9" fillId="2" borderId="5" xfId="7" applyFont="1" applyFill="1" applyBorder="1" applyAlignment="1">
      <alignment horizontal="center" vertical="center" wrapText="1"/>
    </xf>
    <xf numFmtId="0" fontId="39" fillId="2" borderId="5" xfId="0" applyFont="1" applyFill="1" applyBorder="1" applyAlignment="1">
      <alignment horizontal="center" vertical="center" wrapText="1"/>
    </xf>
    <xf numFmtId="0" fontId="39" fillId="2" borderId="5" xfId="7" applyFont="1" applyFill="1" applyBorder="1" applyAlignment="1">
      <alignment horizontal="center" vertical="center" wrapText="1"/>
    </xf>
    <xf numFmtId="3" fontId="39" fillId="2" borderId="5" xfId="7" applyNumberFormat="1" applyFont="1" applyFill="1" applyBorder="1" applyAlignment="1">
      <alignment horizontal="center" vertical="center" wrapText="1"/>
    </xf>
    <xf numFmtId="0" fontId="37" fillId="3" borderId="1" xfId="0" applyFont="1" applyFill="1" applyBorder="1" applyAlignment="1">
      <alignment horizontal="center" vertical="center" wrapText="1"/>
    </xf>
    <xf numFmtId="0" fontId="287" fillId="2" borderId="1" xfId="0" applyFont="1" applyFill="1" applyBorder="1" applyAlignment="1">
      <alignment horizontal="center" vertical="center" wrapText="1"/>
    </xf>
    <xf numFmtId="0" fontId="287" fillId="2" borderId="0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39" fillId="0" borderId="8" xfId="7" applyFont="1" applyFill="1" applyBorder="1" applyAlignment="1">
      <alignment horizontal="center" vertical="center" wrapText="1"/>
    </xf>
    <xf numFmtId="0" fontId="9" fillId="0" borderId="8" xfId="7" applyFont="1" applyFill="1" applyBorder="1" applyAlignment="1">
      <alignment horizontal="center" vertical="center" wrapText="1"/>
    </xf>
    <xf numFmtId="0" fontId="39" fillId="0" borderId="8" xfId="0" applyFont="1" applyFill="1" applyBorder="1" applyAlignment="1">
      <alignment horizontal="center" vertical="center" wrapText="1"/>
    </xf>
    <xf numFmtId="0" fontId="35" fillId="0" borderId="2" xfId="7" applyFont="1" applyFill="1" applyBorder="1" applyAlignment="1">
      <alignment horizontal="center" vertical="center" wrapText="1"/>
    </xf>
    <xf numFmtId="0" fontId="38" fillId="3" borderId="1" xfId="0" applyFont="1" applyFill="1" applyBorder="1" applyAlignment="1">
      <alignment horizontal="center" vertical="center" wrapText="1"/>
    </xf>
    <xf numFmtId="0" fontId="38" fillId="3" borderId="10" xfId="0" applyFont="1" applyFill="1" applyBorder="1" applyAlignment="1">
      <alignment horizontal="center" vertical="center" wrapText="1"/>
    </xf>
    <xf numFmtId="0" fontId="37" fillId="3" borderId="10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2" xfId="7" applyFont="1" applyFill="1" applyBorder="1" applyAlignment="1">
      <alignment horizontal="center" vertical="center" wrapText="1"/>
    </xf>
    <xf numFmtId="49" fontId="28" fillId="2" borderId="58" xfId="0" applyNumberFormat="1" applyFont="1" applyFill="1" applyBorder="1" applyAlignment="1">
      <alignment horizontal="center" vertical="center" wrapText="1"/>
    </xf>
    <xf numFmtId="49" fontId="28" fillId="2" borderId="59" xfId="0" applyNumberFormat="1" applyFont="1" applyFill="1" applyBorder="1" applyAlignment="1">
      <alignment horizontal="center" vertical="center" wrapText="1"/>
    </xf>
    <xf numFmtId="0" fontId="28" fillId="2" borderId="60" xfId="0" applyFont="1" applyFill="1" applyBorder="1" applyAlignment="1">
      <alignment horizontal="center" vertical="center" wrapText="1"/>
    </xf>
    <xf numFmtId="0" fontId="28" fillId="2" borderId="61" xfId="0" applyFont="1" applyFill="1" applyBorder="1" applyAlignment="1">
      <alignment horizontal="center" vertical="center" wrapText="1"/>
    </xf>
    <xf numFmtId="0" fontId="28" fillId="2" borderId="62" xfId="0" applyFont="1" applyFill="1" applyBorder="1" applyAlignment="1">
      <alignment horizontal="center" vertical="center" wrapText="1"/>
    </xf>
    <xf numFmtId="0" fontId="29" fillId="2" borderId="62" xfId="0" applyFont="1" applyFill="1" applyBorder="1" applyAlignment="1">
      <alignment horizontal="center" vertical="center" wrapText="1"/>
    </xf>
    <xf numFmtId="0" fontId="28" fillId="2" borderId="63" xfId="0" applyFont="1" applyFill="1" applyBorder="1" applyAlignment="1">
      <alignment horizontal="center" vertical="center" wrapText="1"/>
    </xf>
    <xf numFmtId="49" fontId="28" fillId="2" borderId="64" xfId="0" applyNumberFormat="1" applyFont="1" applyFill="1" applyBorder="1" applyAlignment="1">
      <alignment horizontal="center" vertical="center" wrapText="1"/>
    </xf>
    <xf numFmtId="0" fontId="287" fillId="2" borderId="64" xfId="0" applyFont="1" applyFill="1" applyBorder="1" applyAlignment="1">
      <alignment horizontal="center" vertical="center" wrapText="1"/>
    </xf>
    <xf numFmtId="0" fontId="28" fillId="2" borderId="65" xfId="0" applyFont="1" applyFill="1" applyBorder="1" applyAlignment="1">
      <alignment horizontal="center" vertical="center" wrapText="1"/>
    </xf>
    <xf numFmtId="0" fontId="37" fillId="2" borderId="66" xfId="0" applyFont="1" applyFill="1" applyBorder="1" applyAlignment="1">
      <alignment horizontal="center" vertical="center" wrapText="1"/>
    </xf>
    <xf numFmtId="3" fontId="37" fillId="2" borderId="66" xfId="0" applyNumberFormat="1" applyFont="1" applyFill="1" applyBorder="1" applyAlignment="1">
      <alignment horizontal="center" vertical="center" wrapText="1"/>
    </xf>
    <xf numFmtId="0" fontId="28" fillId="0" borderId="18" xfId="0" applyFont="1" applyFill="1" applyBorder="1" applyAlignment="1">
      <alignment horizontal="center" vertical="center" wrapText="1"/>
    </xf>
    <xf numFmtId="0" fontId="287" fillId="0" borderId="18" xfId="0" applyFont="1" applyFill="1" applyBorder="1" applyAlignment="1">
      <alignment horizontal="center" vertical="center" wrapText="1"/>
    </xf>
    <xf numFmtId="0" fontId="32" fillId="2" borderId="0" xfId="0" applyFont="1" applyFill="1" applyBorder="1" applyAlignment="1">
      <alignment horizontal="center" vertical="center" wrapText="1"/>
    </xf>
    <xf numFmtId="0" fontId="40" fillId="0" borderId="37" xfId="0" applyFont="1" applyBorder="1" applyAlignment="1">
      <alignment horizontal="center" vertical="center" wrapText="1"/>
    </xf>
    <xf numFmtId="0" fontId="39" fillId="2" borderId="8" xfId="0" applyFont="1" applyFill="1" applyBorder="1" applyAlignment="1">
      <alignment horizontal="center" vertical="center" wrapText="1"/>
    </xf>
    <xf numFmtId="0" fontId="32" fillId="2" borderId="0" xfId="0" applyFont="1" applyFill="1" applyBorder="1" applyAlignment="1">
      <alignment horizontal="center" vertical="center" wrapText="1"/>
    </xf>
    <xf numFmtId="0" fontId="39" fillId="0" borderId="8" xfId="0" applyFont="1" applyBorder="1" applyAlignment="1">
      <alignment horizontal="center" vertical="center" wrapText="1"/>
    </xf>
    <xf numFmtId="0" fontId="9" fillId="0" borderId="8" xfId="7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36" fillId="2" borderId="0" xfId="0" applyFont="1" applyFill="1" applyAlignment="1">
      <alignment horizontal="center" vertical="center" wrapText="1"/>
    </xf>
    <xf numFmtId="0" fontId="39" fillId="0" borderId="2" xfId="7" applyFont="1" applyBorder="1" applyAlignment="1">
      <alignment horizontal="center" vertical="center" wrapText="1"/>
    </xf>
    <xf numFmtId="0" fontId="38" fillId="8" borderId="1" xfId="0" applyFont="1" applyFill="1" applyBorder="1" applyAlignment="1">
      <alignment horizontal="center" vertical="center" wrapText="1"/>
    </xf>
    <xf numFmtId="0" fontId="33" fillId="2" borderId="0" xfId="0" applyFont="1" applyFill="1" applyBorder="1" applyAlignment="1">
      <alignment horizontal="center" vertical="center" wrapText="1"/>
    </xf>
    <xf numFmtId="0" fontId="32" fillId="2" borderId="0" xfId="0" applyFont="1" applyFill="1" applyBorder="1" applyAlignment="1">
      <alignment horizontal="center" vertical="center" wrapText="1"/>
    </xf>
    <xf numFmtId="0" fontId="31" fillId="2" borderId="0" xfId="0" applyFont="1" applyFill="1" applyBorder="1" applyAlignment="1">
      <alignment horizontal="center" vertical="center" wrapText="1"/>
    </xf>
    <xf numFmtId="0" fontId="34" fillId="2" borderId="0" xfId="0" applyFont="1" applyFill="1" applyBorder="1" applyAlignment="1">
      <alignment horizontal="center" vertical="center" wrapText="1"/>
    </xf>
    <xf numFmtId="0" fontId="23" fillId="0" borderId="0" xfId="5" applyFont="1" applyBorder="1" applyAlignment="1">
      <alignment horizontal="center" vertical="center"/>
    </xf>
  </cellXfs>
  <cellStyles count="46931">
    <cellStyle name="_x0005__x001c_" xfId="11" xr:uid="{00000000-0005-0000-0000-000000000000}"/>
    <cellStyle name="_x000d__x000a_JournalTemplate=C:\COMFO\CTALK\JOURSTD.TPL_x000d__x000a_LbStateAddress=3 3 0 251 1 89 2 311_x000d__x000a_LbStateJou" xfId="12" xr:uid="{00000000-0005-0000-0000-000001000000}"/>
    <cellStyle name="_x000d__x000a_JournalTemplate=C:\COMFO\CTALK\JOURSTD.TPL_x000d__x000a_LbStateAddress=3 3 0 251 1 89 2 311_x000d__x000a_LbStateJou 2" xfId="13" xr:uid="{00000000-0005-0000-0000-000002000000}"/>
    <cellStyle name="%" xfId="14" xr:uid="{00000000-0005-0000-0000-000003000000}"/>
    <cellStyle name="% 2" xfId="15" xr:uid="{00000000-0005-0000-0000-000004000000}"/>
    <cellStyle name="??" xfId="16" xr:uid="{00000000-0005-0000-0000-000005000000}"/>
    <cellStyle name="?? [0.00]_PRODUCT DETAIL Q1" xfId="17" xr:uid="{00000000-0005-0000-0000-000006000000}"/>
    <cellStyle name="?? [0]_??" xfId="18" xr:uid="{00000000-0005-0000-0000-000007000000}"/>
    <cellStyle name="???? [0.00]_PRODUCT DETAIL Q1" xfId="19" xr:uid="{00000000-0005-0000-0000-000008000000}"/>
    <cellStyle name="???????_Income Statement" xfId="20" xr:uid="{00000000-0005-0000-0000-000009000000}"/>
    <cellStyle name="????_PRODUCT DETAIL Q1" xfId="21" xr:uid="{00000000-0005-0000-0000-00000A000000}"/>
    <cellStyle name="??_(????)??????" xfId="22" xr:uid="{00000000-0005-0000-0000-00000B000000}"/>
    <cellStyle name="?cneiaie" xfId="23" xr:uid="{00000000-0005-0000-0000-00000C000000}"/>
    <cellStyle name="]_x000d__x000a_Zoomed=1_x000d__x000a_Row=0_x000d__x000a_Column=0_x000d__x000a_Height=0_x000d__x000a_Width=0_x000d__x000a_FontName=FoxFont_x000d__x000a_FontStyle=0_x000d__x000a_FontSize=9_x000d__x000a_PrtFontName=FoxPrin" xfId="24" xr:uid="{00000000-0005-0000-0000-00000D000000}"/>
    <cellStyle name="]_x000d__x000a_Zoomed=1_x000d__x000a_Row=0_x000d__x000a_Column=0_x000d__x000a_Height=0_x000d__x000a_Width=0_x000d__x000a_FontName=FoxFont_x000d__x000a_FontStyle=0_x000d__x000a_FontSize=9_x000d__x000a_PrtFontName=FoxPrin 2" xfId="25" xr:uid="{00000000-0005-0000-0000-00000E000000}"/>
    <cellStyle name="]_x000d__x000a_Zoomed=1_x000d__x000a_Row=0_x000d__x000a_Column=0_x000d__x000a_Height=0_x000d__x000a_Width=0_x000d__x000a_FontName=FoxFont_x000d__x000a_FontStyle=0_x000d__x000a_FontSize=9_x000d__x000a_PrtFontName=FoxPrin 2 2" xfId="26" xr:uid="{00000000-0005-0000-0000-00000F000000}"/>
    <cellStyle name="]_x000d__x000a_Zoomed=1_x000d__x000a_Row=0_x000d__x000a_Column=0_x000d__x000a_Height=0_x000d__x000a_Width=0_x000d__x000a_FontName=FoxFont_x000d__x000a_FontStyle=0_x000d__x000a_FontSize=9_x000d__x000a_PrtFontName=FoxPrin 3" xfId="27" xr:uid="{00000000-0005-0000-0000-000010000000}"/>
    <cellStyle name="]_x000d__x000a_Zoomed=1_x000d__x000a_Row=0_x000d__x000a_Column=0_x000d__x000a_Height=0_x000d__x000a_Width=0_x000d__x000a_FontName=FoxFont_x000d__x000a_FontStyle=0_x000d__x000a_FontSize=9_x000d__x000a_PrtFontName=FoxPrin 4" xfId="28" xr:uid="{00000000-0005-0000-0000-000011000000}"/>
    <cellStyle name="_$Rollup77" xfId="29" xr:uid="{00000000-0005-0000-0000-000012000000}"/>
    <cellStyle name="__ [0]___" xfId="30" xr:uid="{00000000-0005-0000-0000-000013000000}"/>
    <cellStyle name="__ [0]____" xfId="31" xr:uid="{00000000-0005-0000-0000-000014000000}"/>
    <cellStyle name="__ [0]______" xfId="32" xr:uid="{00000000-0005-0000-0000-000015000000}"/>
    <cellStyle name="__ [0]__________" xfId="33" xr:uid="{00000000-0005-0000-0000-000016000000}"/>
    <cellStyle name="__ [0]___________EWC 43.5MW8oMtresc 3_25_021" xfId="34" xr:uid="{00000000-0005-0000-0000-000017000000}"/>
    <cellStyle name="__ [0]___________EWC 43.5MW8oMtresc 3_25_02v2" xfId="35" xr:uid="{00000000-0005-0000-0000-000018000000}"/>
    <cellStyle name="__ [0]___________EWC 43.5MW8oMtresc 3_25_02v2w_esc" xfId="36" xr:uid="{00000000-0005-0000-0000-000019000000}"/>
    <cellStyle name="__ [0]___________Wind farm - operation CF" xfId="37" xr:uid="{00000000-0005-0000-0000-00001A000000}"/>
    <cellStyle name="__ [0]_______EWC 43.5MW8oMtresc 3_25_021" xfId="38" xr:uid="{00000000-0005-0000-0000-00001B000000}"/>
    <cellStyle name="__ [0]_______EWC 43.5MW8oMtresc 3_25_02v2" xfId="39" xr:uid="{00000000-0005-0000-0000-00001C000000}"/>
    <cellStyle name="__ [0]_______EWC 43.5MW8oMtresc 3_25_02v2w_esc" xfId="40" xr:uid="{00000000-0005-0000-0000-00001D000000}"/>
    <cellStyle name="__ [0]_______Wind farm - operation CF" xfId="41" xr:uid="{00000000-0005-0000-0000-00001E000000}"/>
    <cellStyle name="__ [0]_____EWC 43.5MW8oMtresc 3_25_021" xfId="42" xr:uid="{00000000-0005-0000-0000-00001F000000}"/>
    <cellStyle name="__ [0]_____EWC 43.5MW8oMtresc 3_25_02v2" xfId="43" xr:uid="{00000000-0005-0000-0000-000020000000}"/>
    <cellStyle name="__ [0]_____EWC 43.5MW8oMtresc 3_25_02v2w_esc" xfId="44" xr:uid="{00000000-0005-0000-0000-000021000000}"/>
    <cellStyle name="__ [0]_____Wind farm - operation CF" xfId="45" xr:uid="{00000000-0005-0000-0000-000022000000}"/>
    <cellStyle name="__ [0]____EWC 43.5MW8oMtresc 3_25_021" xfId="46" xr:uid="{00000000-0005-0000-0000-000023000000}"/>
    <cellStyle name="__ [0]____EWC 43.5MW8oMtresc 3_25_02v2" xfId="47" xr:uid="{00000000-0005-0000-0000-000024000000}"/>
    <cellStyle name="__ [0]____EWC 43.5MW8oMtresc 3_25_02v2w_esc" xfId="48" xr:uid="{00000000-0005-0000-0000-000025000000}"/>
    <cellStyle name="__ [0]____Wind farm - operation CF" xfId="49" xr:uid="{00000000-0005-0000-0000-000026000000}"/>
    <cellStyle name="__ [0]_94___" xfId="50" xr:uid="{00000000-0005-0000-0000-000027000000}"/>
    <cellStyle name="__ [0]_94____EWC 43.5MW8oMtresc 3_25_021" xfId="51" xr:uid="{00000000-0005-0000-0000-000028000000}"/>
    <cellStyle name="__ [0]_94____EWC 43.5MW8oMtresc 3_25_02v2" xfId="52" xr:uid="{00000000-0005-0000-0000-000029000000}"/>
    <cellStyle name="__ [0]_94____EWC 43.5MW8oMtresc 3_25_02v2w_esc" xfId="53" xr:uid="{00000000-0005-0000-0000-00002A000000}"/>
    <cellStyle name="__ [0]_94____Wind farm - operation CF" xfId="54" xr:uid="{00000000-0005-0000-0000-00002B000000}"/>
    <cellStyle name="__ [0]_dimon" xfId="55" xr:uid="{00000000-0005-0000-0000-00002C000000}"/>
    <cellStyle name="__ [0]_form" xfId="56" xr:uid="{00000000-0005-0000-0000-00002D000000}"/>
    <cellStyle name="__ [0]_form_EWC 43.5MW8oMtresc 3_25_021" xfId="57" xr:uid="{00000000-0005-0000-0000-00002E000000}"/>
    <cellStyle name="__ [0]_form_EWC 43.5MW8oMtresc 3_25_02v2" xfId="58" xr:uid="{00000000-0005-0000-0000-00002F000000}"/>
    <cellStyle name="__ [0]_form_EWC 43.5MW8oMtresc 3_25_02v2w_esc" xfId="59" xr:uid="{00000000-0005-0000-0000-000030000000}"/>
    <cellStyle name="__ [0]_form_Wind farm - operation CF" xfId="60" xr:uid="{00000000-0005-0000-0000-000031000000}"/>
    <cellStyle name="__ [0]_laroux" xfId="61" xr:uid="{00000000-0005-0000-0000-000032000000}"/>
    <cellStyle name="__ [0]_laroux_1" xfId="62" xr:uid="{00000000-0005-0000-0000-000033000000}"/>
    <cellStyle name="__ [0]_laroux_1_EWC 43.5MW8oMtresc 3_25_021" xfId="63" xr:uid="{00000000-0005-0000-0000-000034000000}"/>
    <cellStyle name="__ [0]_laroux_1_EWC 43.5MW8oMtresc 3_25_02v2" xfId="64" xr:uid="{00000000-0005-0000-0000-000035000000}"/>
    <cellStyle name="__ [0]_laroux_1_EWC 43.5MW8oMtresc 3_25_02v2w_esc" xfId="65" xr:uid="{00000000-0005-0000-0000-000036000000}"/>
    <cellStyle name="__ [0]_laroux_1_Wind farm - operation CF" xfId="66" xr:uid="{00000000-0005-0000-0000-000037000000}"/>
    <cellStyle name="__ [0]_laroux_2" xfId="67" xr:uid="{00000000-0005-0000-0000-000038000000}"/>
    <cellStyle name="__ [0]_laroux_EWC 43.5MW8oMtresc 3_25_021" xfId="68" xr:uid="{00000000-0005-0000-0000-000039000000}"/>
    <cellStyle name="__ [0]_laroux_EWC 43.5MW8oMtresc 3_25_021_1" xfId="69" xr:uid="{00000000-0005-0000-0000-00003A000000}"/>
    <cellStyle name="__ [0]_laroux_EWC 43.5MW8oMtresc 3_25_02v2" xfId="70" xr:uid="{00000000-0005-0000-0000-00003B000000}"/>
    <cellStyle name="__ [0]_laroux_EWC 43.5MW8oMtresc 3_25_02v2w_esc" xfId="71" xr:uid="{00000000-0005-0000-0000-00003C000000}"/>
    <cellStyle name="__ [0]_laroux_Wind farm - operation CF" xfId="72" xr:uid="{00000000-0005-0000-0000-00003D000000}"/>
    <cellStyle name="__ [0]_PERSONAL" xfId="73" xr:uid="{00000000-0005-0000-0000-00003E000000}"/>
    <cellStyle name="__ [0]_PERSONAL_1" xfId="74" xr:uid="{00000000-0005-0000-0000-00003F000000}"/>
    <cellStyle name="__ [0]_PERSONAL_1_EWC 43.5MW8oMtresc 3_25_021" xfId="75" xr:uid="{00000000-0005-0000-0000-000040000000}"/>
    <cellStyle name="__ [0]_PERSONAL_1_EWC 43.5MW8oMtresc 3_25_02v2" xfId="76" xr:uid="{00000000-0005-0000-0000-000041000000}"/>
    <cellStyle name="__ [0]_PERSONAL_1_EWC 43.5MW8oMtresc 3_25_02v2w_esc" xfId="77" xr:uid="{00000000-0005-0000-0000-000042000000}"/>
    <cellStyle name="__ [0]_PERSONAL_1_Wind farm - operation CF" xfId="78" xr:uid="{00000000-0005-0000-0000-000043000000}"/>
    <cellStyle name="__ [0]_PERSONAL_2" xfId="79" xr:uid="{00000000-0005-0000-0000-000044000000}"/>
    <cellStyle name="__ [0]_PERSONAL_2_EWC 43.5MW8oMtresc 3_25_021" xfId="80" xr:uid="{00000000-0005-0000-0000-000045000000}"/>
    <cellStyle name="__ [0]_PERSONAL_2_EWC 43.5MW8oMtresc 3_25_02v2" xfId="81" xr:uid="{00000000-0005-0000-0000-000046000000}"/>
    <cellStyle name="__ [0]_PERSONAL_2_EWC 43.5MW8oMtresc 3_25_02v2w_esc" xfId="82" xr:uid="{00000000-0005-0000-0000-000047000000}"/>
    <cellStyle name="__ [0]_PERSONAL_2_Wind farm - operation CF" xfId="83" xr:uid="{00000000-0005-0000-0000-000048000000}"/>
    <cellStyle name="__ [0]_PERSONAL_3" xfId="84" xr:uid="{00000000-0005-0000-0000-000049000000}"/>
    <cellStyle name="__ [0]_PERSONAL_EWC 43.5MW8oMtresc 3_25_021" xfId="85" xr:uid="{00000000-0005-0000-0000-00004A000000}"/>
    <cellStyle name="__ [0]_PERSONAL_EWC 43.5MW8oMtresc 3_25_02v2" xfId="86" xr:uid="{00000000-0005-0000-0000-00004B000000}"/>
    <cellStyle name="__ [0]_PERSONAL_EWC 43.5MW8oMtresc 3_25_02v2w_esc" xfId="87" xr:uid="{00000000-0005-0000-0000-00004C000000}"/>
    <cellStyle name="__ [0]_PERSONAL_EWC 43.5MW8oMtresc 3_25_02v2w_esc_1" xfId="88" xr:uid="{00000000-0005-0000-0000-00004D000000}"/>
    <cellStyle name="__ [0]_PERSONAL_Wind farm - operation CF" xfId="89" xr:uid="{00000000-0005-0000-0000-00004E000000}"/>
    <cellStyle name="__ [0]_Sheet2" xfId="90" xr:uid="{00000000-0005-0000-0000-00004F000000}"/>
    <cellStyle name="____.____" xfId="91" xr:uid="{00000000-0005-0000-0000-000050000000}"/>
    <cellStyle name="_____" xfId="92" xr:uid="{00000000-0005-0000-0000-000051000000}"/>
    <cellStyle name="______" xfId="93" xr:uid="{00000000-0005-0000-0000-000052000000}"/>
    <cellStyle name="_______" xfId="94" xr:uid="{00000000-0005-0000-0000-000053000000}"/>
    <cellStyle name="________" xfId="95" xr:uid="{00000000-0005-0000-0000-000054000000}"/>
    <cellStyle name="__________" xfId="96" xr:uid="{00000000-0005-0000-0000-000055000000}"/>
    <cellStyle name="____________" xfId="97" xr:uid="{00000000-0005-0000-0000-000056000000}"/>
    <cellStyle name="_____________EWC 43.5MW8oMtresc 3_25_021" xfId="98" xr:uid="{00000000-0005-0000-0000-000057000000}"/>
    <cellStyle name="_____________EWC 43.5MW8oMtresc 3_25_021_1" xfId="99" xr:uid="{00000000-0005-0000-0000-000058000000}"/>
    <cellStyle name="_____________EWC 43.5MW8oMtresc 3_25_02v2" xfId="100" xr:uid="{00000000-0005-0000-0000-000059000000}"/>
    <cellStyle name="_____________EWC 43.5MW8oMtresc 3_25_02v2_1" xfId="101" xr:uid="{00000000-0005-0000-0000-00005A000000}"/>
    <cellStyle name="_____________EWC 43.5MW8oMtresc 3_25_02v2w_esc" xfId="102" xr:uid="{00000000-0005-0000-0000-00005B000000}"/>
    <cellStyle name="_____________EWC 43.5MW8oMtresc 3_25_02v2w_esc_1" xfId="103" xr:uid="{00000000-0005-0000-0000-00005C000000}"/>
    <cellStyle name="_____________Wind farm - operation CF" xfId="104" xr:uid="{00000000-0005-0000-0000-00005D000000}"/>
    <cellStyle name="_____________Wind farm - operation CF_1" xfId="105" xr:uid="{00000000-0005-0000-0000-00005E000000}"/>
    <cellStyle name="___________EWC 43.5MW8oMtresc 3_25_021" xfId="106" xr:uid="{00000000-0005-0000-0000-00005F000000}"/>
    <cellStyle name="___________EWC 43.5MW8oMtresc 3_25_02v2" xfId="107" xr:uid="{00000000-0005-0000-0000-000060000000}"/>
    <cellStyle name="___________EWC 43.5MW8oMtresc 3_25_02v2w_esc" xfId="108" xr:uid="{00000000-0005-0000-0000-000061000000}"/>
    <cellStyle name="___________Wind farm - operation CF" xfId="109" xr:uid="{00000000-0005-0000-0000-000062000000}"/>
    <cellStyle name="_________1" xfId="110" xr:uid="{00000000-0005-0000-0000-000063000000}"/>
    <cellStyle name="_________2" xfId="111" xr:uid="{00000000-0005-0000-0000-000064000000}"/>
    <cellStyle name="_________EWC 43.5MW8oMtresc 3_25_021" xfId="112" xr:uid="{00000000-0005-0000-0000-000065000000}"/>
    <cellStyle name="_________EWC 43.5MW8oMtresc 3_25_021_1" xfId="113" xr:uid="{00000000-0005-0000-0000-000066000000}"/>
    <cellStyle name="_________EWC 43.5MW8oMtresc 3_25_02v2" xfId="114" xr:uid="{00000000-0005-0000-0000-000067000000}"/>
    <cellStyle name="_________EWC 43.5MW8oMtresc 3_25_02v2_1" xfId="115" xr:uid="{00000000-0005-0000-0000-000068000000}"/>
    <cellStyle name="_________EWC 43.5MW8oMtresc 3_25_02v2w_esc" xfId="116" xr:uid="{00000000-0005-0000-0000-000069000000}"/>
    <cellStyle name="_________EWC 43.5MW8oMtresc 3_25_02v2w_esc_1" xfId="117" xr:uid="{00000000-0005-0000-0000-00006A000000}"/>
    <cellStyle name="_________Wind farm - operation CF" xfId="118" xr:uid="{00000000-0005-0000-0000-00006B000000}"/>
    <cellStyle name="_________Wind farm - operation CF_1" xfId="119" xr:uid="{00000000-0005-0000-0000-00006C000000}"/>
    <cellStyle name="________1" xfId="120" xr:uid="{00000000-0005-0000-0000-00006D000000}"/>
    <cellStyle name="_______EWC 43.5MW8oMtresc 3_25_021" xfId="121" xr:uid="{00000000-0005-0000-0000-00006E000000}"/>
    <cellStyle name="_______EWC 43.5MW8oMtresc 3_25_021_1" xfId="122" xr:uid="{00000000-0005-0000-0000-00006F000000}"/>
    <cellStyle name="_______EWC 43.5MW8oMtresc 3_25_02v2" xfId="123" xr:uid="{00000000-0005-0000-0000-000070000000}"/>
    <cellStyle name="_______EWC 43.5MW8oMtresc 3_25_02v2_1" xfId="124" xr:uid="{00000000-0005-0000-0000-000071000000}"/>
    <cellStyle name="_______EWC 43.5MW8oMtresc 3_25_02v2_2" xfId="125" xr:uid="{00000000-0005-0000-0000-000072000000}"/>
    <cellStyle name="_______EWC 43.5MW8oMtresc 3_25_02v2w_esc" xfId="126" xr:uid="{00000000-0005-0000-0000-000073000000}"/>
    <cellStyle name="_______EWC 43.5MW8oMtresc 3_25_02v2w_esc_1" xfId="127" xr:uid="{00000000-0005-0000-0000-000074000000}"/>
    <cellStyle name="_______EWC 43.5MW8oMtresc 3_25_02v2w_esc_2" xfId="128" xr:uid="{00000000-0005-0000-0000-000075000000}"/>
    <cellStyle name="_______Wind farm - operation CF" xfId="129" xr:uid="{00000000-0005-0000-0000-000076000000}"/>
    <cellStyle name="_______Wind farm - operation CF_1" xfId="130" xr:uid="{00000000-0005-0000-0000-000077000000}"/>
    <cellStyle name="______1" xfId="131" xr:uid="{00000000-0005-0000-0000-000078000000}"/>
    <cellStyle name="______EWC 43.5MW8oMtresc 3_25_021" xfId="132" xr:uid="{00000000-0005-0000-0000-000079000000}"/>
    <cellStyle name="______EWC 43.5MW8oMtresc 3_25_021_1" xfId="133" xr:uid="{00000000-0005-0000-0000-00007A000000}"/>
    <cellStyle name="______EWC 43.5MW8oMtresc 3_25_021_2" xfId="134" xr:uid="{00000000-0005-0000-0000-00007B000000}"/>
    <cellStyle name="______EWC 43.5MW8oMtresc 3_25_02v2" xfId="135" xr:uid="{00000000-0005-0000-0000-00007C000000}"/>
    <cellStyle name="______EWC 43.5MW8oMtresc 3_25_02v2_1" xfId="136" xr:uid="{00000000-0005-0000-0000-00007D000000}"/>
    <cellStyle name="______EWC 43.5MW8oMtresc 3_25_02v2w_esc" xfId="137" xr:uid="{00000000-0005-0000-0000-00007E000000}"/>
    <cellStyle name="______EWC 43.5MW8oMtresc 3_25_02v2w_esc_1" xfId="138" xr:uid="{00000000-0005-0000-0000-00007F000000}"/>
    <cellStyle name="______EWC 43.5MW8oMtresc 3_25_02v2w_esc_2" xfId="139" xr:uid="{00000000-0005-0000-0000-000080000000}"/>
    <cellStyle name="______EWC 43.5MW8oMtresc 3_25_02v2w_esc_3" xfId="140" xr:uid="{00000000-0005-0000-0000-000081000000}"/>
    <cellStyle name="______Wind farm - operation CF" xfId="141" xr:uid="{00000000-0005-0000-0000-000082000000}"/>
    <cellStyle name="______Wind farm - operation CF_1" xfId="142" xr:uid="{00000000-0005-0000-0000-000083000000}"/>
    <cellStyle name="______Wind farm - operation CF_2" xfId="143" xr:uid="{00000000-0005-0000-0000-000084000000}"/>
    <cellStyle name="___94___" xfId="144" xr:uid="{00000000-0005-0000-0000-000085000000}"/>
    <cellStyle name="___94____EWC 43.5MW8oMtresc 3_25_021" xfId="145" xr:uid="{00000000-0005-0000-0000-000086000000}"/>
    <cellStyle name="___94____EWC 43.5MW8oMtresc 3_25_021_1" xfId="146" xr:uid="{00000000-0005-0000-0000-000087000000}"/>
    <cellStyle name="___94____EWC 43.5MW8oMtresc 3_25_02v2" xfId="147" xr:uid="{00000000-0005-0000-0000-000088000000}"/>
    <cellStyle name="___94____EWC 43.5MW8oMtresc 3_25_02v2w_esc" xfId="148" xr:uid="{00000000-0005-0000-0000-000089000000}"/>
    <cellStyle name="___94____Wind farm - operation CF" xfId="149" xr:uid="{00000000-0005-0000-0000-00008A000000}"/>
    <cellStyle name="___97___" xfId="150" xr:uid="{00000000-0005-0000-0000-00008B000000}"/>
    <cellStyle name="___970120" xfId="151" xr:uid="{00000000-0005-0000-0000-00008C000000}"/>
    <cellStyle name="___BEBU_GI" xfId="152" xr:uid="{00000000-0005-0000-0000-00008D000000}"/>
    <cellStyle name="___dimon" xfId="153" xr:uid="{00000000-0005-0000-0000-00008E000000}"/>
    <cellStyle name="___dimon_EWC 43.5MW8oMtresc 3_25_021" xfId="154" xr:uid="{00000000-0005-0000-0000-00008F000000}"/>
    <cellStyle name="___dimon_EWC 43.5MW8oMtresc 3_25_02v2" xfId="155" xr:uid="{00000000-0005-0000-0000-000090000000}"/>
    <cellStyle name="___dimon_EWC 43.5MW8oMtresc 3_25_02v2w_esc" xfId="156" xr:uid="{00000000-0005-0000-0000-000091000000}"/>
    <cellStyle name="___dimon_Wind farm - operation CF" xfId="157" xr:uid="{00000000-0005-0000-0000-000092000000}"/>
    <cellStyle name="___form" xfId="158" xr:uid="{00000000-0005-0000-0000-000093000000}"/>
    <cellStyle name="___form_EWC 43.5MW8oMtresc 3_25_021" xfId="159" xr:uid="{00000000-0005-0000-0000-000094000000}"/>
    <cellStyle name="___form_EWC 43.5MW8oMtresc 3_25_021_1" xfId="160" xr:uid="{00000000-0005-0000-0000-000095000000}"/>
    <cellStyle name="___form_EWC 43.5MW8oMtresc 3_25_02v2" xfId="161" xr:uid="{00000000-0005-0000-0000-000096000000}"/>
    <cellStyle name="___form_EWC 43.5MW8oMtresc 3_25_02v2_1" xfId="162" xr:uid="{00000000-0005-0000-0000-000097000000}"/>
    <cellStyle name="___form_EWC 43.5MW8oMtresc 3_25_02v2w_esc" xfId="163" xr:uid="{00000000-0005-0000-0000-000098000000}"/>
    <cellStyle name="___form_Wind farm - operation CF" xfId="164" xr:uid="{00000000-0005-0000-0000-000099000000}"/>
    <cellStyle name="___form_Wind farm - operation CF_1" xfId="165" xr:uid="{00000000-0005-0000-0000-00009A000000}"/>
    <cellStyle name="___ga_PB" xfId="166" xr:uid="{00000000-0005-0000-0000-00009B000000}"/>
    <cellStyle name="___laroux" xfId="167" xr:uid="{00000000-0005-0000-0000-00009C000000}"/>
    <cellStyle name="___laroux_1" xfId="168" xr:uid="{00000000-0005-0000-0000-00009D000000}"/>
    <cellStyle name="___laroux_1_EWC 43.5MW8oMtresc 3_25_021" xfId="169" xr:uid="{00000000-0005-0000-0000-00009E000000}"/>
    <cellStyle name="___laroux_1_EWC 43.5MW8oMtresc 3_25_021_1" xfId="170" xr:uid="{00000000-0005-0000-0000-00009F000000}"/>
    <cellStyle name="___laroux_1_EWC 43.5MW8oMtresc 3_25_021_2" xfId="171" xr:uid="{00000000-0005-0000-0000-0000A0000000}"/>
    <cellStyle name="___laroux_1_EWC 43.5MW8oMtresc 3_25_02v2" xfId="172" xr:uid="{00000000-0005-0000-0000-0000A1000000}"/>
    <cellStyle name="___laroux_1_EWC 43.5MW8oMtresc 3_25_02v2_1" xfId="173" xr:uid="{00000000-0005-0000-0000-0000A2000000}"/>
    <cellStyle name="___laroux_1_EWC 43.5MW8oMtresc 3_25_02v2w_esc" xfId="174" xr:uid="{00000000-0005-0000-0000-0000A3000000}"/>
    <cellStyle name="___laroux_1_EWC 43.5MW8oMtresc 3_25_02v2w_esc_1" xfId="175" xr:uid="{00000000-0005-0000-0000-0000A4000000}"/>
    <cellStyle name="___laroux_1_EWC 43.5MW8oMtresc 3_25_02v2w_esc_2" xfId="176" xr:uid="{00000000-0005-0000-0000-0000A5000000}"/>
    <cellStyle name="___laroux_1_Wind farm - operation CF" xfId="177" xr:uid="{00000000-0005-0000-0000-0000A6000000}"/>
    <cellStyle name="___laroux_1_Wind farm - operation CF_1" xfId="178" xr:uid="{00000000-0005-0000-0000-0000A7000000}"/>
    <cellStyle name="___laroux_2" xfId="179" xr:uid="{00000000-0005-0000-0000-0000A8000000}"/>
    <cellStyle name="___laroux_2_EWC 43.5MW8oMtresc 3_25_021" xfId="180" xr:uid="{00000000-0005-0000-0000-0000A9000000}"/>
    <cellStyle name="___laroux_2_EWC 43.5MW8oMtresc 3_25_021_1" xfId="181" xr:uid="{00000000-0005-0000-0000-0000AA000000}"/>
    <cellStyle name="___laroux_2_EWC 43.5MW8oMtresc 3_25_02v2" xfId="182" xr:uid="{00000000-0005-0000-0000-0000AB000000}"/>
    <cellStyle name="___laroux_2_EWC 43.5MW8oMtresc 3_25_02v2w_esc" xfId="183" xr:uid="{00000000-0005-0000-0000-0000AC000000}"/>
    <cellStyle name="___laroux_2_EWC 43.5MW8oMtresc 3_25_02v2w_esc_1" xfId="184" xr:uid="{00000000-0005-0000-0000-0000AD000000}"/>
    <cellStyle name="___laroux_2_Wind farm - operation CF" xfId="185" xr:uid="{00000000-0005-0000-0000-0000AE000000}"/>
    <cellStyle name="___laroux_3" xfId="186" xr:uid="{00000000-0005-0000-0000-0000AF000000}"/>
    <cellStyle name="___laroux_4" xfId="187" xr:uid="{00000000-0005-0000-0000-0000B0000000}"/>
    <cellStyle name="___laroux_5" xfId="188" xr:uid="{00000000-0005-0000-0000-0000B1000000}"/>
    <cellStyle name="___laroux_6" xfId="189" xr:uid="{00000000-0005-0000-0000-0000B2000000}"/>
    <cellStyle name="___laroux_7" xfId="190" xr:uid="{00000000-0005-0000-0000-0000B3000000}"/>
    <cellStyle name="___laroux_8" xfId="191" xr:uid="{00000000-0005-0000-0000-0000B4000000}"/>
    <cellStyle name="___laroux_EWC 43.5MW8oMtresc 3_25_021" xfId="192" xr:uid="{00000000-0005-0000-0000-0000B5000000}"/>
    <cellStyle name="___laroux_EWC 43.5MW8oMtresc 3_25_021_1" xfId="193" xr:uid="{00000000-0005-0000-0000-0000B6000000}"/>
    <cellStyle name="___laroux_EWC 43.5MW8oMtresc 3_25_02v2" xfId="194" xr:uid="{00000000-0005-0000-0000-0000B7000000}"/>
    <cellStyle name="___laroux_EWC 43.5MW8oMtresc 3_25_02v2_1" xfId="195" xr:uid="{00000000-0005-0000-0000-0000B8000000}"/>
    <cellStyle name="___laroux_EWC 43.5MW8oMtresc 3_25_02v2_2" xfId="196" xr:uid="{00000000-0005-0000-0000-0000B9000000}"/>
    <cellStyle name="___laroux_EWC 43.5MW8oMtresc 3_25_02v2w_esc" xfId="197" xr:uid="{00000000-0005-0000-0000-0000BA000000}"/>
    <cellStyle name="___laroux_EWC 43.5MW8oMtresc 3_25_02v2w_esc_1" xfId="198" xr:uid="{00000000-0005-0000-0000-0000BB000000}"/>
    <cellStyle name="___laroux_Wind farm - operation CF" xfId="199" xr:uid="{00000000-0005-0000-0000-0000BC000000}"/>
    <cellStyle name="___laroux_Wind farm - operation CF_1" xfId="200" xr:uid="{00000000-0005-0000-0000-0000BD000000}"/>
    <cellStyle name="___PERSONAL" xfId="201" xr:uid="{00000000-0005-0000-0000-0000BE000000}"/>
    <cellStyle name="___PERSONAL_1" xfId="202" xr:uid="{00000000-0005-0000-0000-0000BF000000}"/>
    <cellStyle name="___PERSONAL_1_EWC 43.5MW8oMtresc 3_25_021" xfId="203" xr:uid="{00000000-0005-0000-0000-0000C0000000}"/>
    <cellStyle name="___PERSONAL_1_EWC 43.5MW8oMtresc 3_25_021_1" xfId="204" xr:uid="{00000000-0005-0000-0000-0000C1000000}"/>
    <cellStyle name="___PERSONAL_1_EWC 43.5MW8oMtresc 3_25_02v2" xfId="205" xr:uid="{00000000-0005-0000-0000-0000C2000000}"/>
    <cellStyle name="___PERSONAL_1_EWC 43.5MW8oMtresc 3_25_02v2_1" xfId="206" xr:uid="{00000000-0005-0000-0000-0000C3000000}"/>
    <cellStyle name="___PERSONAL_1_EWC 43.5MW8oMtresc 3_25_02v2_2" xfId="207" xr:uid="{00000000-0005-0000-0000-0000C4000000}"/>
    <cellStyle name="___PERSONAL_1_EWC 43.5MW8oMtresc 3_25_02v2w_esc" xfId="208" xr:uid="{00000000-0005-0000-0000-0000C5000000}"/>
    <cellStyle name="___PERSONAL_1_EWC 43.5MW8oMtresc 3_25_02v2w_esc_1" xfId="209" xr:uid="{00000000-0005-0000-0000-0000C6000000}"/>
    <cellStyle name="___PERSONAL_1_Wind farm - operation CF" xfId="210" xr:uid="{00000000-0005-0000-0000-0000C7000000}"/>
    <cellStyle name="___PERSONAL_1_Wind farm - operation CF_1" xfId="211" xr:uid="{00000000-0005-0000-0000-0000C8000000}"/>
    <cellStyle name="___PERSONAL_2" xfId="212" xr:uid="{00000000-0005-0000-0000-0000C9000000}"/>
    <cellStyle name="___PERSONAL_2_EWC 43.5MW8oMtresc 3_25_021" xfId="213" xr:uid="{00000000-0005-0000-0000-0000CA000000}"/>
    <cellStyle name="___PERSONAL_2_EWC 43.5MW8oMtresc 3_25_021_1" xfId="214" xr:uid="{00000000-0005-0000-0000-0000CB000000}"/>
    <cellStyle name="___PERSONAL_2_EWC 43.5MW8oMtresc 3_25_02v2" xfId="215" xr:uid="{00000000-0005-0000-0000-0000CC000000}"/>
    <cellStyle name="___PERSONAL_2_EWC 43.5MW8oMtresc 3_25_02v2w_esc" xfId="216" xr:uid="{00000000-0005-0000-0000-0000CD000000}"/>
    <cellStyle name="___PERSONAL_2_EWC 43.5MW8oMtresc 3_25_02v2w_esc_1" xfId="217" xr:uid="{00000000-0005-0000-0000-0000CE000000}"/>
    <cellStyle name="___PERSONAL_2_Wind farm - operation CF" xfId="218" xr:uid="{00000000-0005-0000-0000-0000CF000000}"/>
    <cellStyle name="___PERSONAL_2_Wind farm - operation CF_1" xfId="219" xr:uid="{00000000-0005-0000-0000-0000D0000000}"/>
    <cellStyle name="___PERSONAL_3" xfId="220" xr:uid="{00000000-0005-0000-0000-0000D1000000}"/>
    <cellStyle name="___PERSONAL_3_EWC 43.5MW8oMtresc 3_25_021" xfId="221" xr:uid="{00000000-0005-0000-0000-0000D2000000}"/>
    <cellStyle name="___PERSONAL_3_EWC 43.5MW8oMtresc 3_25_02v2" xfId="222" xr:uid="{00000000-0005-0000-0000-0000D3000000}"/>
    <cellStyle name="___PERSONAL_3_EWC 43.5MW8oMtresc 3_25_02v2w_esc" xfId="223" xr:uid="{00000000-0005-0000-0000-0000D4000000}"/>
    <cellStyle name="___PERSONAL_3_EWC 43.5MW8oMtresc 3_25_02v2w_esc_1" xfId="224" xr:uid="{00000000-0005-0000-0000-0000D5000000}"/>
    <cellStyle name="___PERSONAL_3_Wind farm - operation CF" xfId="225" xr:uid="{00000000-0005-0000-0000-0000D6000000}"/>
    <cellStyle name="___PERSONAL_4" xfId="226" xr:uid="{00000000-0005-0000-0000-0000D7000000}"/>
    <cellStyle name="___PERSONAL_EWC 43.5MW8oMtresc 3_25_021" xfId="227" xr:uid="{00000000-0005-0000-0000-0000D8000000}"/>
    <cellStyle name="___PERSONAL_EWC 43.5MW8oMtresc 3_25_02v2" xfId="228" xr:uid="{00000000-0005-0000-0000-0000D9000000}"/>
    <cellStyle name="___PERSONAL_EWC 43.5MW8oMtresc 3_25_02v2_1" xfId="229" xr:uid="{00000000-0005-0000-0000-0000DA000000}"/>
    <cellStyle name="___PERSONAL_EWC 43.5MW8oMtresc 3_25_02v2w_esc" xfId="230" xr:uid="{00000000-0005-0000-0000-0000DB000000}"/>
    <cellStyle name="___PERSONAL_EWC 43.5MW8oMtresc 3_25_02v2w_esc_1" xfId="231" xr:uid="{00000000-0005-0000-0000-0000DC000000}"/>
    <cellStyle name="___PERSONAL_Wind farm - operation CF" xfId="232" xr:uid="{00000000-0005-0000-0000-0000DD000000}"/>
    <cellStyle name="___PERSONAL_Wind farm - operation CF_1" xfId="233" xr:uid="{00000000-0005-0000-0000-0000DE000000}"/>
    <cellStyle name="___Query11" xfId="234" xr:uid="{00000000-0005-0000-0000-0000DF000000}"/>
    <cellStyle name="___Sheet1" xfId="235" xr:uid="{00000000-0005-0000-0000-0000E0000000}"/>
    <cellStyle name="___Sheet1 (2)" xfId="236" xr:uid="{00000000-0005-0000-0000-0000E1000000}"/>
    <cellStyle name="___Sheet2" xfId="237" xr:uid="{00000000-0005-0000-0000-0000E2000000}"/>
    <cellStyle name="___Sheet2_EWC 43.5MW8oMtresc 3_25_021" xfId="238" xr:uid="{00000000-0005-0000-0000-0000E3000000}"/>
    <cellStyle name="___Sheet2_EWC 43.5MW8oMtresc 3_25_021_1" xfId="239" xr:uid="{00000000-0005-0000-0000-0000E4000000}"/>
    <cellStyle name="___Sheet2_EWC 43.5MW8oMtresc 3_25_02v2" xfId="240" xr:uid="{00000000-0005-0000-0000-0000E5000000}"/>
    <cellStyle name="___Sheet2_EWC 43.5MW8oMtresc 3_25_02v2_1" xfId="241" xr:uid="{00000000-0005-0000-0000-0000E6000000}"/>
    <cellStyle name="___Sheet2_EWC 43.5MW8oMtresc 3_25_02v2w_esc" xfId="242" xr:uid="{00000000-0005-0000-0000-0000E7000000}"/>
    <cellStyle name="___Sheet2_Wind farm - operation CF" xfId="243" xr:uid="{00000000-0005-0000-0000-0000E8000000}"/>
    <cellStyle name="_~7943828" xfId="244" xr:uid="{00000000-0005-0000-0000-0000E9000000}"/>
    <cellStyle name="_~9360082" xfId="245" xr:uid="{00000000-0005-0000-0000-0000EA000000}"/>
    <cellStyle name="_016 расш.2 кварт.2006" xfId="246" xr:uid="{00000000-0005-0000-0000-0000EB000000}"/>
    <cellStyle name="_02_1_Eki_2009 09_TB" xfId="247" xr:uid="{00000000-0005-0000-0000-0000EC000000}"/>
    <cellStyle name="_03 O.Taxes_final" xfId="248" xr:uid="{00000000-0005-0000-0000-0000ED000000}"/>
    <cellStyle name="_03 O-Tax final_zapas" xfId="249" xr:uid="{00000000-0005-0000-0000-0000EE000000}"/>
    <cellStyle name="_03_1_Maik 2008 12_TB" xfId="250" xr:uid="{00000000-0005-0000-0000-0000EF000000}"/>
    <cellStyle name="_03_1_Maik 2009 09_TB" xfId="251" xr:uid="{00000000-0005-0000-0000-0000F0000000}"/>
    <cellStyle name="_034 расш.2 кварт.20061" xfId="252" xr:uid="{00000000-0005-0000-0000-0000F1000000}"/>
    <cellStyle name="_04 N1. Other Payables" xfId="253" xr:uid="{00000000-0005-0000-0000-0000F2000000}"/>
    <cellStyle name="_04.04.06 Баланс неконсол.2005" xfId="254" xr:uid="{00000000-0005-0000-0000-0000F3000000}"/>
    <cellStyle name="_060515_ppe movement 2003-2005" xfId="255" xr:uid="{00000000-0005-0000-0000-0000F4000000}"/>
    <cellStyle name="_060522_ppe movement 2003-2005" xfId="256" xr:uid="{00000000-0005-0000-0000-0000F5000000}"/>
    <cellStyle name="_061012_DT note" xfId="257" xr:uid="{00000000-0005-0000-0000-0000F6000000}"/>
    <cellStyle name="_09 C. Cash 31.12.05" xfId="258" xr:uid="{00000000-0005-0000-0000-0000F7000000}"/>
    <cellStyle name="_09 C. Cash 31.12.05 2" xfId="259" xr:uid="{00000000-0005-0000-0000-0000F8000000}"/>
    <cellStyle name="_09 C. Cash 31.12.05 3" xfId="260" xr:uid="{00000000-0005-0000-0000-0000F9000000}"/>
    <cellStyle name="_09 F. Inventory 05 - YE" xfId="261" xr:uid="{00000000-0005-0000-0000-0000FA000000}"/>
    <cellStyle name="_09 Fe. Inventory_30.09.06" xfId="262" xr:uid="{00000000-0005-0000-0000-0000FB000000}"/>
    <cellStyle name="_09 Ke. PP&amp;E_30.09.06-old" xfId="263" xr:uid="{00000000-0005-0000-0000-0000FC000000}"/>
    <cellStyle name="_09 N1-Other payables 31.12.05" xfId="264" xr:uid="{00000000-0005-0000-0000-0000FD000000}"/>
    <cellStyle name="_09 N1-u Other payables" xfId="265" xr:uid="{00000000-0005-0000-0000-0000FE000000}"/>
    <cellStyle name="_09 N3 Due to employees 31.12.05" xfId="266" xr:uid="{00000000-0005-0000-0000-0000FF000000}"/>
    <cellStyle name="_09 N3 Due to employees 31.12.05 2" xfId="267" xr:uid="{00000000-0005-0000-0000-000000010000}"/>
    <cellStyle name="_09 N3 Due to employees 31.12.05 3" xfId="268" xr:uid="{00000000-0005-0000-0000-000001010000}"/>
    <cellStyle name="_09 N3. Due to employees" xfId="269" xr:uid="{00000000-0005-0000-0000-000002010000}"/>
    <cellStyle name="_09 N3. Due to employees 2" xfId="270" xr:uid="{00000000-0005-0000-0000-000003010000}"/>
    <cellStyle name="_09 N3. Due to employees 3" xfId="271" xr:uid="{00000000-0005-0000-0000-000004010000}"/>
    <cellStyle name="_09 N3u. Due to employees" xfId="272" xr:uid="{00000000-0005-0000-0000-000005010000}"/>
    <cellStyle name="_09 U2.COS EB_30.09.06" xfId="273" xr:uid="{00000000-0005-0000-0000-000006010000}"/>
    <cellStyle name="_09 U2.Cost of Sales EB" xfId="274" xr:uid="{00000000-0005-0000-0000-000007010000}"/>
    <cellStyle name="_09 U2.u Cost of sales 05 YE" xfId="275" xr:uid="{00000000-0005-0000-0000-000008010000}"/>
    <cellStyle name="_09 U2.u Cost of sales 31.12.05" xfId="276" xr:uid="{00000000-0005-0000-0000-000009010000}"/>
    <cellStyle name="_09 U8. Other income-expenses_31.12.05" xfId="277" xr:uid="{00000000-0005-0000-0000-00000A010000}"/>
    <cellStyle name="_09. F. Inventory_5months2006" xfId="278" xr:uid="{00000000-0005-0000-0000-00000B010000}"/>
    <cellStyle name="_09. F.InventoryW_30.09.06-old" xfId="279" xr:uid="{00000000-0005-0000-0000-00000C010000}"/>
    <cellStyle name="_09. K PP&amp;E 31.12.05" xfId="280" xr:uid="{00000000-0005-0000-0000-00000D010000}"/>
    <cellStyle name="_09. K. PP&amp;E 30.06.06" xfId="281" xr:uid="{00000000-0005-0000-0000-00000E010000}"/>
    <cellStyle name="_09. K.PP&amp;EW_30.09.06" xfId="282" xr:uid="{00000000-0005-0000-0000-00000F010000}"/>
    <cellStyle name="_09. Ku. PP&amp;E 31.12.05" xfId="283" xr:uid="{00000000-0005-0000-0000-000010010000}"/>
    <cellStyle name="_09. U2. OPEX Consolidation_5months2006" xfId="284" xr:uid="{00000000-0005-0000-0000-000011010000}"/>
    <cellStyle name="_09. U2.COS WB_30.09.06" xfId="285" xr:uid="{00000000-0005-0000-0000-000012010000}"/>
    <cellStyle name="_09. U3.Selling Expenses_12m2006" xfId="286" xr:uid="{00000000-0005-0000-0000-000013010000}"/>
    <cellStyle name="_09. U3.Selling Expenses_12m2006 2" xfId="287" xr:uid="{00000000-0005-0000-0000-000014010000}"/>
    <cellStyle name="_09. U3.Selling Expenses_12m2006 3" xfId="288" xr:uid="{00000000-0005-0000-0000-000015010000}"/>
    <cellStyle name="_09.C.Cash_30.11.06" xfId="289" xr:uid="{00000000-0005-0000-0000-000016010000}"/>
    <cellStyle name="_09.C.Cash_30.11.06 2" xfId="290" xr:uid="{00000000-0005-0000-0000-000017010000}"/>
    <cellStyle name="_09.C.Cash_30.11.06 3" xfId="291" xr:uid="{00000000-0005-0000-0000-000018010000}"/>
    <cellStyle name="_09.N.AP.AIT_30.09.06" xfId="292" xr:uid="{00000000-0005-0000-0000-000019010000}"/>
    <cellStyle name="_09.N3 Due to employees 31.12.05" xfId="293" xr:uid="{00000000-0005-0000-0000-00001A010000}"/>
    <cellStyle name="_09.N3 Due to employees 31.12.05 2" xfId="294" xr:uid="{00000000-0005-0000-0000-00001B010000}"/>
    <cellStyle name="_09.N3 Due to employees 31.12.05 3" xfId="295" xr:uid="{00000000-0005-0000-0000-00001C010000}"/>
    <cellStyle name="_09.N3e.Unused Vacation " xfId="296" xr:uid="{00000000-0005-0000-0000-00001D010000}"/>
    <cellStyle name="_09.U1 Revenue 31.12.05" xfId="297" xr:uid="{00000000-0005-0000-0000-00001E010000}"/>
    <cellStyle name="_09.U1.Revenue_11M2006" xfId="298" xr:uid="{00000000-0005-0000-0000-00001F010000}"/>
    <cellStyle name="_09.U1.Revenue_12M2006" xfId="299" xr:uid="{00000000-0005-0000-0000-000020010000}"/>
    <cellStyle name="_090707_MET review_H1'2009_v3" xfId="300" xr:uid="{00000000-0005-0000-0000-000021010000}"/>
    <cellStyle name="_1 кв.2006г. НКС Запад.Ф посл от Тамилы3" xfId="301" xr:uid="{00000000-0005-0000-0000-000022010000}"/>
    <cellStyle name="_1_Transformation table 2002-2007 final" xfId="302" xr:uid="{00000000-0005-0000-0000-000023010000}"/>
    <cellStyle name="_1_Transformation table 2002-2007 with CFS" xfId="303" xr:uid="{00000000-0005-0000-0000-000024010000}"/>
    <cellStyle name="_10 Revenue" xfId="304" xr:uid="{00000000-0005-0000-0000-000025010000}"/>
    <cellStyle name="_11 S1.300 Emba Significant contracts YE " xfId="305" xr:uid="{00000000-0005-0000-0000-000026010000}"/>
    <cellStyle name="_12 A4 KTG HO and Consolidation 2006 (version 2)" xfId="306" xr:uid="{00000000-0005-0000-0000-000027010000}"/>
    <cellStyle name="_12.4 Attachment to SRM SAD" xfId="307" xr:uid="{00000000-0005-0000-0000-000028010000}"/>
    <cellStyle name="_2004г. СМИ КазТрансОйл по 241 приказу( дочки)" xfId="308" xr:uid="{00000000-0005-0000-0000-000029010000}"/>
    <cellStyle name="_2005г.НКС ЗФ для ЦА" xfId="309" xr:uid="{00000000-0005-0000-0000-00002A010000}"/>
    <cellStyle name="_2006 AG final" xfId="310" xr:uid="{00000000-0005-0000-0000-00002B010000}"/>
    <cellStyle name="_2006 Projections (Aug.30.2006)" xfId="311" xr:uid="{00000000-0005-0000-0000-00002C010000}"/>
    <cellStyle name="_2006 Projections (Oct.9.2006)" xfId="312" xr:uid="{00000000-0005-0000-0000-00002D010000}"/>
    <cellStyle name="_2006 SOAP JE_137 Maikuben SOAP #137v3 JD review" xfId="313" xr:uid="{00000000-0005-0000-0000-00002E010000}"/>
    <cellStyle name="_2007 Projections (August 19,2007) final" xfId="314" xr:uid="{00000000-0005-0000-0000-00002F010000}"/>
    <cellStyle name="_2008 Projections (10 July 2008)" xfId="315" xr:uid="{00000000-0005-0000-0000-000030010000}"/>
    <cellStyle name="_2008 Projections (29 May 2008) No ADB, pay down of debt at closing" xfId="316" xr:uid="{00000000-0005-0000-0000-000031010000}"/>
    <cellStyle name="_2263 IFRS transfromation check Deloitte AES EKIBASTUZ updated Sept 06 2006" xfId="317" xr:uid="{00000000-0005-0000-0000-000032010000}"/>
    <cellStyle name="_311 РЕЗЕРВ" xfId="318" xr:uid="{00000000-0005-0000-0000-000033010000}"/>
    <cellStyle name="_4061-KZ" xfId="319" xr:uid="{00000000-0005-0000-0000-000034010000}"/>
    <cellStyle name="_5 months 2006 P&amp;L" xfId="320" xr:uid="{00000000-0005-0000-0000-000035010000}"/>
    <cellStyle name="_5-yr Pre-tax Inc011702" xfId="321" xr:uid="{00000000-0005-0000-0000-000036010000}"/>
    <cellStyle name="_681 счет" xfId="322" xr:uid="{00000000-0005-0000-0000-000037010000}"/>
    <cellStyle name="_684-687" xfId="323" xr:uid="{00000000-0005-0000-0000-000038010000}"/>
    <cellStyle name="_A1_TS TTG pooling" xfId="324" xr:uid="{00000000-0005-0000-0000-000039010000}"/>
    <cellStyle name="_A2 GRP_12.07 Translation_MASTER" xfId="325" xr:uid="{00000000-0005-0000-0000-00003A010000}"/>
    <cellStyle name="_A3.4 Other disclosures" xfId="326" xr:uid="{00000000-0005-0000-0000-00003B010000}"/>
    <cellStyle name="_A4 TS for Aizhan" xfId="327" xr:uid="{00000000-0005-0000-0000-00003C010000}"/>
    <cellStyle name="_A4. Openning balance reconciliation" xfId="328" xr:uid="{00000000-0005-0000-0000-00003D010000}"/>
    <cellStyle name="_A4. P&amp;L as of Mar 28, 06" xfId="329" xr:uid="{00000000-0005-0000-0000-00003E010000}"/>
    <cellStyle name="_A4. TS 30 June 2006" xfId="330" xr:uid="{00000000-0005-0000-0000-00003F010000}"/>
    <cellStyle name="_A4. Year-End Balance as of Mar 28, 06" xfId="331" xr:uid="{00000000-0005-0000-0000-000040010000}"/>
    <cellStyle name="_A4.1 Transformation" xfId="332" xr:uid="{00000000-0005-0000-0000-000041010000}"/>
    <cellStyle name="_A4.1 TS 2005" xfId="333" xr:uid="{00000000-0005-0000-0000-000042010000}"/>
    <cellStyle name="_A4.100_Consolid TBs_06" xfId="334" xr:uid="{00000000-0005-0000-0000-000043010000}"/>
    <cellStyle name="_A4.100_Transformation per Dina" xfId="335" xr:uid="{00000000-0005-0000-0000-000044010000}"/>
    <cellStyle name="_A4.2 SAD Schedule revised" xfId="336" xr:uid="{00000000-0005-0000-0000-000045010000}"/>
    <cellStyle name="_A4.200_ES" xfId="337" xr:uid="{00000000-0005-0000-0000-000046010000}"/>
    <cellStyle name="_A4.5000_Retained earnings_TTG_RG" xfId="338" xr:uid="{00000000-0005-0000-0000-000047010000}"/>
    <cellStyle name="_A4.PBC_YE-Hard Close Balance_as of Mar 28, 06" xfId="339" xr:uid="{00000000-0005-0000-0000-000048010000}"/>
    <cellStyle name="_A4.TS_ KTGA 2007" xfId="340" xr:uid="{00000000-0005-0000-0000-000049010000}"/>
    <cellStyle name="_A4.TS_IE_2008" xfId="341" xr:uid="{00000000-0005-0000-0000-00004A010000}"/>
    <cellStyle name="_A5.6 OAR" xfId="342" xr:uid="{00000000-0005-0000-0000-00004B010000}"/>
    <cellStyle name="_A5.6 OAR_1" xfId="343" xr:uid="{00000000-0005-0000-0000-00004C010000}"/>
    <cellStyle name="_Accounts receivable" xfId="344" xr:uid="{00000000-0005-0000-0000-00004D010000}"/>
    <cellStyle name="_AES Eki transfromation DTT reply 04 09 06" xfId="345" xr:uid="{00000000-0005-0000-0000-00004E010000}"/>
    <cellStyle name="_AES M TT 14-08-2006" xfId="346" xr:uid="{00000000-0005-0000-0000-00004F010000}"/>
    <cellStyle name="_AG Consolidated 427 froms(11m2006)" xfId="347" xr:uid="{00000000-0005-0000-0000-000050010000}"/>
    <cellStyle name="_AG Holding 2006 Elimination" xfId="348" xr:uid="{00000000-0005-0000-0000-000051010000}"/>
    <cellStyle name="_AJE 16 17" xfId="349" xr:uid="{00000000-0005-0000-0000-000052010000}"/>
    <cellStyle name="_Approval_Dec05_SeaWest" xfId="350" xr:uid="{00000000-0005-0000-0000-000053010000}"/>
    <cellStyle name="_Approval_Dec05_SeaWest_Rev" xfId="351" xr:uid="{00000000-0005-0000-0000-000054010000}"/>
    <cellStyle name="_AR FS" xfId="352" xr:uid="{00000000-0005-0000-0000-000055010000}"/>
    <cellStyle name="_Attachment 19.6" xfId="353" xr:uid="{00000000-0005-0000-0000-000056010000}"/>
    <cellStyle name="_Attachment 19.6 2" xfId="354" xr:uid="{00000000-0005-0000-0000-000057010000}"/>
    <cellStyle name="_Attachment 19.6 3" xfId="355" xr:uid="{00000000-0005-0000-0000-000058010000}"/>
    <cellStyle name="_B1 GRP_05.08 Consolidation_v3" xfId="356" xr:uid="{00000000-0005-0000-0000-000059010000}"/>
    <cellStyle name="_B6.5 Payroll test of controlls_Uzen2" xfId="357" xr:uid="{00000000-0005-0000-0000-00005A010000}"/>
    <cellStyle name="_B6.5 Payroll test of controlls_Uzen2 2" xfId="358" xr:uid="{00000000-0005-0000-0000-00005B010000}"/>
    <cellStyle name="_B6.5 Payroll test of controlls_Uzen2 3" xfId="359" xr:uid="{00000000-0005-0000-0000-00005C010000}"/>
    <cellStyle name="_Balance as of 31.12.06" xfId="360" xr:uid="{00000000-0005-0000-0000-00005D010000}"/>
    <cellStyle name="_BD template" xfId="361" xr:uid="{00000000-0005-0000-0000-00005E010000}"/>
    <cellStyle name="_BD_template" xfId="362" xr:uid="{00000000-0005-0000-0000-00005F010000}"/>
    <cellStyle name="_BGI" xfId="363" xr:uid="{00000000-0005-0000-0000-000060010000}"/>
    <cellStyle name="_Book1" xfId="364" xr:uid="{00000000-0005-0000-0000-000061010000}"/>
    <cellStyle name="_Book1-TO delete" xfId="365" xr:uid="{00000000-0005-0000-0000-000062010000}"/>
    <cellStyle name="_Book1-TO delete 2" xfId="366" xr:uid="{00000000-0005-0000-0000-000063010000}"/>
    <cellStyle name="_Book1-TO delete 3" xfId="367" xr:uid="{00000000-0005-0000-0000-000064010000}"/>
    <cellStyle name="_Book2" xfId="368" xr:uid="{00000000-0005-0000-0000-000065010000}"/>
    <cellStyle name="_Budget Assumption OB 2005" xfId="369" xr:uid="{00000000-0005-0000-0000-000066010000}"/>
    <cellStyle name="_C. Cash &amp; equivalents 5m 2006" xfId="370" xr:uid="{00000000-0005-0000-0000-000067010000}"/>
    <cellStyle name="_C. Cash 2004" xfId="371" xr:uid="{00000000-0005-0000-0000-000068010000}"/>
    <cellStyle name="_C. Cash 2004 2" xfId="372" xr:uid="{00000000-0005-0000-0000-000069010000}"/>
    <cellStyle name="_C. Cash 2004 3" xfId="373" xr:uid="{00000000-0005-0000-0000-00006A010000}"/>
    <cellStyle name="_C.100-Lead" xfId="374" xr:uid="{00000000-0005-0000-0000-00006B010000}"/>
    <cellStyle name="_C.Cash" xfId="375" xr:uid="{00000000-0005-0000-0000-00006C010000}"/>
    <cellStyle name="_C.Cash_TTG_YE" xfId="376" xr:uid="{00000000-0005-0000-0000-00006D010000}"/>
    <cellStyle name="_C03. A4.100 TS 2007_12m (final)" xfId="377" xr:uid="{00000000-0005-0000-0000-00006E010000}"/>
    <cellStyle name="_CAP" xfId="378" xr:uid="{00000000-0005-0000-0000-00006F010000}"/>
    <cellStyle name="_CAP - AIT 16.11.06" xfId="379" xr:uid="{00000000-0005-0000-0000-000070010000}"/>
    <cellStyle name="_CAP for audit--2008 KOA-summary_-with disclosures 23-sep" xfId="380" xr:uid="{00000000-0005-0000-0000-000071010000}"/>
    <cellStyle name="_CAP RIP" xfId="381" xr:uid="{00000000-0005-0000-0000-000072010000}"/>
    <cellStyle name="_CAP_YE_TTG" xfId="382" xr:uid="{00000000-0005-0000-0000-000073010000}"/>
    <cellStyle name="_CAP_YE_TХ" xfId="383" xr:uid="{00000000-0005-0000-0000-000074010000}"/>
    <cellStyle name="_CAP_Ак-Жайык_2007" xfId="384" xr:uid="{00000000-0005-0000-0000-000075010000}"/>
    <cellStyle name="_CAP-AIT(1)" xfId="385" xr:uid="{00000000-0005-0000-0000-000076010000}"/>
    <cellStyle name="_CAP-AlmatyGas" xfId="386" xr:uid="{00000000-0005-0000-0000-000077010000}"/>
    <cellStyle name="_CAP-AlmatyGas_AGK" xfId="387" xr:uid="{00000000-0005-0000-0000-000078010000}"/>
    <cellStyle name="_CAP-AlmatyGas1АГС-С" xfId="388" xr:uid="{00000000-0005-0000-0000-000079010000}"/>
    <cellStyle name="_Capital Commitments MTS" xfId="389" xr:uid="{00000000-0005-0000-0000-00007A010000}"/>
    <cellStyle name="_CASH" xfId="390" xr:uid="{00000000-0005-0000-0000-00007B010000}"/>
    <cellStyle name="_Cash &amp; equivalents 5m 2006" xfId="391" xr:uid="{00000000-0005-0000-0000-00007C010000}"/>
    <cellStyle name="_cash flows" xfId="392" xr:uid="{00000000-0005-0000-0000-00007D010000}"/>
    <cellStyle name="_Cement Semey_06_P_Employees Payables" xfId="393" xr:uid="{00000000-0005-0000-0000-00007E010000}"/>
    <cellStyle name="_CFS (Движение денег 6мес05)" xfId="394" xr:uid="{00000000-0005-0000-0000-00007F010000}"/>
    <cellStyle name="_CFS_2005 workings_last" xfId="395" xr:uid="{00000000-0005-0000-0000-000080010000}"/>
    <cellStyle name="_CFS_2005 workings_last 2" xfId="396" xr:uid="{00000000-0005-0000-0000-000081010000}"/>
    <cellStyle name="_CFS_2005 workings_last 3" xfId="397" xr:uid="{00000000-0005-0000-0000-000082010000}"/>
    <cellStyle name="_Cili_2003 Budget Chigen" xfId="398" xr:uid="{00000000-0005-0000-0000-000083010000}"/>
    <cellStyle name="_CIT" xfId="399" xr:uid="{00000000-0005-0000-0000-000084010000}"/>
    <cellStyle name="_CIT matching" xfId="400" xr:uid="{00000000-0005-0000-0000-000085010000}"/>
    <cellStyle name="_Comma" xfId="401" xr:uid="{00000000-0005-0000-0000-000086010000}"/>
    <cellStyle name="_Comparative analysis of PBC reports dd 3 may" xfId="402" xr:uid="{00000000-0005-0000-0000-000087010000}"/>
    <cellStyle name="_CONV_FILE_DEC_2006" xfId="403" xr:uid="{00000000-0005-0000-0000-000088010000}"/>
    <cellStyle name="_CONV_FILE_MAR_2008" xfId="404" xr:uid="{00000000-0005-0000-0000-000089010000}"/>
    <cellStyle name="_Conversion Maik-West" xfId="405" xr:uid="{00000000-0005-0000-0000-00008A010000}"/>
    <cellStyle name="_Conversion Maik-West ER" xfId="406" xr:uid="{00000000-0005-0000-0000-00008B010000}"/>
    <cellStyle name="_Copy of CFS 2005" xfId="407" xr:uid="{00000000-0005-0000-0000-00008C010000}"/>
    <cellStyle name="_Currency" xfId="408" xr:uid="{00000000-0005-0000-0000-00008D010000}"/>
    <cellStyle name="_Currency_Senior Notes April 3" xfId="409" xr:uid="{00000000-0005-0000-0000-00008E010000}"/>
    <cellStyle name="_Currency_Senior Notes April 3_03_2_MW_2008 12_IFRS adjustments" xfId="410" xr:uid="{00000000-0005-0000-0000-00008F010000}"/>
    <cellStyle name="_CurrencySpace" xfId="411" xr:uid="{00000000-0005-0000-0000-000090010000}"/>
    <cellStyle name="_Data" xfId="412" xr:uid="{00000000-0005-0000-0000-000091010000}"/>
    <cellStyle name="_DD Site restoration 5MTD2006" xfId="413" xr:uid="{00000000-0005-0000-0000-000092010000}"/>
    <cellStyle name="_Deferred TTG files 2006" xfId="414" xr:uid="{00000000-0005-0000-0000-000093010000}"/>
    <cellStyle name="_E&amp;P CAP 31.12.2005" xfId="415" xr:uid="{00000000-0005-0000-0000-000094010000}"/>
    <cellStyle name="_E&amp;P CAP 31.12.2006" xfId="416" xr:uid="{00000000-0005-0000-0000-000095010000}"/>
    <cellStyle name="_E&amp;P KMG reporting package 2006_client" xfId="417" xr:uid="{00000000-0005-0000-0000-000096010000}"/>
    <cellStyle name="_E.130 ARC" xfId="418" xr:uid="{00000000-0005-0000-0000-000097010000}"/>
    <cellStyle name="_E.650" xfId="419" xr:uid="{00000000-0005-0000-0000-000098010000}"/>
    <cellStyle name="_E.Receivables_A-Zh_2006" xfId="420" xr:uid="{00000000-0005-0000-0000-000099010000}"/>
    <cellStyle name="_E.Receivables_RG" xfId="421" xr:uid="{00000000-0005-0000-0000-00009A010000}"/>
    <cellStyle name="_E.Receivables_TTG" xfId="422" xr:uid="{00000000-0005-0000-0000-00009B010000}"/>
    <cellStyle name="_E05. K.Fixed Assets_KSS_31.12.07" xfId="423" xr:uid="{00000000-0005-0000-0000-00009C010000}"/>
    <cellStyle name="_E05. Q.Loans_KSS_YE" xfId="424" xr:uid="{00000000-0005-0000-0000-00009D010000}"/>
    <cellStyle name="_E1.Receivables_KMG Alatau" xfId="425" xr:uid="{00000000-0005-0000-0000-00009E010000}"/>
    <cellStyle name="_E1.Receivables_KMG Alatau_YE" xfId="426" xr:uid="{00000000-0005-0000-0000-00009F010000}"/>
    <cellStyle name="_E-100" xfId="427" xr:uid="{00000000-0005-0000-0000-0000A0010000}"/>
    <cellStyle name="_E100_LS_Disclosure" xfId="428" xr:uid="{00000000-0005-0000-0000-0000A1010000}"/>
    <cellStyle name="_E130.xlsЕржану" xfId="429" xr:uid="{00000000-0005-0000-0000-0000A2010000}"/>
    <cellStyle name="_E2 .Advances paid_KMG Alatau_YE" xfId="430" xr:uid="{00000000-0005-0000-0000-0000A3010000}"/>
    <cellStyle name="_E2.Advances paid_KMG Alatau_YE" xfId="431" xr:uid="{00000000-0005-0000-0000-0000A4010000}"/>
    <cellStyle name="_E300" xfId="432" xr:uid="{00000000-0005-0000-0000-0000A5010000}"/>
    <cellStyle name="_E800" xfId="433" xr:uid="{00000000-0005-0000-0000-0000A6010000}"/>
    <cellStyle name="_Eki Conv Jul 07" xfId="434" xr:uid="{00000000-0005-0000-0000-0000A7010000}"/>
    <cellStyle name="_Eki_Budget_2006_2007 16 11 05" xfId="435" xr:uid="{00000000-0005-0000-0000-0000A8010000}"/>
    <cellStyle name="_Ekibastuz FAS 109 Template 8Nov05" xfId="436" xr:uid="{00000000-0005-0000-0000-0000A9010000}"/>
    <cellStyle name="_Elimination" xfId="437" xr:uid="{00000000-0005-0000-0000-0000AA010000}"/>
    <cellStyle name="_Eliminations AES Maik - MW" xfId="438" xr:uid="{00000000-0005-0000-0000-0000AB010000}"/>
    <cellStyle name="_Elvira-Payroll_LATEST" xfId="439" xr:uid="{00000000-0005-0000-0000-0000AC010000}"/>
    <cellStyle name="_Elvira-Payroll_LATEST 2" xfId="440" xr:uid="{00000000-0005-0000-0000-0000AD010000}"/>
    <cellStyle name="_Elvira-Payroll_LATEST 3" xfId="441" xr:uid="{00000000-0005-0000-0000-0000AE010000}"/>
    <cellStyle name="_EPS Oct01Bud" xfId="442" xr:uid="{00000000-0005-0000-0000-0000AF010000}"/>
    <cellStyle name="_EuroCenterAstana_O_Salary_2006" xfId="443" xr:uid="{00000000-0005-0000-0000-0000B0010000}"/>
    <cellStyle name="_EuroCenterAstana_P_Salary_2006" xfId="444" xr:uid="{00000000-0005-0000-0000-0000B1010000}"/>
    <cellStyle name="_Exhibits for CAP BTAI" xfId="445" xr:uid="{00000000-0005-0000-0000-0000B2010000}"/>
    <cellStyle name="_F  Investments 6 m 2005" xfId="446" xr:uid="{00000000-0005-0000-0000-0000B3010000}"/>
    <cellStyle name="_F  Investments 6 m 2006" xfId="447" xr:uid="{00000000-0005-0000-0000-0000B4010000}"/>
    <cellStyle name="_F. Inventory_RG Group_2006" xfId="448" xr:uid="{00000000-0005-0000-0000-0000B5010000}"/>
    <cellStyle name="_FA" xfId="449" xr:uid="{00000000-0005-0000-0000-0000B6010000}"/>
    <cellStyle name="_FA, CIP (3)" xfId="450" xr:uid="{00000000-0005-0000-0000-0000B7010000}"/>
    <cellStyle name="_FC Template" xfId="451" xr:uid="{00000000-0005-0000-0000-0000B8010000}"/>
    <cellStyle name="_For Elvira" xfId="452" xr:uid="{00000000-0005-0000-0000-0000B9010000}"/>
    <cellStyle name="_ForecastToday v4" xfId="453" xr:uid="{00000000-0005-0000-0000-0000BA010000}"/>
    <cellStyle name="_Forex_TTG_2007" xfId="454" xr:uid="{00000000-0005-0000-0000-0000BB010000}"/>
    <cellStyle name="_FS " xfId="455" xr:uid="{00000000-0005-0000-0000-0000BC010000}"/>
    <cellStyle name="_FS 2005 (Сверка с оборотносальдовой)" xfId="456" xr:uid="{00000000-0005-0000-0000-0000BD010000}"/>
    <cellStyle name="_FS 30 June 2006" xfId="457" xr:uid="{00000000-0005-0000-0000-0000BE010000}"/>
    <cellStyle name="_FS 30 June 2006 (final version)" xfId="458" xr:uid="{00000000-0005-0000-0000-0000BF010000}"/>
    <cellStyle name="_FS and Disclosures" xfId="459" xr:uid="{00000000-0005-0000-0000-0000C0010000}"/>
    <cellStyle name="_FS Check List_June 2006 07_Nov_06" xfId="460" xr:uid="{00000000-0005-0000-0000-0000C1010000}"/>
    <cellStyle name="_G. Prepaid expenses and other assets_RG" xfId="461" xr:uid="{00000000-0005-0000-0000-0000C2010000}"/>
    <cellStyle name="_G. Prepaid Expenses and other assets_TTG" xfId="462" xr:uid="{00000000-0005-0000-0000-0000C3010000}"/>
    <cellStyle name="_GM on Utexam loan" xfId="463" xr:uid="{00000000-0005-0000-0000-0000C4010000}"/>
    <cellStyle name="_GM on Utexam loan 2" xfId="464" xr:uid="{00000000-0005-0000-0000-0000C5010000}"/>
    <cellStyle name="_GM on Utexam loan 3" xfId="465" xr:uid="{00000000-0005-0000-0000-0000C6010000}"/>
    <cellStyle name="_Granbury-F-Machine" xfId="466" xr:uid="{00000000-0005-0000-0000-0000C7010000}"/>
    <cellStyle name="_Granite" xfId="467" xr:uid="{00000000-0005-0000-0000-0000C8010000}"/>
    <cellStyle name="_GRK_06_P_Salary and Payroll taxes_new" xfId="468" xr:uid="{00000000-0005-0000-0000-0000C9010000}"/>
    <cellStyle name="_GRK_06_Payroll and related taxes" xfId="469" xr:uid="{00000000-0005-0000-0000-0000CA010000}"/>
    <cellStyle name="_GRK_2006_P_Salary and Payroll taxes_AiKA" xfId="470" xr:uid="{00000000-0005-0000-0000-0000CB010000}"/>
    <cellStyle name="_Gulliay Dec4" xfId="471" xr:uid="{00000000-0005-0000-0000-0000CC010000}"/>
    <cellStyle name="_H Investment in associates 2005" xfId="472" xr:uid="{00000000-0005-0000-0000-0000CD010000}"/>
    <cellStyle name="_H1 U1.Finance income-costs" xfId="473" xr:uid="{00000000-0005-0000-0000-0000CE010000}"/>
    <cellStyle name="_H1_P09.Significant accounts scope_KTO" xfId="474" xr:uid="{00000000-0005-0000-0000-0000CF010000}"/>
    <cellStyle name="_IA" xfId="475" xr:uid="{00000000-0005-0000-0000-0000D0010000}"/>
    <cellStyle name="_ICA 12 A4.100 TS 2006 FS 27 01 07" xfId="476" xr:uid="{00000000-0005-0000-0000-0000D1010000}"/>
    <cellStyle name="_IFRS 2001-2006 6mnth_Sept_15_2006 unshared" xfId="477" xr:uid="{00000000-0005-0000-0000-0000D2010000}"/>
    <cellStyle name="_IFRS 7 Sensitivity Analysis_RPC_16_02_09_v3" xfId="478" xr:uid="{00000000-0005-0000-0000-0000D3010000}"/>
    <cellStyle name="_Impairment test" xfId="479" xr:uid="{00000000-0005-0000-0000-0000D4010000}"/>
    <cellStyle name="_Interest income received (2)" xfId="480" xr:uid="{00000000-0005-0000-0000-0000D5010000}"/>
    <cellStyle name="_Intracompany Settlements" xfId="481" xr:uid="{00000000-0005-0000-0000-0000D6010000}"/>
    <cellStyle name="_Inventory" xfId="482" xr:uid="{00000000-0005-0000-0000-0000D7010000}"/>
    <cellStyle name="_Inventory reserve-PBC" xfId="483" xr:uid="{00000000-0005-0000-0000-0000D8010000}"/>
    <cellStyle name="_Ironwood" xfId="484" xr:uid="{00000000-0005-0000-0000-0000D9010000}"/>
    <cellStyle name="_Ironwood_LB36a" xfId="485" xr:uid="{00000000-0005-0000-0000-0000DA010000}"/>
    <cellStyle name="_J.100 - Fin Aid, Loans" xfId="486" xr:uid="{00000000-0005-0000-0000-0000DB010000}"/>
    <cellStyle name="_K Property, plant and equipment 2005_07.03.06" xfId="487" xr:uid="{00000000-0005-0000-0000-0000DC010000}"/>
    <cellStyle name="_K. PP&amp;E 2006 (RG) - 7 May" xfId="488" xr:uid="{00000000-0005-0000-0000-0000DD010000}"/>
    <cellStyle name="_K. PP&amp;E 2006 (TTG) - 7 May" xfId="489" xr:uid="{00000000-0005-0000-0000-0000DE010000}"/>
    <cellStyle name="_K. PP&amp;E cost model_2002-2004" xfId="490" xr:uid="{00000000-0005-0000-0000-0000DF010000}"/>
    <cellStyle name="_K.2. PPE movemement disclosure 2005" xfId="491" xr:uid="{00000000-0005-0000-0000-0000E0010000}"/>
    <cellStyle name="_K.300" xfId="492" xr:uid="{00000000-0005-0000-0000-0000E1010000}"/>
    <cellStyle name="_K.300 2" xfId="493" xr:uid="{00000000-0005-0000-0000-0000E2010000}"/>
    <cellStyle name="_K.300 3" xfId="494" xr:uid="{00000000-0005-0000-0000-0000E3010000}"/>
    <cellStyle name="_K.300_FA Mvmt" xfId="495" xr:uid="{00000000-0005-0000-0000-0000E4010000}"/>
    <cellStyle name="_K.300_PPE Movement" xfId="496" xr:uid="{00000000-0005-0000-0000-0000E5010000}"/>
    <cellStyle name="_K.410" xfId="497" xr:uid="{00000000-0005-0000-0000-0000E6010000}"/>
    <cellStyle name="_K.PPE 2007 MTS" xfId="498" xr:uid="{00000000-0005-0000-0000-0000E7010000}"/>
    <cellStyle name="_KSS Client Assistance Package - 2007" xfId="499" xr:uid="{00000000-0005-0000-0000-0000E8010000}"/>
    <cellStyle name="_KSS Client Assistance Package - 6m 2008" xfId="500" xr:uid="{00000000-0005-0000-0000-0000E9010000}"/>
    <cellStyle name="_KTG consolidation H1 2006 (PBC)" xfId="501" xr:uid="{00000000-0005-0000-0000-0000EA010000}"/>
    <cellStyle name="_L Intangible assets 2005" xfId="502" xr:uid="{00000000-0005-0000-0000-0000EB010000}"/>
    <cellStyle name="_MAEK_05_J_Inventory" xfId="503" xr:uid="{00000000-0005-0000-0000-0000EC010000}"/>
    <cellStyle name="_Maik_2008_05_1.TB_01_07_08" xfId="504" xr:uid="{00000000-0005-0000-0000-0000ED010000}"/>
    <cellStyle name="_Maikuben West - AJE#9" xfId="505" xr:uid="{00000000-0005-0000-0000-0000EE010000}"/>
    <cellStyle name="_Materiality matrix" xfId="506" xr:uid="{00000000-0005-0000-0000-0000EF010000}"/>
    <cellStyle name="_Maykuben WEST - TS reconciliation_9.09.09" xfId="507" xr:uid="{00000000-0005-0000-0000-0000F0010000}"/>
    <cellStyle name="_MFR_June 08_Maik_NL" xfId="508" xr:uid="{00000000-0005-0000-0000-0000F1010000}"/>
    <cellStyle name="_Multiple" xfId="509" xr:uid="{00000000-0005-0000-0000-0000F2010000}"/>
    <cellStyle name="_MultipleSpace" xfId="510" xr:uid="{00000000-0005-0000-0000-0000F3010000}"/>
    <cellStyle name="_MW_2008-09 19_12_07_resubmit" xfId="511" xr:uid="{00000000-0005-0000-0000-0000F4010000}"/>
    <cellStyle name="_N.3 Employee Liabilities" xfId="512" xr:uid="{00000000-0005-0000-0000-0000F5010000}"/>
    <cellStyle name="_N_lead" xfId="513" xr:uid="{00000000-0005-0000-0000-0000F6010000}"/>
    <cellStyle name="_N1.Payables" xfId="514" xr:uid="{00000000-0005-0000-0000-0000F7010000}"/>
    <cellStyle name="_N1.Payables_KMG Alatau_YE" xfId="515" xr:uid="{00000000-0005-0000-0000-0000F8010000}"/>
    <cellStyle name="_N-100" xfId="516" xr:uid="{00000000-0005-0000-0000-0000F9010000}"/>
    <cellStyle name="_NA_IS" xfId="517" xr:uid="{00000000-0005-0000-0000-0000FA010000}"/>
    <cellStyle name="_New Microsoft Excel Worksheet" xfId="518" xr:uid="{00000000-0005-0000-0000-0000FB010000}"/>
    <cellStyle name="_normální" xfId="519" xr:uid="{00000000-0005-0000-0000-0000FC010000}"/>
    <cellStyle name="_Notes - NPV and movement in 9 month 2007 - Tesmek" xfId="520" xr:uid="{00000000-0005-0000-0000-0000FD010000}"/>
    <cellStyle name="_O. Taxes -02 Yassy" xfId="521" xr:uid="{00000000-0005-0000-0000-0000FE010000}"/>
    <cellStyle name="_O. Taxes 2006 (TTG)_CIT_DT_AN revised" xfId="522" xr:uid="{00000000-0005-0000-0000-0000FF010000}"/>
    <cellStyle name="_O.Taxes" xfId="523" xr:uid="{00000000-0005-0000-0000-000000020000}"/>
    <cellStyle name="_O.Taxes 2004" xfId="524" xr:uid="{00000000-0005-0000-0000-000001020000}"/>
    <cellStyle name="_O.Taxes 2005" xfId="525" xr:uid="{00000000-0005-0000-0000-000002020000}"/>
    <cellStyle name="_O.Taxes ATS 04" xfId="526" xr:uid="{00000000-0005-0000-0000-000003020000}"/>
    <cellStyle name="_O.Taxes KTO" xfId="527" xr:uid="{00000000-0005-0000-0000-000004020000}"/>
    <cellStyle name="_O.Taxes_04" xfId="528" xr:uid="{00000000-0005-0000-0000-000005020000}"/>
    <cellStyle name="_O.Taxes-MT_2" xfId="529" xr:uid="{00000000-0005-0000-0000-000006020000}"/>
    <cellStyle name="_O2. Other Taxes 2006 (TTG)_20may" xfId="530" xr:uid="{00000000-0005-0000-0000-000007020000}"/>
    <cellStyle name="_OBOROT4411" xfId="531" xr:uid="{00000000-0005-0000-0000-000008020000}"/>
    <cellStyle name="_OPEX analysis" xfId="532" xr:uid="{00000000-0005-0000-0000-000009020000}"/>
    <cellStyle name="_OSV Maykuben" xfId="533" xr:uid="{00000000-0005-0000-0000-00000A020000}"/>
    <cellStyle name="_O-Taxes_Final_03" xfId="534" xr:uid="{00000000-0005-0000-0000-00000B020000}"/>
    <cellStyle name="_O-Taxes_TH KMG_03" xfId="535" xr:uid="{00000000-0005-0000-0000-00000C020000}"/>
    <cellStyle name="_Other_data022802" xfId="536" xr:uid="{00000000-0005-0000-0000-00000D020000}"/>
    <cellStyle name="_Output" xfId="537" xr:uid="{00000000-0005-0000-0000-00000E020000}"/>
    <cellStyle name="_Outstandings list" xfId="538" xr:uid="{00000000-0005-0000-0000-00000F020000}"/>
    <cellStyle name="_P&amp;L Eliminations" xfId="539" xr:uid="{00000000-0005-0000-0000-000010020000}"/>
    <cellStyle name="_P&amp;L for December" xfId="540" xr:uid="{00000000-0005-0000-0000-000011020000}"/>
    <cellStyle name="_P_Employee Benefits" xfId="541" xr:uid="{00000000-0005-0000-0000-000012020000}"/>
    <cellStyle name="_P01. Work allocation_G-Media" xfId="542" xr:uid="{00000000-0005-0000-0000-000013020000}"/>
    <cellStyle name="_Payroll" xfId="543" xr:uid="{00000000-0005-0000-0000-000014020000}"/>
    <cellStyle name="_PBC Consolidated forms 14_apr_2006" xfId="544" xr:uid="{00000000-0005-0000-0000-000015020000}"/>
    <cellStyle name="_pbc_Ak-Zhaik_CAP" xfId="545" xr:uid="{00000000-0005-0000-0000-000016020000}"/>
    <cellStyle name="_Percent" xfId="546" xr:uid="{00000000-0005-0000-0000-000017020000}"/>
    <cellStyle name="_PercentSpace" xfId="547" xr:uid="{00000000-0005-0000-0000-000018020000}"/>
    <cellStyle name="_PERSONAL" xfId="548" xr:uid="{00000000-0005-0000-0000-000019020000}"/>
    <cellStyle name="_PERSONAL_1" xfId="549" xr:uid="{00000000-0005-0000-0000-00001A020000}"/>
    <cellStyle name="_ppe recon 5mtd20061" xfId="550" xr:uid="{00000000-0005-0000-0000-00001B020000}"/>
    <cellStyle name="_PPE Roll-Fwd" xfId="551" xr:uid="{00000000-0005-0000-0000-00001C020000}"/>
    <cellStyle name="_Presentation OB 2006-2005" xfId="552" xr:uid="{00000000-0005-0000-0000-00001D020000}"/>
    <cellStyle name="_PRICE_1C" xfId="553" xr:uid="{00000000-0005-0000-0000-00001E020000}"/>
    <cellStyle name="_Q.300" xfId="554" xr:uid="{00000000-0005-0000-0000-00001F020000}"/>
    <cellStyle name="_Q.500.Pledged assets" xfId="555" xr:uid="{00000000-0005-0000-0000-000020020000}"/>
    <cellStyle name="_Q.700 " xfId="556" xr:uid="{00000000-0005-0000-0000-000021020000}"/>
    <cellStyle name="_Q.Loans" xfId="557" xr:uid="{00000000-0005-0000-0000-000022020000}"/>
    <cellStyle name="_Q.Loans 6m 2009" xfId="558" xr:uid="{00000000-0005-0000-0000-000023020000}"/>
    <cellStyle name="_Q.Loans_TTG_YE" xfId="559" xr:uid="{00000000-0005-0000-0000-000024020000}"/>
    <cellStyle name="_Q100 Lead" xfId="560" xr:uid="{00000000-0005-0000-0000-000025020000}"/>
    <cellStyle name="_R_Salary" xfId="561" xr:uid="{00000000-0005-0000-0000-000026020000}"/>
    <cellStyle name="_Reconciliation of fin and prelim fs" xfId="562" xr:uid="{00000000-0005-0000-0000-000027020000}"/>
    <cellStyle name="_Refinery_O.Taxes_my version" xfId="563" xr:uid="{00000000-0005-0000-0000-000028020000}"/>
    <cellStyle name="_repayments" xfId="564" xr:uid="{00000000-0005-0000-0000-000029020000}"/>
    <cellStyle name="_Retreive RP template November NS" xfId="565" xr:uid="{00000000-0005-0000-0000-00002A020000}"/>
    <cellStyle name="_Revised Transformation schedule_2005_04 June" xfId="566" xr:uid="{00000000-0005-0000-0000-00002B020000}"/>
    <cellStyle name="_Rosa CAP 2006" xfId="567" xr:uid="{00000000-0005-0000-0000-00002C020000}"/>
    <cellStyle name="_Rosa CAP 2006 2" xfId="568" xr:uid="{00000000-0005-0000-0000-00002D020000}"/>
    <cellStyle name="_Rosa CAP 2006 3" xfId="569" xr:uid="{00000000-0005-0000-0000-00002E020000}"/>
    <cellStyle name="_SAD" xfId="570" xr:uid="{00000000-0005-0000-0000-00002F020000}"/>
    <cellStyle name="_SAD YE status" xfId="571" xr:uid="{00000000-0005-0000-0000-000030020000}"/>
    <cellStyle name="_Salary" xfId="572" xr:uid="{00000000-0005-0000-0000-000031020000}"/>
    <cellStyle name="_Salary and related taxes" xfId="573" xr:uid="{00000000-0005-0000-0000-000032020000}"/>
    <cellStyle name="_Salary payable Test" xfId="574" xr:uid="{00000000-0005-0000-0000-000033020000}"/>
    <cellStyle name="_Salary payable Test 2" xfId="575" xr:uid="{00000000-0005-0000-0000-000034020000}"/>
    <cellStyle name="_Salary payable Test 3" xfId="576" xr:uid="{00000000-0005-0000-0000-000035020000}"/>
    <cellStyle name="_SalaryGRKSubsidiaries" xfId="577" xr:uid="{00000000-0005-0000-0000-000036020000}"/>
    <cellStyle name="_SeaWest2005-07-16 (Ellen Sun)" xfId="578" xr:uid="{00000000-0005-0000-0000-000037020000}"/>
    <cellStyle name="_Sheet1" xfId="579" xr:uid="{00000000-0005-0000-0000-000038020000}"/>
    <cellStyle name="_Sheet1 2" xfId="580" xr:uid="{00000000-0005-0000-0000-000039020000}"/>
    <cellStyle name="_Sheet1 3" xfId="581" xr:uid="{00000000-0005-0000-0000-00003A020000}"/>
    <cellStyle name="_Sheet1 4" xfId="582" xr:uid="{00000000-0005-0000-0000-00003B020000}"/>
    <cellStyle name="_Sheet1 5" xfId="583" xr:uid="{00000000-0005-0000-0000-00003C020000}"/>
    <cellStyle name="_Sheet1_09.Cash_5months2006" xfId="584" xr:uid="{00000000-0005-0000-0000-00003D020000}"/>
    <cellStyle name="_Sheet1_1" xfId="585" xr:uid="{00000000-0005-0000-0000-00003E020000}"/>
    <cellStyle name="_Sheet1_A.3 TS_april 11" xfId="586" xr:uid="{00000000-0005-0000-0000-00003F020000}"/>
    <cellStyle name="_Sheet1_A4. TS 30 June 2006" xfId="587" xr:uid="{00000000-0005-0000-0000-000040020000}"/>
    <cellStyle name="_Sheet1_A4. TS 30 June 2006 2" xfId="588" xr:uid="{00000000-0005-0000-0000-000041020000}"/>
    <cellStyle name="_Sheet1_A4. TS 30 June 2006 3" xfId="589" xr:uid="{00000000-0005-0000-0000-000042020000}"/>
    <cellStyle name="_Sheet1_CAP 1" xfId="590" xr:uid="{00000000-0005-0000-0000-000043020000}"/>
    <cellStyle name="_Sheet1_CAP 1 2" xfId="591" xr:uid="{00000000-0005-0000-0000-000044020000}"/>
    <cellStyle name="_Sheet1_CAP 1 3" xfId="592" xr:uid="{00000000-0005-0000-0000-000045020000}"/>
    <cellStyle name="_Sheet1_Elimination entries check" xfId="593" xr:uid="{00000000-0005-0000-0000-000046020000}"/>
    <cellStyle name="_Sheet1_Elimination entries check 2" xfId="594" xr:uid="{00000000-0005-0000-0000-000047020000}"/>
    <cellStyle name="_Sheet1_Elimination entries check 3" xfId="595" xr:uid="{00000000-0005-0000-0000-000048020000}"/>
    <cellStyle name="_Sheet1_fin inc_exp template" xfId="596" xr:uid="{00000000-0005-0000-0000-000049020000}"/>
    <cellStyle name="_Sheet1_fin inc_exp template 2" xfId="597" xr:uid="{00000000-0005-0000-0000-00004A020000}"/>
    <cellStyle name="_Sheet1_fin inc_exp template 3" xfId="598" xr:uid="{00000000-0005-0000-0000-00004B020000}"/>
    <cellStyle name="_Sheet1_K.300" xfId="599" xr:uid="{00000000-0005-0000-0000-00004C020000}"/>
    <cellStyle name="_Sheet1_OPEX analysis" xfId="600" xr:uid="{00000000-0005-0000-0000-00004D020000}"/>
    <cellStyle name="_Sheet1_U1.380" xfId="601" xr:uid="{00000000-0005-0000-0000-00004E020000}"/>
    <cellStyle name="_Sheet1_U1.380 2" xfId="602" xr:uid="{00000000-0005-0000-0000-00004F020000}"/>
    <cellStyle name="_Sheet1_U1.380 3" xfId="603" xr:uid="{00000000-0005-0000-0000-000050020000}"/>
    <cellStyle name="_Sheet1_Запрос (LLP's)" xfId="604" xr:uid="{00000000-0005-0000-0000-000051020000}"/>
    <cellStyle name="_Sheet1_Запрос (LLP's) 2" xfId="605" xr:uid="{00000000-0005-0000-0000-000052020000}"/>
    <cellStyle name="_Sheet1_Запрос (LLP's) 3" xfId="606" xr:uid="{00000000-0005-0000-0000-000053020000}"/>
    <cellStyle name="_Sheet2" xfId="607" xr:uid="{00000000-0005-0000-0000-000054020000}"/>
    <cellStyle name="_Sheet2_K.300" xfId="608" xr:uid="{00000000-0005-0000-0000-000055020000}"/>
    <cellStyle name="_Sheet3" xfId="609" xr:uid="{00000000-0005-0000-0000-000056020000}"/>
    <cellStyle name="_Sheet5" xfId="610" xr:uid="{00000000-0005-0000-0000-000057020000}"/>
    <cellStyle name="_Slga" xfId="611" xr:uid="{00000000-0005-0000-0000-000058020000}"/>
    <cellStyle name="_Social sphere objects Emba" xfId="612" xr:uid="{00000000-0005-0000-0000-000059020000}"/>
    <cellStyle name="_support for adj" xfId="613" xr:uid="{00000000-0005-0000-0000-00005A020000}"/>
    <cellStyle name="_T.100_Lead" xfId="614" xr:uid="{00000000-0005-0000-0000-00005B020000}"/>
    <cellStyle name="_TAX CAP 2006_VAT table" xfId="615" xr:uid="{00000000-0005-0000-0000-00005C020000}"/>
    <cellStyle name="_Tax MW" xfId="616" xr:uid="{00000000-0005-0000-0000-00005D020000}"/>
    <cellStyle name="_TAXES (branches)" xfId="617" xr:uid="{00000000-0005-0000-0000-00005E020000}"/>
    <cellStyle name="_Taxes 25-Jan-07 vs 1" xfId="618" xr:uid="{00000000-0005-0000-0000-00005F020000}"/>
    <cellStyle name="_Tier 1 draft" xfId="619" xr:uid="{00000000-0005-0000-0000-000060020000}"/>
    <cellStyle name="_TOC" xfId="620" xr:uid="{00000000-0005-0000-0000-000061020000}"/>
    <cellStyle name="_Transfer Berik O. Taxes KRG" xfId="621" xr:uid="{00000000-0005-0000-0000-000062020000}"/>
    <cellStyle name="_TS AJE 2004 with supporting cal'ns_FINAL" xfId="622" xr:uid="{00000000-0005-0000-0000-000063020000}"/>
    <cellStyle name="_U CWIP 5MTD2006" xfId="623" xr:uid="{00000000-0005-0000-0000-000064020000}"/>
    <cellStyle name="_U Fixed Assets 5MTD2006" xfId="624" xr:uid="{00000000-0005-0000-0000-000065020000}"/>
    <cellStyle name="_U Property, plant and equipment 5MTD2006" xfId="625" xr:uid="{00000000-0005-0000-0000-000066020000}"/>
    <cellStyle name="_U1.200" xfId="626" xr:uid="{00000000-0005-0000-0000-000067020000}"/>
    <cellStyle name="_U1.300_Analysis" xfId="627" xr:uid="{00000000-0005-0000-0000-000068020000}"/>
    <cellStyle name="_U1.400_Analysis" xfId="628" xr:uid="{00000000-0005-0000-0000-000069020000}"/>
    <cellStyle name="_U1.700 - Disclosure" xfId="629" xr:uid="{00000000-0005-0000-0000-00006A020000}"/>
    <cellStyle name="_U1.Revenue_Ak-Zh" xfId="630" xr:uid="{00000000-0005-0000-0000-00006B020000}"/>
    <cellStyle name="_U1.Revenue_RG" xfId="631" xr:uid="{00000000-0005-0000-0000-00006C020000}"/>
    <cellStyle name="_U1.Revenue_TTG&amp;TTC_YE" xfId="632" xr:uid="{00000000-0005-0000-0000-00006D020000}"/>
    <cellStyle name="_U2.1 Payroll" xfId="633" xr:uid="{00000000-0005-0000-0000-00006E020000}"/>
    <cellStyle name="_U2.700  Payroll testing" xfId="634" xr:uid="{00000000-0005-0000-0000-00006F020000}"/>
    <cellStyle name="_U2.BT payroll analytics" xfId="635" xr:uid="{00000000-0005-0000-0000-000070020000}"/>
    <cellStyle name="_U2.BT payroll analytics 2" xfId="636" xr:uid="{00000000-0005-0000-0000-000071020000}"/>
    <cellStyle name="_U2.BT payroll analytics 3" xfId="637" xr:uid="{00000000-0005-0000-0000-000072020000}"/>
    <cellStyle name="_U2.BT.COS_31.12.06" xfId="638" xr:uid="{00000000-0005-0000-0000-000073020000}"/>
    <cellStyle name="_U2.Cost of Sales" xfId="639" xr:uid="{00000000-0005-0000-0000-000074020000}"/>
    <cellStyle name="_U2-110-SubLead" xfId="640" xr:uid="{00000000-0005-0000-0000-000075020000}"/>
    <cellStyle name="_U2-300" xfId="641" xr:uid="{00000000-0005-0000-0000-000076020000}"/>
    <cellStyle name="_U6.Other Income &amp; Expenses 12m2006" xfId="642" xr:uid="{00000000-0005-0000-0000-000077020000}"/>
    <cellStyle name="_UA. Revenue_31.12.08" xfId="643" xr:uid="{00000000-0005-0000-0000-000078020000}"/>
    <cellStyle name="_UB. Other Income_TTG" xfId="644" xr:uid="{00000000-0005-0000-0000-000079020000}"/>
    <cellStyle name="_UB.700. Disclosure" xfId="645" xr:uid="{00000000-0005-0000-0000-00007A020000}"/>
    <cellStyle name="_VA.Cost of sales_RG as of 10.05.07" xfId="646" xr:uid="{00000000-0005-0000-0000-00007B020000}"/>
    <cellStyle name="_Vacation Provision" xfId="647" xr:uid="{00000000-0005-0000-0000-00007C020000}"/>
    <cellStyle name="_VB.Payroll_TTG_2007" xfId="648" xr:uid="{00000000-0005-0000-0000-00007D020000}"/>
    <cellStyle name="_WHT" xfId="649" xr:uid="{00000000-0005-0000-0000-00007E020000}"/>
    <cellStyle name="_Worksheet in (C) 2267 Consolidation_CHAR_DANK_9m_06-Charaltyn  JSC stand alone FS (PBC)" xfId="650" xr:uid="{00000000-0005-0000-0000-00007F020000}"/>
    <cellStyle name="_Worksheet in (C) 8510 Forex testing 9 months 2006" xfId="651" xr:uid="{00000000-0005-0000-0000-000080020000}"/>
    <cellStyle name="_Worksheet in 2235 AES EKIBASTUZ _ IFRS 2003-2005" xfId="652" xr:uid="{00000000-0005-0000-0000-000081020000}"/>
    <cellStyle name="_Worksheet in 2260 Consolidation_CHAR_DANK_9m_06 received from Ainash (PBC)" xfId="653" xr:uid="{00000000-0005-0000-0000-000082020000}"/>
    <cellStyle name="_Worksheet in 2263 IFRS transfromation check Deloitte AES EKIBASTUZ updated August 17, 2006" xfId="654" xr:uid="{00000000-0005-0000-0000-000083020000}"/>
    <cellStyle name="_Worksheet in 5320 AR aging" xfId="655" xr:uid="{00000000-0005-0000-0000-000084020000}"/>
    <cellStyle name="_Worksheet in 5542 Development costs Dank - 9 m 2006" xfId="656" xr:uid="{00000000-0005-0000-0000-000085020000}"/>
    <cellStyle name="_Worksheet in 5646 Reclass Depr" xfId="657" xr:uid="{00000000-0005-0000-0000-000086020000}"/>
    <cellStyle name="_Worksheet in 8350 Payroll" xfId="658" xr:uid="{00000000-0005-0000-0000-000087020000}"/>
    <cellStyle name="_Worksheet in 8720 Operating expenses 31 03 08" xfId="659" xr:uid="{00000000-0005-0000-0000-000088020000}"/>
    <cellStyle name="_X Intangible assets 5MTD2005" xfId="660" xr:uid="{00000000-0005-0000-0000-000089020000}"/>
    <cellStyle name="_X1.1000 Reconciliation of taxes" xfId="661" xr:uid="{00000000-0005-0000-0000-00008A020000}"/>
    <cellStyle name="_X1.1000 Reconciliation of taxes (TS 34)" xfId="662" xr:uid="{00000000-0005-0000-0000-00008B020000}"/>
    <cellStyle name="_YE CIT and DT" xfId="663" xr:uid="{00000000-0005-0000-0000-00008C020000}"/>
    <cellStyle name="_YE O. Taxes KMGD" xfId="664" xr:uid="{00000000-0005-0000-0000-00008D020000}"/>
    <cellStyle name="_Zapasnoi COS" xfId="665" xr:uid="{00000000-0005-0000-0000-00008E020000}"/>
    <cellStyle name="_А Основные средства 6 месяцев 2006 года (1)" xfId="666" xr:uid="{00000000-0005-0000-0000-00008F020000}"/>
    <cellStyle name="_А Основные средства 6 месяцев 2006 года (1)1" xfId="667" xr:uid="{00000000-0005-0000-0000-000090020000}"/>
    <cellStyle name="_АНУ" xfId="668" xr:uid="{00000000-0005-0000-0000-000091020000}"/>
    <cellStyle name="_АФ ЦАУ" xfId="669" xr:uid="{00000000-0005-0000-0000-000092020000}"/>
    <cellStyle name="_Баланс 1 полугодие  2009_ахмедина" xfId="670" xr:uid="{00000000-0005-0000-0000-000093020000}"/>
    <cellStyle name="_Баланс за 9месяцев   2006г МСФО 16.10.2006" xfId="671" xr:uid="{00000000-0005-0000-0000-000094020000}"/>
    <cellStyle name="_Баланс1 1 полугодие  2009" xfId="672" xr:uid="{00000000-0005-0000-0000-000095020000}"/>
    <cellStyle name="_баланс-2кв 06г.Акыл" xfId="673" xr:uid="{00000000-0005-0000-0000-000096020000}"/>
    <cellStyle name="_Внутрегруповой деб. и кред за 2005г." xfId="674" xr:uid="{00000000-0005-0000-0000-000097020000}"/>
    <cellStyle name="_Договора выполнение новый" xfId="675" xr:uid="{00000000-0005-0000-0000-000098020000}"/>
    <cellStyle name="_Дочки BS-за 2004г. и 6-м.05г MT" xfId="676" xr:uid="{00000000-0005-0000-0000-000099020000}"/>
    <cellStyle name="_Е120-130 свод" xfId="677" xr:uid="{00000000-0005-0000-0000-00009A020000}"/>
    <cellStyle name="_За I полугодие 2008г" xfId="678" xr:uid="{00000000-0005-0000-0000-00009B020000}"/>
    <cellStyle name="_Запрос (LLP's)" xfId="679" xr:uid="{00000000-0005-0000-0000-00009C020000}"/>
    <cellStyle name="_Инв, отсроч налоги, налоги, ОДДС" xfId="680" xr:uid="{00000000-0005-0000-0000-00009D020000}"/>
    <cellStyle name="_Капитал 2005 г. неконсол." xfId="681" xr:uid="{00000000-0005-0000-0000-00009E020000}"/>
    <cellStyle name="_Книга1" xfId="682" xr:uid="{00000000-0005-0000-0000-00009F020000}"/>
    <cellStyle name="_Книга2" xfId="683" xr:uid="{00000000-0005-0000-0000-0000A0020000}"/>
    <cellStyle name="_Книга2_K.300" xfId="684" xr:uid="{00000000-0005-0000-0000-0000A1020000}"/>
    <cellStyle name="_Консол  фин отчет  по МСФО за 2005г с измен" xfId="685" xr:uid="{00000000-0005-0000-0000-0000A2020000}"/>
    <cellStyle name="_Консол  фин отчет  по МСФО за 4-месяц   2006г (2)" xfId="686" xr:uid="{00000000-0005-0000-0000-0000A3020000}"/>
    <cellStyle name="_Консол  фин отчет  по МСФО за 5-м  2005г " xfId="687" xr:uid="{00000000-0005-0000-0000-0000A4020000}"/>
    <cellStyle name="_Консолид Фин.Отч.РД КМГдля КМГ за 1 полугодие 2005г оконч." xfId="688" xr:uid="{00000000-0005-0000-0000-0000A5020000}"/>
    <cellStyle name="_Копия Tax MW" xfId="689" xr:uid="{00000000-0005-0000-0000-0000A6020000}"/>
    <cellStyle name="_Копия баланс на 01 07 07 (3)" xfId="690" xr:uid="{00000000-0005-0000-0000-0000A7020000}"/>
    <cellStyle name="_Копия баланс на 01 07 07 (3)_Баланс1 1 полугодие  2009" xfId="691" xr:uid="{00000000-0005-0000-0000-0000A8020000}"/>
    <cellStyle name="_Копия баланс на 01 07 07 (3)_прил.13 за 1 полугодие 2009г." xfId="692" xr:uid="{00000000-0005-0000-0000-0000A9020000}"/>
    <cellStyle name="_Копия баланс на 01 07 07 (3)_Приложение 12 (измен)" xfId="693" xr:uid="{00000000-0005-0000-0000-0000AA020000}"/>
    <cellStyle name="_Копия баланс на 01 07 07 (3)_Резерв переоценки 2009" xfId="694" xr:uid="{00000000-0005-0000-0000-0000AB020000}"/>
    <cellStyle name="_Копия Консол  фин отчет  по МСФО за 2005г с измен_Aliya" xfId="695" xr:uid="{00000000-0005-0000-0000-0000AC020000}"/>
    <cellStyle name="_Краткое опис.нкс" xfId="696" xr:uid="{00000000-0005-0000-0000-0000AD020000}"/>
    <cellStyle name="_Лист1" xfId="697" xr:uid="{00000000-0005-0000-0000-0000AE020000}"/>
    <cellStyle name="_Лист10" xfId="698" xr:uid="{00000000-0005-0000-0000-0000AF020000}"/>
    <cellStyle name="_Лист11" xfId="699" xr:uid="{00000000-0005-0000-0000-0000B0020000}"/>
    <cellStyle name="_Лист6" xfId="700" xr:uid="{00000000-0005-0000-0000-0000B1020000}"/>
    <cellStyle name="_мебель, оборудование инвентарь1207" xfId="701" xr:uid="{00000000-0005-0000-0000-0000B2020000}"/>
    <cellStyle name="_МН_Анна" xfId="702" xr:uid="{00000000-0005-0000-0000-0000B3020000}"/>
    <cellStyle name="_МН_Гуля2" xfId="703" xr:uid="{00000000-0005-0000-0000-0000B4020000}"/>
    <cellStyle name="_МНУ " xfId="704" xr:uid="{00000000-0005-0000-0000-0000B5020000}"/>
    <cellStyle name="_Модель по кодам_оконч. 2005" xfId="705" xr:uid="{00000000-0005-0000-0000-0000B6020000}"/>
    <cellStyle name="_Неиспользуемые доп.Материалы по 2 базам на 11.07.2006(Обновленный)" xfId="706" xr:uid="{00000000-0005-0000-0000-0000B7020000}"/>
    <cellStyle name="_НКС 171006" xfId="707" xr:uid="{00000000-0005-0000-0000-0000B8020000}"/>
    <cellStyle name="_нкс 2кв" xfId="708" xr:uid="{00000000-0005-0000-0000-0000B9020000}"/>
    <cellStyle name="_нкс 3 кв" xfId="709" xr:uid="{00000000-0005-0000-0000-0000BA020000}"/>
    <cellStyle name="_НКС11" xfId="710" xr:uid="{00000000-0005-0000-0000-0000BB020000}"/>
    <cellStyle name="_о.с. и тмз на01.06.06г." xfId="711" xr:uid="{00000000-0005-0000-0000-0000BC020000}"/>
    <cellStyle name="_Оборотка Восток new" xfId="712" xr:uid="{00000000-0005-0000-0000-0000BD020000}"/>
    <cellStyle name="_ОДДС" xfId="713" xr:uid="{00000000-0005-0000-0000-0000BE020000}"/>
    <cellStyle name="_Озен Елес  Информация к аудиту за  2005 г" xfId="714" xr:uid="{00000000-0005-0000-0000-0000BF020000}"/>
    <cellStyle name="_ОС за 2004" xfId="715" xr:uid="{00000000-0005-0000-0000-0000C0020000}"/>
    <cellStyle name="_отдельная отчетность РД КМГ за 2005гс изм.." xfId="716" xr:uid="{00000000-0005-0000-0000-0000C1020000}"/>
    <cellStyle name="_ОТЧЕТ для ДКФ    06 04 05  (6)" xfId="717" xr:uid="{00000000-0005-0000-0000-0000C2020000}"/>
    <cellStyle name="_Отчет о движении денег на 31 12 2008г " xfId="718" xr:uid="{00000000-0005-0000-0000-0000C3020000}"/>
    <cellStyle name="_Отчет Форма 2 за 1-е плгд. 2006г.ЗФ на 21.07.2006г.ЗФ" xfId="719" xr:uid="{00000000-0005-0000-0000-0000C4020000}"/>
    <cellStyle name="_Отчет Форма 2 за 9 мес.2006г.на 20.10.2006г.ЗФ" xfId="720" xr:uid="{00000000-0005-0000-0000-0000C5020000}"/>
    <cellStyle name="_ПамятьГИС" xfId="721" xr:uid="{00000000-0005-0000-0000-0000C6020000}"/>
    <cellStyle name="_Перерасчет долевого дохода по доч ТОО" xfId="722" xr:uid="{00000000-0005-0000-0000-0000C7020000}"/>
    <cellStyle name="_План развития ПТС на 2005-2010 (связи станционной части)" xfId="723" xr:uid="{00000000-0005-0000-0000-0000C8020000}"/>
    <cellStyle name="_Прил 8Кратк. долг.деб.зд" xfId="724" xr:uid="{00000000-0005-0000-0000-0000C9020000}"/>
    <cellStyle name="_Прил.  5 к за 2-кв-2006" xfId="725" xr:uid="{00000000-0005-0000-0000-0000CA020000}"/>
    <cellStyle name="_Прил.  5 к за 2-кв-20061" xfId="726" xr:uid="{00000000-0005-0000-0000-0000CB020000}"/>
    <cellStyle name="_прил.13 за 1 полугодие 2009г." xfId="727" xr:uid="{00000000-0005-0000-0000-0000CC020000}"/>
    <cellStyle name="_Прил.-5 за 2-квар." xfId="728" xr:uid="{00000000-0005-0000-0000-0000CD020000}"/>
    <cellStyle name="_Прил9 кред.задолж.2квар.2006" xfId="729" xr:uid="{00000000-0005-0000-0000-0000CE020000}"/>
    <cellStyle name="_Прил9 кред.задолж.2квар.20061" xfId="730" xr:uid="{00000000-0005-0000-0000-0000CF020000}"/>
    <cellStyle name="_прилож. 8 120 стр1" xfId="731" xr:uid="{00000000-0005-0000-0000-0000D0020000}"/>
    <cellStyle name="_прилож.9за 2кварт.20064" xfId="732" xr:uid="{00000000-0005-0000-0000-0000D1020000}"/>
    <cellStyle name="_Приложение 12 (измен)" xfId="733" xr:uid="{00000000-0005-0000-0000-0000D2020000}"/>
    <cellStyle name="_Приложение 7Долг.деб.зад-ть" xfId="734" xr:uid="{00000000-0005-0000-0000-0000D3020000}"/>
    <cellStyle name="_Приложения 6" xfId="735" xr:uid="{00000000-0005-0000-0000-0000D4020000}"/>
    <cellStyle name="_Приложения к формам отчетов за июнь 2006г" xfId="736" xr:uid="{00000000-0005-0000-0000-0000D5020000}"/>
    <cellStyle name="_Приложения к формам отчетов за май 2006г (свод)" xfId="737" xr:uid="{00000000-0005-0000-0000-0000D6020000}"/>
    <cellStyle name="_Приложения к формам отчетов2" xfId="738" xr:uid="{00000000-0005-0000-0000-0000D7020000}"/>
    <cellStyle name="_приход ОС" xfId="739" xr:uid="{00000000-0005-0000-0000-0000D8020000}"/>
    <cellStyle name="_произв.цели - приложение к СНР_айгерим_09.11" xfId="740" xr:uid="{00000000-0005-0000-0000-0000D9020000}"/>
    <cellStyle name="_Публикация 2005" xfId="741" xr:uid="{00000000-0005-0000-0000-0000DA020000}"/>
    <cellStyle name="_Раскр.в поясн зап.на 30.09.2007г.new" xfId="742" xr:uid="{00000000-0005-0000-0000-0000DB020000}"/>
    <cellStyle name="_расш. к балансу 1 кв.посл1" xfId="743" xr:uid="{00000000-0005-0000-0000-0000DC020000}"/>
    <cellStyle name="_расш. к балансу 2 кв.посл" xfId="744" xr:uid="{00000000-0005-0000-0000-0000DD020000}"/>
    <cellStyle name="_Расшифровки аудиторам за 9 мес.2006 г." xfId="745" xr:uid="{00000000-0005-0000-0000-0000DE020000}"/>
    <cellStyle name="_РАСШИФРОВКИ К БАЛАНСУ 2 КВ." xfId="746" xr:uid="{00000000-0005-0000-0000-0000DF020000}"/>
    <cellStyle name="_Расшифровки СМИ(консалид) за 2004 год" xfId="747" xr:uid="{00000000-0005-0000-0000-0000E0020000}"/>
    <cellStyle name="_Резерв переоценки 2009" xfId="748" xr:uid="{00000000-0005-0000-0000-0000E1020000}"/>
    <cellStyle name="_сверка для аудитора" xfId="749" xr:uid="{00000000-0005-0000-0000-0000E2020000}"/>
    <cellStyle name="_Свод 2спец(затраты)_0906" xfId="750" xr:uid="{00000000-0005-0000-0000-0000E3020000}"/>
    <cellStyle name="_Свод_(035)ПРОЧИЕ_КРАТКОСРОЧНЫЕ_ОБЯЗАТЕЛЬСТВА_0906" xfId="751" xr:uid="{00000000-0005-0000-0000-0000E4020000}"/>
    <cellStyle name="_Свод_020_0906" xfId="752" xr:uid="{00000000-0005-0000-0000-0000E5020000}"/>
    <cellStyle name="_Свод_034_0906" xfId="753" xr:uid="{00000000-0005-0000-0000-0000E6020000}"/>
    <cellStyle name="_Свод_040_0906" xfId="754" xr:uid="{00000000-0005-0000-0000-0000E7020000}"/>
    <cellStyle name="_Свод_041_0906" xfId="755" xr:uid="{00000000-0005-0000-0000-0000E8020000}"/>
    <cellStyle name="_Свод_042_0906соб" xfId="756" xr:uid="{00000000-0005-0000-0000-0000E9020000}"/>
    <cellStyle name="_Свод_044_0906соб" xfId="757" xr:uid="{00000000-0005-0000-0000-0000EA020000}"/>
    <cellStyle name="_Скорр.бюдж. 2006 г.(с КТО 24.10.)" xfId="758" xr:uid="{00000000-0005-0000-0000-0000EB020000}"/>
    <cellStyle name="_стр 491" xfId="759" xr:uid="{00000000-0005-0000-0000-0000EC020000}"/>
    <cellStyle name="_Таблица по НДС Асхат" xfId="760" xr:uid="{00000000-0005-0000-0000-0000ED020000}"/>
    <cellStyle name="_ТМЗ Прил.-5 за 2-полуг.06г." xfId="761" xr:uid="{00000000-0005-0000-0000-0000EE020000}"/>
    <cellStyle name="_ТОО Эмбаэнергомунай -2005г" xfId="762" xr:uid="{00000000-0005-0000-0000-0000EF020000}"/>
    <cellStyle name="_Трансформация 25 04 05" xfId="763" xr:uid="{00000000-0005-0000-0000-0000F0020000}"/>
    <cellStyle name="_УНУ" xfId="764" xr:uid="{00000000-0005-0000-0000-0000F1020000}"/>
    <cellStyle name="_Утв СД Бюджет расшиф 29 12 05" xfId="765" xr:uid="{00000000-0005-0000-0000-0000F2020000}"/>
    <cellStyle name="_Ф1" xfId="766" xr:uid="{00000000-0005-0000-0000-0000F3020000}"/>
    <cellStyle name="_Форма ввода для гибкой загрузки КМГ 12.2008" xfId="767" xr:uid="{00000000-0005-0000-0000-0000F4020000}"/>
    <cellStyle name="_форма по ОС" xfId="768" xr:uid="{00000000-0005-0000-0000-0000F5020000}"/>
    <cellStyle name="_форма по ОС2" xfId="769" xr:uid="{00000000-0005-0000-0000-0000F6020000}"/>
    <cellStyle name="_Формы за 6-м.2006г. (1,2,3)" xfId="770" xr:uid="{00000000-0005-0000-0000-0000F7020000}"/>
    <cellStyle name="_Формы МСФО доработ.14 12 05 ЗА 12 МЕСЯЦЕВ" xfId="771" xr:uid="{00000000-0005-0000-0000-0000F8020000}"/>
    <cellStyle name="_Формы МСФОс для ДЧП(проект) 1" xfId="772" xr:uid="{00000000-0005-0000-0000-0000F9020000}"/>
    <cellStyle name="_Формы МСФОс для ДЧП(проект) 1 пг 2006" xfId="773" xr:uid="{00000000-0005-0000-0000-0000FA020000}"/>
    <cellStyle name="_ФОРМЫ Приложения к формам отчетов" xfId="774" xr:uid="{00000000-0005-0000-0000-0000FB020000}"/>
    <cellStyle name="_Формы финанс отчетноти по Холдингу по МСФО за  2006  xls" xfId="775" xr:uid="{00000000-0005-0000-0000-0000FC020000}"/>
    <cellStyle name="_ЦА 2 полугодие 220706 изм" xfId="776" xr:uid="{00000000-0005-0000-0000-0000FD020000}"/>
    <cellStyle name="_ЦА баланс ПОСЛ 220706" xfId="777" xr:uid="{00000000-0005-0000-0000-0000FE020000}"/>
    <cellStyle name="_ЦА Форма3 161006" xfId="778" xr:uid="{00000000-0005-0000-0000-0000FF020000}"/>
    <cellStyle name="_ЦА Форма3 200706" xfId="779" xr:uid="{00000000-0005-0000-0000-000000030000}"/>
    <cellStyle name="_ЦА Форма3 250706" xfId="780" xr:uid="{00000000-0005-0000-0000-000001030000}"/>
    <cellStyle name="_ЦА формы аудит ЗФ 9мв 2006 091106" xfId="781" xr:uid="{00000000-0005-0000-0000-000002030000}"/>
    <cellStyle name="_Элиминирование в форме №2" xfId="782" xr:uid="{00000000-0005-0000-0000-000003030000}"/>
    <cellStyle name="”€ќђќ‘ћ‚›‰" xfId="783" xr:uid="{00000000-0005-0000-0000-000004030000}"/>
    <cellStyle name="”€љ‘€ђћ‚ђќќ›‰" xfId="784" xr:uid="{00000000-0005-0000-0000-000005030000}"/>
    <cellStyle name="”ќђќ‘ћ‚›‰" xfId="785" xr:uid="{00000000-0005-0000-0000-000006030000}"/>
    <cellStyle name="”ќђќ‘ћ‚›‰ 2" xfId="786" xr:uid="{00000000-0005-0000-0000-000007030000}"/>
    <cellStyle name="”ќђќ‘ћ‚›‰ 3" xfId="787" xr:uid="{00000000-0005-0000-0000-000008030000}"/>
    <cellStyle name="”љ‘ђћ‚ђќќ›‰" xfId="788" xr:uid="{00000000-0005-0000-0000-000009030000}"/>
    <cellStyle name="”љ‘ђћ‚ђќќ›‰ 2" xfId="789" xr:uid="{00000000-0005-0000-0000-00000A030000}"/>
    <cellStyle name="”љ‘ђћ‚ђќќ›‰ 3" xfId="790" xr:uid="{00000000-0005-0000-0000-00000B030000}"/>
    <cellStyle name="„…ќ…†ќ›‰" xfId="791" xr:uid="{00000000-0005-0000-0000-00000C030000}"/>
    <cellStyle name="„…ќ…†ќ›‰ 2" xfId="792" xr:uid="{00000000-0005-0000-0000-00000D030000}"/>
    <cellStyle name="„…ќ…†ќ›‰ 3" xfId="793" xr:uid="{00000000-0005-0000-0000-00000E030000}"/>
    <cellStyle name="£ BP" xfId="794" xr:uid="{00000000-0005-0000-0000-00000F030000}"/>
    <cellStyle name="¥ JY" xfId="795" xr:uid="{00000000-0005-0000-0000-000010030000}"/>
    <cellStyle name="€’ћѓћ‚›‰" xfId="796" xr:uid="{00000000-0005-0000-0000-000011030000}"/>
    <cellStyle name="=C:\WINNT\SYSTEM32\COMMAND.COM" xfId="797" xr:uid="{00000000-0005-0000-0000-000012030000}"/>
    <cellStyle name="‡ђѓћ‹ћ‚ћљ1" xfId="798" xr:uid="{00000000-0005-0000-0000-000013030000}"/>
    <cellStyle name="‡ђѓћ‹ћ‚ћљ2" xfId="799" xr:uid="{00000000-0005-0000-0000-000014030000}"/>
    <cellStyle name="•WЏЂ_ЉO‰?—a‹?" xfId="800" xr:uid="{00000000-0005-0000-0000-000015030000}"/>
    <cellStyle name="’ћѓћ‚›‰" xfId="801" xr:uid="{00000000-0005-0000-0000-000016030000}"/>
    <cellStyle name="W_OÝaà" xfId="802" xr:uid="{00000000-0005-0000-0000-000017030000}"/>
    <cellStyle name="0_Decimal" xfId="803" xr:uid="{00000000-0005-0000-0000-000018030000}"/>
    <cellStyle name="0_Decimal_ MC" xfId="804" xr:uid="{00000000-0005-0000-0000-000019030000}"/>
    <cellStyle name="0_Decimal_2004OB MC" xfId="805" xr:uid="{00000000-0005-0000-0000-00001A030000}"/>
    <cellStyle name="0_Decimal_financez" xfId="806" xr:uid="{00000000-0005-0000-0000-00001B030000}"/>
    <cellStyle name="0_Decimal_kz_dom_versus" xfId="807" xr:uid="{00000000-0005-0000-0000-00001C030000}"/>
    <cellStyle name="0_Decimal_LE curr impact" xfId="808" xr:uid="{00000000-0005-0000-0000-00001D030000}"/>
    <cellStyle name="0_Decimal_LE rev &amp; Cost" xfId="809" xr:uid="{00000000-0005-0000-0000-00001E030000}"/>
    <cellStyle name="0_Decimal_MC Vol.Mix Var" xfId="810" xr:uid="{00000000-0005-0000-0000-00001F030000}"/>
    <cellStyle name="0_Decimal_MC Vol.Mix Var LE" xfId="811" xr:uid="{00000000-0005-0000-0000-000020030000}"/>
    <cellStyle name="0_Decimal_MC Vol.Mix Var OB" xfId="812" xr:uid="{00000000-0005-0000-0000-000021030000}"/>
    <cellStyle name="0_Decimal_ob price impact" xfId="813" xr:uid="{00000000-0005-0000-0000-000022030000}"/>
    <cellStyle name="0_Decimal_OCI" xfId="814" xr:uid="{00000000-0005-0000-0000-000023030000}"/>
    <cellStyle name="0_Decimal_OCI Var analys OB" xfId="815" xr:uid="{00000000-0005-0000-0000-000024030000}"/>
    <cellStyle name="0_Decimal_P&amp;L - Kazakhstan" xfId="816" xr:uid="{00000000-0005-0000-0000-000025030000}"/>
    <cellStyle name="0_Decimal_Rev" xfId="817" xr:uid="{00000000-0005-0000-0000-000026030000}"/>
    <cellStyle name="0_Decimal_Rev vs RF" xfId="818" xr:uid="{00000000-0005-0000-0000-000027030000}"/>
    <cellStyle name="0_Decimal_Rv var OB" xfId="819" xr:uid="{00000000-0005-0000-0000-000028030000}"/>
    <cellStyle name="0_Decimal_Sheet1" xfId="820" xr:uid="{00000000-0005-0000-0000-000029030000}"/>
    <cellStyle name="0_Decimal_Sheet2" xfId="821" xr:uid="{00000000-0005-0000-0000-00002A030000}"/>
    <cellStyle name="0_Decimal_Sheet3" xfId="822" xr:uid="{00000000-0005-0000-0000-00002B030000}"/>
    <cellStyle name="0_Decimal_Sheet4" xfId="823" xr:uid="{00000000-0005-0000-0000-00002C030000}"/>
    <cellStyle name="0_Decimal_Sheet5" xfId="824" xr:uid="{00000000-0005-0000-0000-00002D030000}"/>
    <cellStyle name="0_Decimal_Sheet6" xfId="825" xr:uid="{00000000-0005-0000-0000-00002E030000}"/>
    <cellStyle name="0_Decimal_Total79082002" xfId="826" xr:uid="{00000000-0005-0000-0000-00002F030000}"/>
    <cellStyle name="0_Decimal_Volume OB" xfId="827" xr:uid="{00000000-0005-0000-0000-000030030000}"/>
    <cellStyle name="0_Decimal_Volume, Revenue and CoS variances" xfId="828" xr:uid="{00000000-0005-0000-0000-000031030000}"/>
    <cellStyle name="0_Decimal_Volumes and revenue, CoS total 1" xfId="829" xr:uid="{00000000-0005-0000-0000-000032030000}"/>
    <cellStyle name="1 000 Kc_List1" xfId="830" xr:uid="{00000000-0005-0000-0000-000033030000}"/>
    <cellStyle name="1.0 TITLE" xfId="831" xr:uid="{00000000-0005-0000-0000-000034030000}"/>
    <cellStyle name="1.1 TITLE" xfId="832" xr:uid="{00000000-0005-0000-0000-000035030000}"/>
    <cellStyle name="1_Decimal" xfId="833" xr:uid="{00000000-0005-0000-0000-000036030000}"/>
    <cellStyle name="1_Decimal_financez" xfId="834" xr:uid="{00000000-0005-0000-0000-000037030000}"/>
    <cellStyle name="19990216" xfId="835" xr:uid="{00000000-0005-0000-0000-000038030000}"/>
    <cellStyle name="19990216 2" xfId="836" xr:uid="{00000000-0005-0000-0000-000039030000}"/>
    <cellStyle name="19990216 3" xfId="837" xr:uid="{00000000-0005-0000-0000-00003A030000}"/>
    <cellStyle name="19990216_Расшифровка1" xfId="838" xr:uid="{00000000-0005-0000-0000-00003B030000}"/>
    <cellStyle name="1Normal" xfId="839" xr:uid="{00000000-0005-0000-0000-00003C030000}"/>
    <cellStyle name="2_Decimal" xfId="840" xr:uid="{00000000-0005-0000-0000-00003D030000}"/>
    <cellStyle name="2_Decimal_financez" xfId="841" xr:uid="{00000000-0005-0000-0000-00003E030000}"/>
    <cellStyle name="2_Decimal_SP7908" xfId="842" xr:uid="{00000000-0005-0000-0000-00003F030000}"/>
    <cellStyle name="20% - Accent1" xfId="843" xr:uid="{00000000-0005-0000-0000-000040030000}"/>
    <cellStyle name="20% - Accent1 2" xfId="844" xr:uid="{00000000-0005-0000-0000-000041030000}"/>
    <cellStyle name="20% - Accent1 2 2" xfId="845" xr:uid="{00000000-0005-0000-0000-000042030000}"/>
    <cellStyle name="20% - Accent1 2 3" xfId="846" xr:uid="{00000000-0005-0000-0000-000043030000}"/>
    <cellStyle name="20% - Accent1 3" xfId="847" xr:uid="{00000000-0005-0000-0000-000044030000}"/>
    <cellStyle name="20% - Accent2" xfId="848" xr:uid="{00000000-0005-0000-0000-000045030000}"/>
    <cellStyle name="20% - Accent2 2" xfId="849" xr:uid="{00000000-0005-0000-0000-000046030000}"/>
    <cellStyle name="20% - Accent2 2 2" xfId="850" xr:uid="{00000000-0005-0000-0000-000047030000}"/>
    <cellStyle name="20% - Accent2 2 3" xfId="851" xr:uid="{00000000-0005-0000-0000-000048030000}"/>
    <cellStyle name="20% - Accent2 3" xfId="852" xr:uid="{00000000-0005-0000-0000-000049030000}"/>
    <cellStyle name="20% - Accent3" xfId="853" xr:uid="{00000000-0005-0000-0000-00004A030000}"/>
    <cellStyle name="20% - Accent3 2" xfId="854" xr:uid="{00000000-0005-0000-0000-00004B030000}"/>
    <cellStyle name="20% - Accent3 2 2" xfId="855" xr:uid="{00000000-0005-0000-0000-00004C030000}"/>
    <cellStyle name="20% - Accent3 2 3" xfId="856" xr:uid="{00000000-0005-0000-0000-00004D030000}"/>
    <cellStyle name="20% - Accent3 3" xfId="857" xr:uid="{00000000-0005-0000-0000-00004E030000}"/>
    <cellStyle name="20% - Accent4" xfId="858" xr:uid="{00000000-0005-0000-0000-00004F030000}"/>
    <cellStyle name="20% - Accent4 2" xfId="859" xr:uid="{00000000-0005-0000-0000-000050030000}"/>
    <cellStyle name="20% - Accent4 2 2" xfId="860" xr:uid="{00000000-0005-0000-0000-000051030000}"/>
    <cellStyle name="20% - Accent4 2 3" xfId="861" xr:uid="{00000000-0005-0000-0000-000052030000}"/>
    <cellStyle name="20% - Accent4 3" xfId="862" xr:uid="{00000000-0005-0000-0000-000053030000}"/>
    <cellStyle name="20% - Accent5" xfId="863" xr:uid="{00000000-0005-0000-0000-000054030000}"/>
    <cellStyle name="20% - Accent5 2" xfId="864" xr:uid="{00000000-0005-0000-0000-000055030000}"/>
    <cellStyle name="20% - Accent5 2 2" xfId="865" xr:uid="{00000000-0005-0000-0000-000056030000}"/>
    <cellStyle name="20% - Accent5 2 3" xfId="866" xr:uid="{00000000-0005-0000-0000-000057030000}"/>
    <cellStyle name="20% - Accent5 3" xfId="867" xr:uid="{00000000-0005-0000-0000-000058030000}"/>
    <cellStyle name="20% - Accent6" xfId="868" xr:uid="{00000000-0005-0000-0000-000059030000}"/>
    <cellStyle name="20% - Accent6 2" xfId="869" xr:uid="{00000000-0005-0000-0000-00005A030000}"/>
    <cellStyle name="20% - Accent6 2 2" xfId="870" xr:uid="{00000000-0005-0000-0000-00005B030000}"/>
    <cellStyle name="20% - Accent6 2 3" xfId="871" xr:uid="{00000000-0005-0000-0000-00005C030000}"/>
    <cellStyle name="20% - Accent6 3" xfId="872" xr:uid="{00000000-0005-0000-0000-00005D030000}"/>
    <cellStyle name="20% - Акцент1 2" xfId="873" xr:uid="{00000000-0005-0000-0000-00005E030000}"/>
    <cellStyle name="20% - Акцент1 2 2" xfId="874" xr:uid="{00000000-0005-0000-0000-00005F030000}"/>
    <cellStyle name="20% - Акцент1 2 2 2" xfId="875" xr:uid="{00000000-0005-0000-0000-000060030000}"/>
    <cellStyle name="20% - Акцент1 2 2 2 2" xfId="876" xr:uid="{00000000-0005-0000-0000-000061030000}"/>
    <cellStyle name="20% - Акцент1 2 2 2 2 2" xfId="877" xr:uid="{00000000-0005-0000-0000-000062030000}"/>
    <cellStyle name="20% - Акцент1 2 2 2 2 2 2" xfId="45634" xr:uid="{00000000-0005-0000-0000-000063030000}"/>
    <cellStyle name="20% - Акцент1 2 2 2 2 3" xfId="45635" xr:uid="{00000000-0005-0000-0000-000064030000}"/>
    <cellStyle name="20% - Акцент1 2 2 2 3" xfId="878" xr:uid="{00000000-0005-0000-0000-000065030000}"/>
    <cellStyle name="20% - Акцент1 2 2 2 3 2" xfId="45636" xr:uid="{00000000-0005-0000-0000-000066030000}"/>
    <cellStyle name="20% - Акцент1 2 2 2 4" xfId="45637" xr:uid="{00000000-0005-0000-0000-000067030000}"/>
    <cellStyle name="20% - Акцент1 2 2 3" xfId="879" xr:uid="{00000000-0005-0000-0000-000068030000}"/>
    <cellStyle name="20% - Акцент1 2 2 3 2" xfId="880" xr:uid="{00000000-0005-0000-0000-000069030000}"/>
    <cellStyle name="20% - Акцент1 2 2 3 2 2" xfId="45638" xr:uid="{00000000-0005-0000-0000-00006A030000}"/>
    <cellStyle name="20% - Акцент1 2 2 3 3" xfId="45639" xr:uid="{00000000-0005-0000-0000-00006B030000}"/>
    <cellStyle name="20% - Акцент1 2 2 4" xfId="881" xr:uid="{00000000-0005-0000-0000-00006C030000}"/>
    <cellStyle name="20% - Акцент1 2 2 4 2" xfId="45640" xr:uid="{00000000-0005-0000-0000-00006D030000}"/>
    <cellStyle name="20% - Акцент1 2 2 5" xfId="45641" xr:uid="{00000000-0005-0000-0000-00006E030000}"/>
    <cellStyle name="20% - Акцент1 2 3" xfId="882" xr:uid="{00000000-0005-0000-0000-00006F030000}"/>
    <cellStyle name="20% - Акцент1 2 3 2" xfId="883" xr:uid="{00000000-0005-0000-0000-000070030000}"/>
    <cellStyle name="20% - Акцент1 2 3 2 2" xfId="884" xr:uid="{00000000-0005-0000-0000-000071030000}"/>
    <cellStyle name="20% - Акцент1 2 3 2 2 2" xfId="45642" xr:uid="{00000000-0005-0000-0000-000072030000}"/>
    <cellStyle name="20% - Акцент1 2 3 2 3" xfId="45643" xr:uid="{00000000-0005-0000-0000-000073030000}"/>
    <cellStyle name="20% - Акцент1 2 3 3" xfId="885" xr:uid="{00000000-0005-0000-0000-000074030000}"/>
    <cellStyle name="20% - Акцент1 2 3 3 2" xfId="45644" xr:uid="{00000000-0005-0000-0000-000075030000}"/>
    <cellStyle name="20% - Акцент1 2 3 4" xfId="45645" xr:uid="{00000000-0005-0000-0000-000076030000}"/>
    <cellStyle name="20% - Акцент1 2 4" xfId="886" xr:uid="{00000000-0005-0000-0000-000077030000}"/>
    <cellStyle name="20% - Акцент1 2 4 2" xfId="887" xr:uid="{00000000-0005-0000-0000-000078030000}"/>
    <cellStyle name="20% - Акцент1 2 4 2 2" xfId="45646" xr:uid="{00000000-0005-0000-0000-000079030000}"/>
    <cellStyle name="20% - Акцент1 2 4 3" xfId="45647" xr:uid="{00000000-0005-0000-0000-00007A030000}"/>
    <cellStyle name="20% - Акцент1 2 5" xfId="888" xr:uid="{00000000-0005-0000-0000-00007B030000}"/>
    <cellStyle name="20% - Акцент1 2 5 2" xfId="45648" xr:uid="{00000000-0005-0000-0000-00007C030000}"/>
    <cellStyle name="20% - Акцент1 2 6" xfId="45649" xr:uid="{00000000-0005-0000-0000-00007D030000}"/>
    <cellStyle name="20% - Акцент1 3" xfId="889" xr:uid="{00000000-0005-0000-0000-00007E030000}"/>
    <cellStyle name="20% - Акцент2 2" xfId="890" xr:uid="{00000000-0005-0000-0000-00007F030000}"/>
    <cellStyle name="20% - Акцент2 2 2" xfId="891" xr:uid="{00000000-0005-0000-0000-000080030000}"/>
    <cellStyle name="20% - Акцент2 2 2 2" xfId="892" xr:uid="{00000000-0005-0000-0000-000081030000}"/>
    <cellStyle name="20% - Акцент2 2 2 2 2" xfId="893" xr:uid="{00000000-0005-0000-0000-000082030000}"/>
    <cellStyle name="20% - Акцент2 2 2 2 2 2" xfId="894" xr:uid="{00000000-0005-0000-0000-000083030000}"/>
    <cellStyle name="20% - Акцент2 2 2 2 2 2 2" xfId="45650" xr:uid="{00000000-0005-0000-0000-000084030000}"/>
    <cellStyle name="20% - Акцент2 2 2 2 2 3" xfId="45651" xr:uid="{00000000-0005-0000-0000-000085030000}"/>
    <cellStyle name="20% - Акцент2 2 2 2 3" xfId="895" xr:uid="{00000000-0005-0000-0000-000086030000}"/>
    <cellStyle name="20% - Акцент2 2 2 2 3 2" xfId="45652" xr:uid="{00000000-0005-0000-0000-000087030000}"/>
    <cellStyle name="20% - Акцент2 2 2 2 4" xfId="45653" xr:uid="{00000000-0005-0000-0000-000088030000}"/>
    <cellStyle name="20% - Акцент2 2 2 3" xfId="896" xr:uid="{00000000-0005-0000-0000-000089030000}"/>
    <cellStyle name="20% - Акцент2 2 2 3 2" xfId="897" xr:uid="{00000000-0005-0000-0000-00008A030000}"/>
    <cellStyle name="20% - Акцент2 2 2 3 2 2" xfId="45654" xr:uid="{00000000-0005-0000-0000-00008B030000}"/>
    <cellStyle name="20% - Акцент2 2 2 3 3" xfId="45655" xr:uid="{00000000-0005-0000-0000-00008C030000}"/>
    <cellStyle name="20% - Акцент2 2 2 4" xfId="898" xr:uid="{00000000-0005-0000-0000-00008D030000}"/>
    <cellStyle name="20% - Акцент2 2 2 4 2" xfId="45656" xr:uid="{00000000-0005-0000-0000-00008E030000}"/>
    <cellStyle name="20% - Акцент2 2 2 5" xfId="45657" xr:uid="{00000000-0005-0000-0000-00008F030000}"/>
    <cellStyle name="20% - Акцент2 2 3" xfId="899" xr:uid="{00000000-0005-0000-0000-000090030000}"/>
    <cellStyle name="20% - Акцент2 2 3 2" xfId="900" xr:uid="{00000000-0005-0000-0000-000091030000}"/>
    <cellStyle name="20% - Акцент2 2 3 2 2" xfId="901" xr:uid="{00000000-0005-0000-0000-000092030000}"/>
    <cellStyle name="20% - Акцент2 2 3 2 2 2" xfId="45658" xr:uid="{00000000-0005-0000-0000-000093030000}"/>
    <cellStyle name="20% - Акцент2 2 3 2 3" xfId="45659" xr:uid="{00000000-0005-0000-0000-000094030000}"/>
    <cellStyle name="20% - Акцент2 2 3 3" xfId="902" xr:uid="{00000000-0005-0000-0000-000095030000}"/>
    <cellStyle name="20% - Акцент2 2 3 3 2" xfId="45660" xr:uid="{00000000-0005-0000-0000-000096030000}"/>
    <cellStyle name="20% - Акцент2 2 3 4" xfId="45661" xr:uid="{00000000-0005-0000-0000-000097030000}"/>
    <cellStyle name="20% - Акцент2 2 4" xfId="903" xr:uid="{00000000-0005-0000-0000-000098030000}"/>
    <cellStyle name="20% - Акцент2 2 4 2" xfId="904" xr:uid="{00000000-0005-0000-0000-000099030000}"/>
    <cellStyle name="20% - Акцент2 2 4 2 2" xfId="45662" xr:uid="{00000000-0005-0000-0000-00009A030000}"/>
    <cellStyle name="20% - Акцент2 2 4 3" xfId="45663" xr:uid="{00000000-0005-0000-0000-00009B030000}"/>
    <cellStyle name="20% - Акцент2 2 5" xfId="905" xr:uid="{00000000-0005-0000-0000-00009C030000}"/>
    <cellStyle name="20% - Акцент2 2 5 2" xfId="45664" xr:uid="{00000000-0005-0000-0000-00009D030000}"/>
    <cellStyle name="20% - Акцент2 2 6" xfId="45665" xr:uid="{00000000-0005-0000-0000-00009E030000}"/>
    <cellStyle name="20% - Акцент2 3" xfId="906" xr:uid="{00000000-0005-0000-0000-00009F030000}"/>
    <cellStyle name="20% - Акцент3 2" xfId="907" xr:uid="{00000000-0005-0000-0000-0000A0030000}"/>
    <cellStyle name="20% - Акцент3 2 2" xfId="908" xr:uid="{00000000-0005-0000-0000-0000A1030000}"/>
    <cellStyle name="20% - Акцент3 2 2 2" xfId="909" xr:uid="{00000000-0005-0000-0000-0000A2030000}"/>
    <cellStyle name="20% - Акцент3 2 2 2 2" xfId="910" xr:uid="{00000000-0005-0000-0000-0000A3030000}"/>
    <cellStyle name="20% - Акцент3 2 2 2 2 2" xfId="911" xr:uid="{00000000-0005-0000-0000-0000A4030000}"/>
    <cellStyle name="20% - Акцент3 2 2 2 2 2 2" xfId="45666" xr:uid="{00000000-0005-0000-0000-0000A5030000}"/>
    <cellStyle name="20% - Акцент3 2 2 2 2 3" xfId="45667" xr:uid="{00000000-0005-0000-0000-0000A6030000}"/>
    <cellStyle name="20% - Акцент3 2 2 2 3" xfId="912" xr:uid="{00000000-0005-0000-0000-0000A7030000}"/>
    <cellStyle name="20% - Акцент3 2 2 2 3 2" xfId="45668" xr:uid="{00000000-0005-0000-0000-0000A8030000}"/>
    <cellStyle name="20% - Акцент3 2 2 2 4" xfId="45669" xr:uid="{00000000-0005-0000-0000-0000A9030000}"/>
    <cellStyle name="20% - Акцент3 2 2 3" xfId="913" xr:uid="{00000000-0005-0000-0000-0000AA030000}"/>
    <cellStyle name="20% - Акцент3 2 2 3 2" xfId="914" xr:uid="{00000000-0005-0000-0000-0000AB030000}"/>
    <cellStyle name="20% - Акцент3 2 2 3 2 2" xfId="45670" xr:uid="{00000000-0005-0000-0000-0000AC030000}"/>
    <cellStyle name="20% - Акцент3 2 2 3 3" xfId="45671" xr:uid="{00000000-0005-0000-0000-0000AD030000}"/>
    <cellStyle name="20% - Акцент3 2 2 4" xfId="915" xr:uid="{00000000-0005-0000-0000-0000AE030000}"/>
    <cellStyle name="20% - Акцент3 2 2 4 2" xfId="45672" xr:uid="{00000000-0005-0000-0000-0000AF030000}"/>
    <cellStyle name="20% - Акцент3 2 2 5" xfId="45673" xr:uid="{00000000-0005-0000-0000-0000B0030000}"/>
    <cellStyle name="20% - Акцент3 2 3" xfId="916" xr:uid="{00000000-0005-0000-0000-0000B1030000}"/>
    <cellStyle name="20% - Акцент3 2 3 2" xfId="917" xr:uid="{00000000-0005-0000-0000-0000B2030000}"/>
    <cellStyle name="20% - Акцент3 2 3 2 2" xfId="918" xr:uid="{00000000-0005-0000-0000-0000B3030000}"/>
    <cellStyle name="20% - Акцент3 2 3 2 2 2" xfId="45674" xr:uid="{00000000-0005-0000-0000-0000B4030000}"/>
    <cellStyle name="20% - Акцент3 2 3 2 3" xfId="45675" xr:uid="{00000000-0005-0000-0000-0000B5030000}"/>
    <cellStyle name="20% - Акцент3 2 3 3" xfId="919" xr:uid="{00000000-0005-0000-0000-0000B6030000}"/>
    <cellStyle name="20% - Акцент3 2 3 3 2" xfId="45676" xr:uid="{00000000-0005-0000-0000-0000B7030000}"/>
    <cellStyle name="20% - Акцент3 2 3 4" xfId="45677" xr:uid="{00000000-0005-0000-0000-0000B8030000}"/>
    <cellStyle name="20% - Акцент3 2 4" xfId="920" xr:uid="{00000000-0005-0000-0000-0000B9030000}"/>
    <cellStyle name="20% - Акцент3 2 4 2" xfId="921" xr:uid="{00000000-0005-0000-0000-0000BA030000}"/>
    <cellStyle name="20% - Акцент3 2 4 2 2" xfId="45678" xr:uid="{00000000-0005-0000-0000-0000BB030000}"/>
    <cellStyle name="20% - Акцент3 2 4 3" xfId="45679" xr:uid="{00000000-0005-0000-0000-0000BC030000}"/>
    <cellStyle name="20% - Акцент3 2 5" xfId="922" xr:uid="{00000000-0005-0000-0000-0000BD030000}"/>
    <cellStyle name="20% - Акцент3 2 5 2" xfId="45680" xr:uid="{00000000-0005-0000-0000-0000BE030000}"/>
    <cellStyle name="20% - Акцент3 2 6" xfId="45681" xr:uid="{00000000-0005-0000-0000-0000BF030000}"/>
    <cellStyle name="20% - Акцент3 3" xfId="923" xr:uid="{00000000-0005-0000-0000-0000C0030000}"/>
    <cellStyle name="20% - Акцент4 2" xfId="924" xr:uid="{00000000-0005-0000-0000-0000C1030000}"/>
    <cellStyle name="20% - Акцент4 2 2" xfId="925" xr:uid="{00000000-0005-0000-0000-0000C2030000}"/>
    <cellStyle name="20% - Акцент4 2 2 2" xfId="926" xr:uid="{00000000-0005-0000-0000-0000C3030000}"/>
    <cellStyle name="20% - Акцент4 2 2 2 2" xfId="927" xr:uid="{00000000-0005-0000-0000-0000C4030000}"/>
    <cellStyle name="20% - Акцент4 2 2 2 2 2" xfId="928" xr:uid="{00000000-0005-0000-0000-0000C5030000}"/>
    <cellStyle name="20% - Акцент4 2 2 2 2 2 2" xfId="45682" xr:uid="{00000000-0005-0000-0000-0000C6030000}"/>
    <cellStyle name="20% - Акцент4 2 2 2 2 3" xfId="45683" xr:uid="{00000000-0005-0000-0000-0000C7030000}"/>
    <cellStyle name="20% - Акцент4 2 2 2 3" xfId="929" xr:uid="{00000000-0005-0000-0000-0000C8030000}"/>
    <cellStyle name="20% - Акцент4 2 2 2 3 2" xfId="45684" xr:uid="{00000000-0005-0000-0000-0000C9030000}"/>
    <cellStyle name="20% - Акцент4 2 2 2 4" xfId="45685" xr:uid="{00000000-0005-0000-0000-0000CA030000}"/>
    <cellStyle name="20% - Акцент4 2 2 3" xfId="930" xr:uid="{00000000-0005-0000-0000-0000CB030000}"/>
    <cellStyle name="20% - Акцент4 2 2 3 2" xfId="931" xr:uid="{00000000-0005-0000-0000-0000CC030000}"/>
    <cellStyle name="20% - Акцент4 2 2 3 2 2" xfId="45686" xr:uid="{00000000-0005-0000-0000-0000CD030000}"/>
    <cellStyle name="20% - Акцент4 2 2 3 3" xfId="45687" xr:uid="{00000000-0005-0000-0000-0000CE030000}"/>
    <cellStyle name="20% - Акцент4 2 2 4" xfId="932" xr:uid="{00000000-0005-0000-0000-0000CF030000}"/>
    <cellStyle name="20% - Акцент4 2 2 4 2" xfId="45688" xr:uid="{00000000-0005-0000-0000-0000D0030000}"/>
    <cellStyle name="20% - Акцент4 2 2 5" xfId="45689" xr:uid="{00000000-0005-0000-0000-0000D1030000}"/>
    <cellStyle name="20% - Акцент4 2 3" xfId="933" xr:uid="{00000000-0005-0000-0000-0000D2030000}"/>
    <cellStyle name="20% - Акцент4 2 3 2" xfId="934" xr:uid="{00000000-0005-0000-0000-0000D3030000}"/>
    <cellStyle name="20% - Акцент4 2 3 2 2" xfId="935" xr:uid="{00000000-0005-0000-0000-0000D4030000}"/>
    <cellStyle name="20% - Акцент4 2 3 2 2 2" xfId="45690" xr:uid="{00000000-0005-0000-0000-0000D5030000}"/>
    <cellStyle name="20% - Акцент4 2 3 2 3" xfId="45691" xr:uid="{00000000-0005-0000-0000-0000D6030000}"/>
    <cellStyle name="20% - Акцент4 2 3 3" xfId="936" xr:uid="{00000000-0005-0000-0000-0000D7030000}"/>
    <cellStyle name="20% - Акцент4 2 3 3 2" xfId="45692" xr:uid="{00000000-0005-0000-0000-0000D8030000}"/>
    <cellStyle name="20% - Акцент4 2 3 4" xfId="45693" xr:uid="{00000000-0005-0000-0000-0000D9030000}"/>
    <cellStyle name="20% - Акцент4 2 4" xfId="937" xr:uid="{00000000-0005-0000-0000-0000DA030000}"/>
    <cellStyle name="20% - Акцент4 2 4 2" xfId="938" xr:uid="{00000000-0005-0000-0000-0000DB030000}"/>
    <cellStyle name="20% - Акцент4 2 4 2 2" xfId="45694" xr:uid="{00000000-0005-0000-0000-0000DC030000}"/>
    <cellStyle name="20% - Акцент4 2 4 3" xfId="45695" xr:uid="{00000000-0005-0000-0000-0000DD030000}"/>
    <cellStyle name="20% - Акцент4 2 5" xfId="939" xr:uid="{00000000-0005-0000-0000-0000DE030000}"/>
    <cellStyle name="20% - Акцент4 2 5 2" xfId="45696" xr:uid="{00000000-0005-0000-0000-0000DF030000}"/>
    <cellStyle name="20% - Акцент4 2 6" xfId="45697" xr:uid="{00000000-0005-0000-0000-0000E0030000}"/>
    <cellStyle name="20% - Акцент4 3" xfId="940" xr:uid="{00000000-0005-0000-0000-0000E1030000}"/>
    <cellStyle name="20% - Акцент5 2" xfId="941" xr:uid="{00000000-0005-0000-0000-0000E2030000}"/>
    <cellStyle name="20% - Акцент5 2 2" xfId="942" xr:uid="{00000000-0005-0000-0000-0000E3030000}"/>
    <cellStyle name="20% - Акцент5 2 2 2" xfId="943" xr:uid="{00000000-0005-0000-0000-0000E4030000}"/>
    <cellStyle name="20% - Акцент5 2 2 2 2" xfId="944" xr:uid="{00000000-0005-0000-0000-0000E5030000}"/>
    <cellStyle name="20% - Акцент5 2 2 2 2 2" xfId="945" xr:uid="{00000000-0005-0000-0000-0000E6030000}"/>
    <cellStyle name="20% - Акцент5 2 2 2 2 2 2" xfId="45698" xr:uid="{00000000-0005-0000-0000-0000E7030000}"/>
    <cellStyle name="20% - Акцент5 2 2 2 2 3" xfId="45699" xr:uid="{00000000-0005-0000-0000-0000E8030000}"/>
    <cellStyle name="20% - Акцент5 2 2 2 3" xfId="946" xr:uid="{00000000-0005-0000-0000-0000E9030000}"/>
    <cellStyle name="20% - Акцент5 2 2 2 3 2" xfId="45700" xr:uid="{00000000-0005-0000-0000-0000EA030000}"/>
    <cellStyle name="20% - Акцент5 2 2 2 4" xfId="45701" xr:uid="{00000000-0005-0000-0000-0000EB030000}"/>
    <cellStyle name="20% - Акцент5 2 2 3" xfId="947" xr:uid="{00000000-0005-0000-0000-0000EC030000}"/>
    <cellStyle name="20% - Акцент5 2 2 3 2" xfId="948" xr:uid="{00000000-0005-0000-0000-0000ED030000}"/>
    <cellStyle name="20% - Акцент5 2 2 3 2 2" xfId="45702" xr:uid="{00000000-0005-0000-0000-0000EE030000}"/>
    <cellStyle name="20% - Акцент5 2 2 3 3" xfId="45703" xr:uid="{00000000-0005-0000-0000-0000EF030000}"/>
    <cellStyle name="20% - Акцент5 2 2 4" xfId="949" xr:uid="{00000000-0005-0000-0000-0000F0030000}"/>
    <cellStyle name="20% - Акцент5 2 2 4 2" xfId="45704" xr:uid="{00000000-0005-0000-0000-0000F1030000}"/>
    <cellStyle name="20% - Акцент5 2 2 5" xfId="45705" xr:uid="{00000000-0005-0000-0000-0000F2030000}"/>
    <cellStyle name="20% - Акцент5 2 3" xfId="950" xr:uid="{00000000-0005-0000-0000-0000F3030000}"/>
    <cellStyle name="20% - Акцент5 2 3 2" xfId="951" xr:uid="{00000000-0005-0000-0000-0000F4030000}"/>
    <cellStyle name="20% - Акцент5 2 3 2 2" xfId="952" xr:uid="{00000000-0005-0000-0000-0000F5030000}"/>
    <cellStyle name="20% - Акцент5 2 3 2 2 2" xfId="45706" xr:uid="{00000000-0005-0000-0000-0000F6030000}"/>
    <cellStyle name="20% - Акцент5 2 3 2 3" xfId="45707" xr:uid="{00000000-0005-0000-0000-0000F7030000}"/>
    <cellStyle name="20% - Акцент5 2 3 3" xfId="953" xr:uid="{00000000-0005-0000-0000-0000F8030000}"/>
    <cellStyle name="20% - Акцент5 2 3 3 2" xfId="45708" xr:uid="{00000000-0005-0000-0000-0000F9030000}"/>
    <cellStyle name="20% - Акцент5 2 3 4" xfId="45709" xr:uid="{00000000-0005-0000-0000-0000FA030000}"/>
    <cellStyle name="20% - Акцент5 2 4" xfId="954" xr:uid="{00000000-0005-0000-0000-0000FB030000}"/>
    <cellStyle name="20% - Акцент5 2 4 2" xfId="955" xr:uid="{00000000-0005-0000-0000-0000FC030000}"/>
    <cellStyle name="20% - Акцент5 2 4 2 2" xfId="45710" xr:uid="{00000000-0005-0000-0000-0000FD030000}"/>
    <cellStyle name="20% - Акцент5 2 4 3" xfId="45711" xr:uid="{00000000-0005-0000-0000-0000FE030000}"/>
    <cellStyle name="20% - Акцент5 2 5" xfId="956" xr:uid="{00000000-0005-0000-0000-0000FF030000}"/>
    <cellStyle name="20% - Акцент5 2 5 2" xfId="45712" xr:uid="{00000000-0005-0000-0000-000000040000}"/>
    <cellStyle name="20% - Акцент5 2 6" xfId="45713" xr:uid="{00000000-0005-0000-0000-000001040000}"/>
    <cellStyle name="20% - Акцент5 3" xfId="957" xr:uid="{00000000-0005-0000-0000-000002040000}"/>
    <cellStyle name="20% - Акцент6 2" xfId="958" xr:uid="{00000000-0005-0000-0000-000003040000}"/>
    <cellStyle name="20% - Акцент6 2 2" xfId="959" xr:uid="{00000000-0005-0000-0000-000004040000}"/>
    <cellStyle name="20% - Акцент6 2 2 2" xfId="960" xr:uid="{00000000-0005-0000-0000-000005040000}"/>
    <cellStyle name="20% - Акцент6 2 2 2 2" xfId="961" xr:uid="{00000000-0005-0000-0000-000006040000}"/>
    <cellStyle name="20% - Акцент6 2 2 2 2 2" xfId="962" xr:uid="{00000000-0005-0000-0000-000007040000}"/>
    <cellStyle name="20% - Акцент6 2 2 2 2 2 2" xfId="45714" xr:uid="{00000000-0005-0000-0000-000008040000}"/>
    <cellStyle name="20% - Акцент6 2 2 2 2 3" xfId="45715" xr:uid="{00000000-0005-0000-0000-000009040000}"/>
    <cellStyle name="20% - Акцент6 2 2 2 3" xfId="963" xr:uid="{00000000-0005-0000-0000-00000A040000}"/>
    <cellStyle name="20% - Акцент6 2 2 2 3 2" xfId="45716" xr:uid="{00000000-0005-0000-0000-00000B040000}"/>
    <cellStyle name="20% - Акцент6 2 2 2 4" xfId="45717" xr:uid="{00000000-0005-0000-0000-00000C040000}"/>
    <cellStyle name="20% - Акцент6 2 2 3" xfId="964" xr:uid="{00000000-0005-0000-0000-00000D040000}"/>
    <cellStyle name="20% - Акцент6 2 2 3 2" xfId="965" xr:uid="{00000000-0005-0000-0000-00000E040000}"/>
    <cellStyle name="20% - Акцент6 2 2 3 2 2" xfId="45718" xr:uid="{00000000-0005-0000-0000-00000F040000}"/>
    <cellStyle name="20% - Акцент6 2 2 3 3" xfId="45719" xr:uid="{00000000-0005-0000-0000-000010040000}"/>
    <cellStyle name="20% - Акцент6 2 2 4" xfId="966" xr:uid="{00000000-0005-0000-0000-000011040000}"/>
    <cellStyle name="20% - Акцент6 2 2 4 2" xfId="45720" xr:uid="{00000000-0005-0000-0000-000012040000}"/>
    <cellStyle name="20% - Акцент6 2 2 5" xfId="45721" xr:uid="{00000000-0005-0000-0000-000013040000}"/>
    <cellStyle name="20% - Акцент6 2 3" xfId="967" xr:uid="{00000000-0005-0000-0000-000014040000}"/>
    <cellStyle name="20% - Акцент6 2 3 2" xfId="968" xr:uid="{00000000-0005-0000-0000-000015040000}"/>
    <cellStyle name="20% - Акцент6 2 3 2 2" xfId="969" xr:uid="{00000000-0005-0000-0000-000016040000}"/>
    <cellStyle name="20% - Акцент6 2 3 2 2 2" xfId="45722" xr:uid="{00000000-0005-0000-0000-000017040000}"/>
    <cellStyle name="20% - Акцент6 2 3 2 3" xfId="45723" xr:uid="{00000000-0005-0000-0000-000018040000}"/>
    <cellStyle name="20% - Акцент6 2 3 3" xfId="970" xr:uid="{00000000-0005-0000-0000-000019040000}"/>
    <cellStyle name="20% - Акцент6 2 3 3 2" xfId="45724" xr:uid="{00000000-0005-0000-0000-00001A040000}"/>
    <cellStyle name="20% - Акцент6 2 3 4" xfId="45725" xr:uid="{00000000-0005-0000-0000-00001B040000}"/>
    <cellStyle name="20% - Акцент6 2 4" xfId="971" xr:uid="{00000000-0005-0000-0000-00001C040000}"/>
    <cellStyle name="20% - Акцент6 2 4 2" xfId="972" xr:uid="{00000000-0005-0000-0000-00001D040000}"/>
    <cellStyle name="20% - Акцент6 2 4 2 2" xfId="45726" xr:uid="{00000000-0005-0000-0000-00001E040000}"/>
    <cellStyle name="20% - Акцент6 2 4 3" xfId="45727" xr:uid="{00000000-0005-0000-0000-00001F040000}"/>
    <cellStyle name="20% - Акцент6 2 5" xfId="973" xr:uid="{00000000-0005-0000-0000-000020040000}"/>
    <cellStyle name="20% - Акцент6 2 5 2" xfId="45728" xr:uid="{00000000-0005-0000-0000-000021040000}"/>
    <cellStyle name="20% - Акцент6 2 6" xfId="45729" xr:uid="{00000000-0005-0000-0000-000022040000}"/>
    <cellStyle name="20% - Акцент6 3" xfId="974" xr:uid="{00000000-0005-0000-0000-000023040000}"/>
    <cellStyle name="40% - Accent1" xfId="975" xr:uid="{00000000-0005-0000-0000-000024040000}"/>
    <cellStyle name="40% - Accent1 2" xfId="976" xr:uid="{00000000-0005-0000-0000-000025040000}"/>
    <cellStyle name="40% - Accent1 2 2" xfId="977" xr:uid="{00000000-0005-0000-0000-000026040000}"/>
    <cellStyle name="40% - Accent1 2 3" xfId="978" xr:uid="{00000000-0005-0000-0000-000027040000}"/>
    <cellStyle name="40% - Accent1 3" xfId="979" xr:uid="{00000000-0005-0000-0000-000028040000}"/>
    <cellStyle name="40% - Accent2" xfId="980" xr:uid="{00000000-0005-0000-0000-000029040000}"/>
    <cellStyle name="40% - Accent2 2" xfId="981" xr:uid="{00000000-0005-0000-0000-00002A040000}"/>
    <cellStyle name="40% - Accent2 2 2" xfId="982" xr:uid="{00000000-0005-0000-0000-00002B040000}"/>
    <cellStyle name="40% - Accent2 2 3" xfId="983" xr:uid="{00000000-0005-0000-0000-00002C040000}"/>
    <cellStyle name="40% - Accent2 3" xfId="984" xr:uid="{00000000-0005-0000-0000-00002D040000}"/>
    <cellStyle name="40% - Accent3" xfId="985" xr:uid="{00000000-0005-0000-0000-00002E040000}"/>
    <cellStyle name="40% - Accent3 2" xfId="986" xr:uid="{00000000-0005-0000-0000-00002F040000}"/>
    <cellStyle name="40% - Accent3 2 2" xfId="987" xr:uid="{00000000-0005-0000-0000-000030040000}"/>
    <cellStyle name="40% - Accent3 2 3" xfId="988" xr:uid="{00000000-0005-0000-0000-000031040000}"/>
    <cellStyle name="40% - Accent3 3" xfId="989" xr:uid="{00000000-0005-0000-0000-000032040000}"/>
    <cellStyle name="40% - Accent4" xfId="990" xr:uid="{00000000-0005-0000-0000-000033040000}"/>
    <cellStyle name="40% - Accent4 2" xfId="991" xr:uid="{00000000-0005-0000-0000-000034040000}"/>
    <cellStyle name="40% - Accent4 2 2" xfId="992" xr:uid="{00000000-0005-0000-0000-000035040000}"/>
    <cellStyle name="40% - Accent4 2 3" xfId="993" xr:uid="{00000000-0005-0000-0000-000036040000}"/>
    <cellStyle name="40% - Accent4 3" xfId="994" xr:uid="{00000000-0005-0000-0000-000037040000}"/>
    <cellStyle name="40% - Accent5" xfId="995" xr:uid="{00000000-0005-0000-0000-000038040000}"/>
    <cellStyle name="40% - Accent5 2" xfId="996" xr:uid="{00000000-0005-0000-0000-000039040000}"/>
    <cellStyle name="40% - Accent5 2 2" xfId="997" xr:uid="{00000000-0005-0000-0000-00003A040000}"/>
    <cellStyle name="40% - Accent5 2 3" xfId="998" xr:uid="{00000000-0005-0000-0000-00003B040000}"/>
    <cellStyle name="40% - Accent5 3" xfId="999" xr:uid="{00000000-0005-0000-0000-00003C040000}"/>
    <cellStyle name="40% - Accent6" xfId="1000" xr:uid="{00000000-0005-0000-0000-00003D040000}"/>
    <cellStyle name="40% - Accent6 2" xfId="1001" xr:uid="{00000000-0005-0000-0000-00003E040000}"/>
    <cellStyle name="40% - Accent6 2 2" xfId="1002" xr:uid="{00000000-0005-0000-0000-00003F040000}"/>
    <cellStyle name="40% - Accent6 2 3" xfId="1003" xr:uid="{00000000-0005-0000-0000-000040040000}"/>
    <cellStyle name="40% - Accent6 3" xfId="1004" xr:uid="{00000000-0005-0000-0000-000041040000}"/>
    <cellStyle name="40% - Акцент1 2" xfId="1005" xr:uid="{00000000-0005-0000-0000-000042040000}"/>
    <cellStyle name="40% - Акцент1 2 2" xfId="1006" xr:uid="{00000000-0005-0000-0000-000043040000}"/>
    <cellStyle name="40% - Акцент1 2 2 2" xfId="1007" xr:uid="{00000000-0005-0000-0000-000044040000}"/>
    <cellStyle name="40% - Акцент1 2 2 2 2" xfId="1008" xr:uid="{00000000-0005-0000-0000-000045040000}"/>
    <cellStyle name="40% - Акцент1 2 2 2 2 2" xfId="1009" xr:uid="{00000000-0005-0000-0000-000046040000}"/>
    <cellStyle name="40% - Акцент1 2 2 2 2 2 2" xfId="45730" xr:uid="{00000000-0005-0000-0000-000047040000}"/>
    <cellStyle name="40% - Акцент1 2 2 2 2 3" xfId="45731" xr:uid="{00000000-0005-0000-0000-000048040000}"/>
    <cellStyle name="40% - Акцент1 2 2 2 3" xfId="1010" xr:uid="{00000000-0005-0000-0000-000049040000}"/>
    <cellStyle name="40% - Акцент1 2 2 2 3 2" xfId="45732" xr:uid="{00000000-0005-0000-0000-00004A040000}"/>
    <cellStyle name="40% - Акцент1 2 2 2 4" xfId="45733" xr:uid="{00000000-0005-0000-0000-00004B040000}"/>
    <cellStyle name="40% - Акцент1 2 2 3" xfId="1011" xr:uid="{00000000-0005-0000-0000-00004C040000}"/>
    <cellStyle name="40% - Акцент1 2 2 3 2" xfId="1012" xr:uid="{00000000-0005-0000-0000-00004D040000}"/>
    <cellStyle name="40% - Акцент1 2 2 3 2 2" xfId="45734" xr:uid="{00000000-0005-0000-0000-00004E040000}"/>
    <cellStyle name="40% - Акцент1 2 2 3 3" xfId="45735" xr:uid="{00000000-0005-0000-0000-00004F040000}"/>
    <cellStyle name="40% - Акцент1 2 2 4" xfId="1013" xr:uid="{00000000-0005-0000-0000-000050040000}"/>
    <cellStyle name="40% - Акцент1 2 2 4 2" xfId="45736" xr:uid="{00000000-0005-0000-0000-000051040000}"/>
    <cellStyle name="40% - Акцент1 2 2 5" xfId="45737" xr:uid="{00000000-0005-0000-0000-000052040000}"/>
    <cellStyle name="40% - Акцент1 2 3" xfId="1014" xr:uid="{00000000-0005-0000-0000-000053040000}"/>
    <cellStyle name="40% - Акцент1 2 3 2" xfId="1015" xr:uid="{00000000-0005-0000-0000-000054040000}"/>
    <cellStyle name="40% - Акцент1 2 3 2 2" xfId="1016" xr:uid="{00000000-0005-0000-0000-000055040000}"/>
    <cellStyle name="40% - Акцент1 2 3 2 2 2" xfId="45738" xr:uid="{00000000-0005-0000-0000-000056040000}"/>
    <cellStyle name="40% - Акцент1 2 3 2 3" xfId="45739" xr:uid="{00000000-0005-0000-0000-000057040000}"/>
    <cellStyle name="40% - Акцент1 2 3 3" xfId="1017" xr:uid="{00000000-0005-0000-0000-000058040000}"/>
    <cellStyle name="40% - Акцент1 2 3 3 2" xfId="45740" xr:uid="{00000000-0005-0000-0000-000059040000}"/>
    <cellStyle name="40% - Акцент1 2 3 4" xfId="45741" xr:uid="{00000000-0005-0000-0000-00005A040000}"/>
    <cellStyle name="40% - Акцент1 2 4" xfId="1018" xr:uid="{00000000-0005-0000-0000-00005B040000}"/>
    <cellStyle name="40% - Акцент1 2 4 2" xfId="1019" xr:uid="{00000000-0005-0000-0000-00005C040000}"/>
    <cellStyle name="40% - Акцент1 2 4 2 2" xfId="45742" xr:uid="{00000000-0005-0000-0000-00005D040000}"/>
    <cellStyle name="40% - Акцент1 2 4 3" xfId="45743" xr:uid="{00000000-0005-0000-0000-00005E040000}"/>
    <cellStyle name="40% - Акцент1 2 5" xfId="1020" xr:uid="{00000000-0005-0000-0000-00005F040000}"/>
    <cellStyle name="40% - Акцент1 2 5 2" xfId="45744" xr:uid="{00000000-0005-0000-0000-000060040000}"/>
    <cellStyle name="40% - Акцент1 2 6" xfId="45745" xr:uid="{00000000-0005-0000-0000-000061040000}"/>
    <cellStyle name="40% - Акцент1 3" xfId="1021" xr:uid="{00000000-0005-0000-0000-000062040000}"/>
    <cellStyle name="40% - Акцент2 2" xfId="1022" xr:uid="{00000000-0005-0000-0000-000063040000}"/>
    <cellStyle name="40% - Акцент2 2 2" xfId="1023" xr:uid="{00000000-0005-0000-0000-000064040000}"/>
    <cellStyle name="40% - Акцент2 2 2 2" xfId="1024" xr:uid="{00000000-0005-0000-0000-000065040000}"/>
    <cellStyle name="40% - Акцент2 2 2 2 2" xfId="1025" xr:uid="{00000000-0005-0000-0000-000066040000}"/>
    <cellStyle name="40% - Акцент2 2 2 2 2 2" xfId="1026" xr:uid="{00000000-0005-0000-0000-000067040000}"/>
    <cellStyle name="40% - Акцент2 2 2 2 2 2 2" xfId="45746" xr:uid="{00000000-0005-0000-0000-000068040000}"/>
    <cellStyle name="40% - Акцент2 2 2 2 2 3" xfId="45747" xr:uid="{00000000-0005-0000-0000-000069040000}"/>
    <cellStyle name="40% - Акцент2 2 2 2 3" xfId="1027" xr:uid="{00000000-0005-0000-0000-00006A040000}"/>
    <cellStyle name="40% - Акцент2 2 2 2 3 2" xfId="45748" xr:uid="{00000000-0005-0000-0000-00006B040000}"/>
    <cellStyle name="40% - Акцент2 2 2 2 4" xfId="45749" xr:uid="{00000000-0005-0000-0000-00006C040000}"/>
    <cellStyle name="40% - Акцент2 2 2 3" xfId="1028" xr:uid="{00000000-0005-0000-0000-00006D040000}"/>
    <cellStyle name="40% - Акцент2 2 2 3 2" xfId="1029" xr:uid="{00000000-0005-0000-0000-00006E040000}"/>
    <cellStyle name="40% - Акцент2 2 2 3 2 2" xfId="45750" xr:uid="{00000000-0005-0000-0000-00006F040000}"/>
    <cellStyle name="40% - Акцент2 2 2 3 3" xfId="45751" xr:uid="{00000000-0005-0000-0000-000070040000}"/>
    <cellStyle name="40% - Акцент2 2 2 4" xfId="1030" xr:uid="{00000000-0005-0000-0000-000071040000}"/>
    <cellStyle name="40% - Акцент2 2 2 4 2" xfId="45752" xr:uid="{00000000-0005-0000-0000-000072040000}"/>
    <cellStyle name="40% - Акцент2 2 2 5" xfId="45753" xr:uid="{00000000-0005-0000-0000-000073040000}"/>
    <cellStyle name="40% - Акцент2 2 3" xfId="1031" xr:uid="{00000000-0005-0000-0000-000074040000}"/>
    <cellStyle name="40% - Акцент2 2 3 2" xfId="1032" xr:uid="{00000000-0005-0000-0000-000075040000}"/>
    <cellStyle name="40% - Акцент2 2 3 2 2" xfId="1033" xr:uid="{00000000-0005-0000-0000-000076040000}"/>
    <cellStyle name="40% - Акцент2 2 3 2 2 2" xfId="45754" xr:uid="{00000000-0005-0000-0000-000077040000}"/>
    <cellStyle name="40% - Акцент2 2 3 2 3" xfId="45755" xr:uid="{00000000-0005-0000-0000-000078040000}"/>
    <cellStyle name="40% - Акцент2 2 3 3" xfId="1034" xr:uid="{00000000-0005-0000-0000-000079040000}"/>
    <cellStyle name="40% - Акцент2 2 3 3 2" xfId="45756" xr:uid="{00000000-0005-0000-0000-00007A040000}"/>
    <cellStyle name="40% - Акцент2 2 3 4" xfId="45757" xr:uid="{00000000-0005-0000-0000-00007B040000}"/>
    <cellStyle name="40% - Акцент2 2 4" xfId="1035" xr:uid="{00000000-0005-0000-0000-00007C040000}"/>
    <cellStyle name="40% - Акцент2 2 4 2" xfId="1036" xr:uid="{00000000-0005-0000-0000-00007D040000}"/>
    <cellStyle name="40% - Акцент2 2 4 2 2" xfId="45758" xr:uid="{00000000-0005-0000-0000-00007E040000}"/>
    <cellStyle name="40% - Акцент2 2 4 3" xfId="45759" xr:uid="{00000000-0005-0000-0000-00007F040000}"/>
    <cellStyle name="40% - Акцент2 2 5" xfId="1037" xr:uid="{00000000-0005-0000-0000-000080040000}"/>
    <cellStyle name="40% - Акцент2 2 5 2" xfId="45760" xr:uid="{00000000-0005-0000-0000-000081040000}"/>
    <cellStyle name="40% - Акцент2 2 6" xfId="45761" xr:uid="{00000000-0005-0000-0000-000082040000}"/>
    <cellStyle name="40% - Акцент2 3" xfId="1038" xr:uid="{00000000-0005-0000-0000-000083040000}"/>
    <cellStyle name="40% - Акцент3 2" xfId="1039" xr:uid="{00000000-0005-0000-0000-000084040000}"/>
    <cellStyle name="40% - Акцент3 2 2" xfId="1040" xr:uid="{00000000-0005-0000-0000-000085040000}"/>
    <cellStyle name="40% - Акцент3 2 2 2" xfId="1041" xr:uid="{00000000-0005-0000-0000-000086040000}"/>
    <cellStyle name="40% - Акцент3 2 2 2 2" xfId="1042" xr:uid="{00000000-0005-0000-0000-000087040000}"/>
    <cellStyle name="40% - Акцент3 2 2 2 2 2" xfId="1043" xr:uid="{00000000-0005-0000-0000-000088040000}"/>
    <cellStyle name="40% - Акцент3 2 2 2 2 2 2" xfId="45762" xr:uid="{00000000-0005-0000-0000-000089040000}"/>
    <cellStyle name="40% - Акцент3 2 2 2 2 3" xfId="45763" xr:uid="{00000000-0005-0000-0000-00008A040000}"/>
    <cellStyle name="40% - Акцент3 2 2 2 3" xfId="1044" xr:uid="{00000000-0005-0000-0000-00008B040000}"/>
    <cellStyle name="40% - Акцент3 2 2 2 3 2" xfId="45764" xr:uid="{00000000-0005-0000-0000-00008C040000}"/>
    <cellStyle name="40% - Акцент3 2 2 2 4" xfId="45765" xr:uid="{00000000-0005-0000-0000-00008D040000}"/>
    <cellStyle name="40% - Акцент3 2 2 3" xfId="1045" xr:uid="{00000000-0005-0000-0000-00008E040000}"/>
    <cellStyle name="40% - Акцент3 2 2 3 2" xfId="1046" xr:uid="{00000000-0005-0000-0000-00008F040000}"/>
    <cellStyle name="40% - Акцент3 2 2 3 2 2" xfId="45766" xr:uid="{00000000-0005-0000-0000-000090040000}"/>
    <cellStyle name="40% - Акцент3 2 2 3 3" xfId="45767" xr:uid="{00000000-0005-0000-0000-000091040000}"/>
    <cellStyle name="40% - Акцент3 2 2 4" xfId="1047" xr:uid="{00000000-0005-0000-0000-000092040000}"/>
    <cellStyle name="40% - Акцент3 2 2 4 2" xfId="45768" xr:uid="{00000000-0005-0000-0000-000093040000}"/>
    <cellStyle name="40% - Акцент3 2 2 5" xfId="45769" xr:uid="{00000000-0005-0000-0000-000094040000}"/>
    <cellStyle name="40% - Акцент3 2 3" xfId="1048" xr:uid="{00000000-0005-0000-0000-000095040000}"/>
    <cellStyle name="40% - Акцент3 2 3 2" xfId="1049" xr:uid="{00000000-0005-0000-0000-000096040000}"/>
    <cellStyle name="40% - Акцент3 2 3 2 2" xfId="1050" xr:uid="{00000000-0005-0000-0000-000097040000}"/>
    <cellStyle name="40% - Акцент3 2 3 2 2 2" xfId="45770" xr:uid="{00000000-0005-0000-0000-000098040000}"/>
    <cellStyle name="40% - Акцент3 2 3 2 3" xfId="45771" xr:uid="{00000000-0005-0000-0000-000099040000}"/>
    <cellStyle name="40% - Акцент3 2 3 3" xfId="1051" xr:uid="{00000000-0005-0000-0000-00009A040000}"/>
    <cellStyle name="40% - Акцент3 2 3 3 2" xfId="45772" xr:uid="{00000000-0005-0000-0000-00009B040000}"/>
    <cellStyle name="40% - Акцент3 2 3 4" xfId="45773" xr:uid="{00000000-0005-0000-0000-00009C040000}"/>
    <cellStyle name="40% - Акцент3 2 4" xfId="1052" xr:uid="{00000000-0005-0000-0000-00009D040000}"/>
    <cellStyle name="40% - Акцент3 2 4 2" xfId="1053" xr:uid="{00000000-0005-0000-0000-00009E040000}"/>
    <cellStyle name="40% - Акцент3 2 4 2 2" xfId="45774" xr:uid="{00000000-0005-0000-0000-00009F040000}"/>
    <cellStyle name="40% - Акцент3 2 4 3" xfId="45775" xr:uid="{00000000-0005-0000-0000-0000A0040000}"/>
    <cellStyle name="40% - Акцент3 2 5" xfId="1054" xr:uid="{00000000-0005-0000-0000-0000A1040000}"/>
    <cellStyle name="40% - Акцент3 2 5 2" xfId="45776" xr:uid="{00000000-0005-0000-0000-0000A2040000}"/>
    <cellStyle name="40% - Акцент3 2 6" xfId="45777" xr:uid="{00000000-0005-0000-0000-0000A3040000}"/>
    <cellStyle name="40% - Акцент3 3" xfId="1055" xr:uid="{00000000-0005-0000-0000-0000A4040000}"/>
    <cellStyle name="40% - Акцент4 2" xfId="1056" xr:uid="{00000000-0005-0000-0000-0000A5040000}"/>
    <cellStyle name="40% - Акцент4 2 2" xfId="1057" xr:uid="{00000000-0005-0000-0000-0000A6040000}"/>
    <cellStyle name="40% - Акцент4 2 2 2" xfId="1058" xr:uid="{00000000-0005-0000-0000-0000A7040000}"/>
    <cellStyle name="40% - Акцент4 2 2 2 2" xfId="1059" xr:uid="{00000000-0005-0000-0000-0000A8040000}"/>
    <cellStyle name="40% - Акцент4 2 2 2 2 2" xfId="1060" xr:uid="{00000000-0005-0000-0000-0000A9040000}"/>
    <cellStyle name="40% - Акцент4 2 2 2 2 2 2" xfId="45778" xr:uid="{00000000-0005-0000-0000-0000AA040000}"/>
    <cellStyle name="40% - Акцент4 2 2 2 2 3" xfId="45779" xr:uid="{00000000-0005-0000-0000-0000AB040000}"/>
    <cellStyle name="40% - Акцент4 2 2 2 3" xfId="1061" xr:uid="{00000000-0005-0000-0000-0000AC040000}"/>
    <cellStyle name="40% - Акцент4 2 2 2 3 2" xfId="45780" xr:uid="{00000000-0005-0000-0000-0000AD040000}"/>
    <cellStyle name="40% - Акцент4 2 2 2 4" xfId="45781" xr:uid="{00000000-0005-0000-0000-0000AE040000}"/>
    <cellStyle name="40% - Акцент4 2 2 3" xfId="1062" xr:uid="{00000000-0005-0000-0000-0000AF040000}"/>
    <cellStyle name="40% - Акцент4 2 2 3 2" xfId="1063" xr:uid="{00000000-0005-0000-0000-0000B0040000}"/>
    <cellStyle name="40% - Акцент4 2 2 3 2 2" xfId="45782" xr:uid="{00000000-0005-0000-0000-0000B1040000}"/>
    <cellStyle name="40% - Акцент4 2 2 3 3" xfId="45783" xr:uid="{00000000-0005-0000-0000-0000B2040000}"/>
    <cellStyle name="40% - Акцент4 2 2 4" xfId="1064" xr:uid="{00000000-0005-0000-0000-0000B3040000}"/>
    <cellStyle name="40% - Акцент4 2 2 4 2" xfId="45784" xr:uid="{00000000-0005-0000-0000-0000B4040000}"/>
    <cellStyle name="40% - Акцент4 2 2 5" xfId="45785" xr:uid="{00000000-0005-0000-0000-0000B5040000}"/>
    <cellStyle name="40% - Акцент4 2 3" xfId="1065" xr:uid="{00000000-0005-0000-0000-0000B6040000}"/>
    <cellStyle name="40% - Акцент4 2 3 2" xfId="1066" xr:uid="{00000000-0005-0000-0000-0000B7040000}"/>
    <cellStyle name="40% - Акцент4 2 3 2 2" xfId="1067" xr:uid="{00000000-0005-0000-0000-0000B8040000}"/>
    <cellStyle name="40% - Акцент4 2 3 2 2 2" xfId="45786" xr:uid="{00000000-0005-0000-0000-0000B9040000}"/>
    <cellStyle name="40% - Акцент4 2 3 2 3" xfId="45787" xr:uid="{00000000-0005-0000-0000-0000BA040000}"/>
    <cellStyle name="40% - Акцент4 2 3 3" xfId="1068" xr:uid="{00000000-0005-0000-0000-0000BB040000}"/>
    <cellStyle name="40% - Акцент4 2 3 3 2" xfId="45788" xr:uid="{00000000-0005-0000-0000-0000BC040000}"/>
    <cellStyle name="40% - Акцент4 2 3 4" xfId="45789" xr:uid="{00000000-0005-0000-0000-0000BD040000}"/>
    <cellStyle name="40% - Акцент4 2 4" xfId="1069" xr:uid="{00000000-0005-0000-0000-0000BE040000}"/>
    <cellStyle name="40% - Акцент4 2 4 2" xfId="1070" xr:uid="{00000000-0005-0000-0000-0000BF040000}"/>
    <cellStyle name="40% - Акцент4 2 4 2 2" xfId="45790" xr:uid="{00000000-0005-0000-0000-0000C0040000}"/>
    <cellStyle name="40% - Акцент4 2 4 3" xfId="45791" xr:uid="{00000000-0005-0000-0000-0000C1040000}"/>
    <cellStyle name="40% - Акцент4 2 5" xfId="1071" xr:uid="{00000000-0005-0000-0000-0000C2040000}"/>
    <cellStyle name="40% - Акцент4 2 5 2" xfId="45792" xr:uid="{00000000-0005-0000-0000-0000C3040000}"/>
    <cellStyle name="40% - Акцент4 2 6" xfId="45793" xr:uid="{00000000-0005-0000-0000-0000C4040000}"/>
    <cellStyle name="40% - Акцент4 3" xfId="1072" xr:uid="{00000000-0005-0000-0000-0000C5040000}"/>
    <cellStyle name="40% - Акцент5 2" xfId="1073" xr:uid="{00000000-0005-0000-0000-0000C6040000}"/>
    <cellStyle name="40% - Акцент5 2 2" xfId="1074" xr:uid="{00000000-0005-0000-0000-0000C7040000}"/>
    <cellStyle name="40% - Акцент5 2 2 2" xfId="1075" xr:uid="{00000000-0005-0000-0000-0000C8040000}"/>
    <cellStyle name="40% - Акцент5 2 2 2 2" xfId="1076" xr:uid="{00000000-0005-0000-0000-0000C9040000}"/>
    <cellStyle name="40% - Акцент5 2 2 2 2 2" xfId="1077" xr:uid="{00000000-0005-0000-0000-0000CA040000}"/>
    <cellStyle name="40% - Акцент5 2 2 2 2 2 2" xfId="45794" xr:uid="{00000000-0005-0000-0000-0000CB040000}"/>
    <cellStyle name="40% - Акцент5 2 2 2 2 3" xfId="45795" xr:uid="{00000000-0005-0000-0000-0000CC040000}"/>
    <cellStyle name="40% - Акцент5 2 2 2 3" xfId="1078" xr:uid="{00000000-0005-0000-0000-0000CD040000}"/>
    <cellStyle name="40% - Акцент5 2 2 2 3 2" xfId="45796" xr:uid="{00000000-0005-0000-0000-0000CE040000}"/>
    <cellStyle name="40% - Акцент5 2 2 2 4" xfId="45797" xr:uid="{00000000-0005-0000-0000-0000CF040000}"/>
    <cellStyle name="40% - Акцент5 2 2 3" xfId="1079" xr:uid="{00000000-0005-0000-0000-0000D0040000}"/>
    <cellStyle name="40% - Акцент5 2 2 3 2" xfId="1080" xr:uid="{00000000-0005-0000-0000-0000D1040000}"/>
    <cellStyle name="40% - Акцент5 2 2 3 2 2" xfId="45798" xr:uid="{00000000-0005-0000-0000-0000D2040000}"/>
    <cellStyle name="40% - Акцент5 2 2 3 3" xfId="45799" xr:uid="{00000000-0005-0000-0000-0000D3040000}"/>
    <cellStyle name="40% - Акцент5 2 2 4" xfId="1081" xr:uid="{00000000-0005-0000-0000-0000D4040000}"/>
    <cellStyle name="40% - Акцент5 2 2 4 2" xfId="45800" xr:uid="{00000000-0005-0000-0000-0000D5040000}"/>
    <cellStyle name="40% - Акцент5 2 2 5" xfId="45801" xr:uid="{00000000-0005-0000-0000-0000D6040000}"/>
    <cellStyle name="40% - Акцент5 2 3" xfId="1082" xr:uid="{00000000-0005-0000-0000-0000D7040000}"/>
    <cellStyle name="40% - Акцент5 2 3 2" xfId="1083" xr:uid="{00000000-0005-0000-0000-0000D8040000}"/>
    <cellStyle name="40% - Акцент5 2 3 2 2" xfId="1084" xr:uid="{00000000-0005-0000-0000-0000D9040000}"/>
    <cellStyle name="40% - Акцент5 2 3 2 2 2" xfId="45802" xr:uid="{00000000-0005-0000-0000-0000DA040000}"/>
    <cellStyle name="40% - Акцент5 2 3 2 3" xfId="45803" xr:uid="{00000000-0005-0000-0000-0000DB040000}"/>
    <cellStyle name="40% - Акцент5 2 3 3" xfId="1085" xr:uid="{00000000-0005-0000-0000-0000DC040000}"/>
    <cellStyle name="40% - Акцент5 2 3 3 2" xfId="45804" xr:uid="{00000000-0005-0000-0000-0000DD040000}"/>
    <cellStyle name="40% - Акцент5 2 3 4" xfId="45805" xr:uid="{00000000-0005-0000-0000-0000DE040000}"/>
    <cellStyle name="40% - Акцент5 2 4" xfId="1086" xr:uid="{00000000-0005-0000-0000-0000DF040000}"/>
    <cellStyle name="40% - Акцент5 2 4 2" xfId="1087" xr:uid="{00000000-0005-0000-0000-0000E0040000}"/>
    <cellStyle name="40% - Акцент5 2 4 2 2" xfId="45806" xr:uid="{00000000-0005-0000-0000-0000E1040000}"/>
    <cellStyle name="40% - Акцент5 2 4 3" xfId="45807" xr:uid="{00000000-0005-0000-0000-0000E2040000}"/>
    <cellStyle name="40% - Акцент5 2 5" xfId="1088" xr:uid="{00000000-0005-0000-0000-0000E3040000}"/>
    <cellStyle name="40% - Акцент5 2 5 2" xfId="45808" xr:uid="{00000000-0005-0000-0000-0000E4040000}"/>
    <cellStyle name="40% - Акцент5 2 6" xfId="45809" xr:uid="{00000000-0005-0000-0000-0000E5040000}"/>
    <cellStyle name="40% - Акцент5 3" xfId="1089" xr:uid="{00000000-0005-0000-0000-0000E6040000}"/>
    <cellStyle name="40% - Акцент6 2" xfId="1090" xr:uid="{00000000-0005-0000-0000-0000E7040000}"/>
    <cellStyle name="40% - Акцент6 2 2" xfId="1091" xr:uid="{00000000-0005-0000-0000-0000E8040000}"/>
    <cellStyle name="40% - Акцент6 2 2 2" xfId="1092" xr:uid="{00000000-0005-0000-0000-0000E9040000}"/>
    <cellStyle name="40% - Акцент6 2 2 2 2" xfId="1093" xr:uid="{00000000-0005-0000-0000-0000EA040000}"/>
    <cellStyle name="40% - Акцент6 2 2 2 2 2" xfId="1094" xr:uid="{00000000-0005-0000-0000-0000EB040000}"/>
    <cellStyle name="40% - Акцент6 2 2 2 2 2 2" xfId="45810" xr:uid="{00000000-0005-0000-0000-0000EC040000}"/>
    <cellStyle name="40% - Акцент6 2 2 2 2 3" xfId="45811" xr:uid="{00000000-0005-0000-0000-0000ED040000}"/>
    <cellStyle name="40% - Акцент6 2 2 2 3" xfId="1095" xr:uid="{00000000-0005-0000-0000-0000EE040000}"/>
    <cellStyle name="40% - Акцент6 2 2 2 3 2" xfId="45812" xr:uid="{00000000-0005-0000-0000-0000EF040000}"/>
    <cellStyle name="40% - Акцент6 2 2 2 4" xfId="45813" xr:uid="{00000000-0005-0000-0000-0000F0040000}"/>
    <cellStyle name="40% - Акцент6 2 2 3" xfId="1096" xr:uid="{00000000-0005-0000-0000-0000F1040000}"/>
    <cellStyle name="40% - Акцент6 2 2 3 2" xfId="1097" xr:uid="{00000000-0005-0000-0000-0000F2040000}"/>
    <cellStyle name="40% - Акцент6 2 2 3 2 2" xfId="45814" xr:uid="{00000000-0005-0000-0000-0000F3040000}"/>
    <cellStyle name="40% - Акцент6 2 2 3 3" xfId="45815" xr:uid="{00000000-0005-0000-0000-0000F4040000}"/>
    <cellStyle name="40% - Акцент6 2 2 4" xfId="1098" xr:uid="{00000000-0005-0000-0000-0000F5040000}"/>
    <cellStyle name="40% - Акцент6 2 2 4 2" xfId="45816" xr:uid="{00000000-0005-0000-0000-0000F6040000}"/>
    <cellStyle name="40% - Акцент6 2 2 5" xfId="45817" xr:uid="{00000000-0005-0000-0000-0000F7040000}"/>
    <cellStyle name="40% - Акцент6 2 3" xfId="1099" xr:uid="{00000000-0005-0000-0000-0000F8040000}"/>
    <cellStyle name="40% - Акцент6 2 3 2" xfId="1100" xr:uid="{00000000-0005-0000-0000-0000F9040000}"/>
    <cellStyle name="40% - Акцент6 2 3 2 2" xfId="1101" xr:uid="{00000000-0005-0000-0000-0000FA040000}"/>
    <cellStyle name="40% - Акцент6 2 3 2 2 2" xfId="45818" xr:uid="{00000000-0005-0000-0000-0000FB040000}"/>
    <cellStyle name="40% - Акцент6 2 3 2 3" xfId="45819" xr:uid="{00000000-0005-0000-0000-0000FC040000}"/>
    <cellStyle name="40% - Акцент6 2 3 3" xfId="1102" xr:uid="{00000000-0005-0000-0000-0000FD040000}"/>
    <cellStyle name="40% - Акцент6 2 3 3 2" xfId="45820" xr:uid="{00000000-0005-0000-0000-0000FE040000}"/>
    <cellStyle name="40% - Акцент6 2 3 4" xfId="45821" xr:uid="{00000000-0005-0000-0000-0000FF040000}"/>
    <cellStyle name="40% - Акцент6 2 4" xfId="1103" xr:uid="{00000000-0005-0000-0000-000000050000}"/>
    <cellStyle name="40% - Акцент6 2 4 2" xfId="1104" xr:uid="{00000000-0005-0000-0000-000001050000}"/>
    <cellStyle name="40% - Акцент6 2 4 2 2" xfId="45822" xr:uid="{00000000-0005-0000-0000-000002050000}"/>
    <cellStyle name="40% - Акцент6 2 4 3" xfId="45823" xr:uid="{00000000-0005-0000-0000-000003050000}"/>
    <cellStyle name="40% - Акцент6 2 5" xfId="1105" xr:uid="{00000000-0005-0000-0000-000004050000}"/>
    <cellStyle name="40% - Акцент6 2 5 2" xfId="45824" xr:uid="{00000000-0005-0000-0000-000005050000}"/>
    <cellStyle name="40% - Акцент6 2 6" xfId="45825" xr:uid="{00000000-0005-0000-0000-000006050000}"/>
    <cellStyle name="40% - Акцент6 3" xfId="1106" xr:uid="{00000000-0005-0000-0000-000007050000}"/>
    <cellStyle name="60% - Accent1" xfId="1107" xr:uid="{00000000-0005-0000-0000-000008050000}"/>
    <cellStyle name="60% - Accent1 2" xfId="1108" xr:uid="{00000000-0005-0000-0000-000009050000}"/>
    <cellStyle name="60% - Accent1 2 2" xfId="1109" xr:uid="{00000000-0005-0000-0000-00000A050000}"/>
    <cellStyle name="60% - Accent1 2 3" xfId="1110" xr:uid="{00000000-0005-0000-0000-00000B050000}"/>
    <cellStyle name="60% - Accent1 3" xfId="1111" xr:uid="{00000000-0005-0000-0000-00000C050000}"/>
    <cellStyle name="60% - Accent2" xfId="1112" xr:uid="{00000000-0005-0000-0000-00000D050000}"/>
    <cellStyle name="60% - Accent2 2" xfId="1113" xr:uid="{00000000-0005-0000-0000-00000E050000}"/>
    <cellStyle name="60% - Accent2 2 2" xfId="1114" xr:uid="{00000000-0005-0000-0000-00000F050000}"/>
    <cellStyle name="60% - Accent2 2 3" xfId="1115" xr:uid="{00000000-0005-0000-0000-000010050000}"/>
    <cellStyle name="60% - Accent2 3" xfId="1116" xr:uid="{00000000-0005-0000-0000-000011050000}"/>
    <cellStyle name="60% - Accent3" xfId="1117" xr:uid="{00000000-0005-0000-0000-000012050000}"/>
    <cellStyle name="60% - Accent3 2" xfId="1118" xr:uid="{00000000-0005-0000-0000-000013050000}"/>
    <cellStyle name="60% - Accent3 2 2" xfId="1119" xr:uid="{00000000-0005-0000-0000-000014050000}"/>
    <cellStyle name="60% - Accent3 2 3" xfId="1120" xr:uid="{00000000-0005-0000-0000-000015050000}"/>
    <cellStyle name="60% - Accent3 3" xfId="1121" xr:uid="{00000000-0005-0000-0000-000016050000}"/>
    <cellStyle name="60% - Accent4" xfId="1122" xr:uid="{00000000-0005-0000-0000-000017050000}"/>
    <cellStyle name="60% - Accent4 2" xfId="1123" xr:uid="{00000000-0005-0000-0000-000018050000}"/>
    <cellStyle name="60% - Accent4 2 2" xfId="1124" xr:uid="{00000000-0005-0000-0000-000019050000}"/>
    <cellStyle name="60% - Accent4 2 3" xfId="1125" xr:uid="{00000000-0005-0000-0000-00001A050000}"/>
    <cellStyle name="60% - Accent4 3" xfId="1126" xr:uid="{00000000-0005-0000-0000-00001B050000}"/>
    <cellStyle name="60% - Accent5" xfId="1127" xr:uid="{00000000-0005-0000-0000-00001C050000}"/>
    <cellStyle name="60% - Accent5 2" xfId="1128" xr:uid="{00000000-0005-0000-0000-00001D050000}"/>
    <cellStyle name="60% - Accent5 2 2" xfId="1129" xr:uid="{00000000-0005-0000-0000-00001E050000}"/>
    <cellStyle name="60% - Accent5 2 3" xfId="1130" xr:uid="{00000000-0005-0000-0000-00001F050000}"/>
    <cellStyle name="60% - Accent5 3" xfId="1131" xr:uid="{00000000-0005-0000-0000-000020050000}"/>
    <cellStyle name="60% - Accent6" xfId="1132" xr:uid="{00000000-0005-0000-0000-000021050000}"/>
    <cellStyle name="60% - Accent6 2" xfId="1133" xr:uid="{00000000-0005-0000-0000-000022050000}"/>
    <cellStyle name="60% - Accent6 2 2" xfId="1134" xr:uid="{00000000-0005-0000-0000-000023050000}"/>
    <cellStyle name="60% - Accent6 2 3" xfId="1135" xr:uid="{00000000-0005-0000-0000-000024050000}"/>
    <cellStyle name="60% - Accent6 3" xfId="1136" xr:uid="{00000000-0005-0000-0000-000025050000}"/>
    <cellStyle name="60% - Акцент1 2" xfId="1137" xr:uid="{00000000-0005-0000-0000-000026050000}"/>
    <cellStyle name="60% - Акцент2 2" xfId="1138" xr:uid="{00000000-0005-0000-0000-000027050000}"/>
    <cellStyle name="60% - Акцент3 2" xfId="1139" xr:uid="{00000000-0005-0000-0000-000028050000}"/>
    <cellStyle name="60% - Акцент4 2" xfId="1140" xr:uid="{00000000-0005-0000-0000-000029050000}"/>
    <cellStyle name="60% - Акцент5 2" xfId="1141" xr:uid="{00000000-0005-0000-0000-00002A050000}"/>
    <cellStyle name="60% - Акцент6 2" xfId="1142" xr:uid="{00000000-0005-0000-0000-00002B050000}"/>
    <cellStyle name="8" xfId="1143" xr:uid="{00000000-0005-0000-0000-00002C050000}"/>
    <cellStyle name="8pt" xfId="1144" xr:uid="{00000000-0005-0000-0000-00002D050000}"/>
    <cellStyle name="A3 297 x 420 mm" xfId="1145" xr:uid="{00000000-0005-0000-0000-00002E050000}"/>
    <cellStyle name="ac" xfId="1146" xr:uid="{00000000-0005-0000-0000-00002F050000}"/>
    <cellStyle name="ac 2" xfId="1147" xr:uid="{00000000-0005-0000-0000-000030050000}"/>
    <cellStyle name="ac 2 2" xfId="1148" xr:uid="{00000000-0005-0000-0000-000031050000}"/>
    <cellStyle name="Accent1" xfId="1149" xr:uid="{00000000-0005-0000-0000-000032050000}"/>
    <cellStyle name="Accent1 - 20%" xfId="1150" xr:uid="{00000000-0005-0000-0000-000033050000}"/>
    <cellStyle name="Accent1 - 40%" xfId="1151" xr:uid="{00000000-0005-0000-0000-000034050000}"/>
    <cellStyle name="Accent1 - 60%" xfId="1152" xr:uid="{00000000-0005-0000-0000-000035050000}"/>
    <cellStyle name="Accent1 2" xfId="1153" xr:uid="{00000000-0005-0000-0000-000036050000}"/>
    <cellStyle name="Accent1 2 2" xfId="1154" xr:uid="{00000000-0005-0000-0000-000037050000}"/>
    <cellStyle name="Accent1 2 3" xfId="1155" xr:uid="{00000000-0005-0000-0000-000038050000}"/>
    <cellStyle name="Accent1 3" xfId="1156" xr:uid="{00000000-0005-0000-0000-000039050000}"/>
    <cellStyle name="Accent2" xfId="1157" xr:uid="{00000000-0005-0000-0000-00003A050000}"/>
    <cellStyle name="Accent2 - 20%" xfId="1158" xr:uid="{00000000-0005-0000-0000-00003B050000}"/>
    <cellStyle name="Accent2 - 40%" xfId="1159" xr:uid="{00000000-0005-0000-0000-00003C050000}"/>
    <cellStyle name="Accent2 - 60%" xfId="1160" xr:uid="{00000000-0005-0000-0000-00003D050000}"/>
    <cellStyle name="Accent2 2" xfId="1161" xr:uid="{00000000-0005-0000-0000-00003E050000}"/>
    <cellStyle name="Accent2 2 2" xfId="1162" xr:uid="{00000000-0005-0000-0000-00003F050000}"/>
    <cellStyle name="Accent2 2 3" xfId="1163" xr:uid="{00000000-0005-0000-0000-000040050000}"/>
    <cellStyle name="Accent2 3" xfId="1164" xr:uid="{00000000-0005-0000-0000-000041050000}"/>
    <cellStyle name="Accent3" xfId="1165" xr:uid="{00000000-0005-0000-0000-000042050000}"/>
    <cellStyle name="Accent3 - 20%" xfId="1166" xr:uid="{00000000-0005-0000-0000-000043050000}"/>
    <cellStyle name="Accent3 - 40%" xfId="1167" xr:uid="{00000000-0005-0000-0000-000044050000}"/>
    <cellStyle name="Accent3 - 60%" xfId="1168" xr:uid="{00000000-0005-0000-0000-000045050000}"/>
    <cellStyle name="Accent3 2" xfId="1169" xr:uid="{00000000-0005-0000-0000-000046050000}"/>
    <cellStyle name="Accent3 2 2" xfId="1170" xr:uid="{00000000-0005-0000-0000-000047050000}"/>
    <cellStyle name="Accent3 2 3" xfId="1171" xr:uid="{00000000-0005-0000-0000-000048050000}"/>
    <cellStyle name="Accent3 3" xfId="1172" xr:uid="{00000000-0005-0000-0000-000049050000}"/>
    <cellStyle name="Accent4" xfId="1173" xr:uid="{00000000-0005-0000-0000-00004A050000}"/>
    <cellStyle name="Accent4 - 20%" xfId="1174" xr:uid="{00000000-0005-0000-0000-00004B050000}"/>
    <cellStyle name="Accent4 - 40%" xfId="1175" xr:uid="{00000000-0005-0000-0000-00004C050000}"/>
    <cellStyle name="Accent4 - 60%" xfId="1176" xr:uid="{00000000-0005-0000-0000-00004D050000}"/>
    <cellStyle name="Accent4 2" xfId="1177" xr:uid="{00000000-0005-0000-0000-00004E050000}"/>
    <cellStyle name="Accent4 2 2" xfId="1178" xr:uid="{00000000-0005-0000-0000-00004F050000}"/>
    <cellStyle name="Accent4 2 3" xfId="1179" xr:uid="{00000000-0005-0000-0000-000050050000}"/>
    <cellStyle name="Accent4 3" xfId="1180" xr:uid="{00000000-0005-0000-0000-000051050000}"/>
    <cellStyle name="Accent5" xfId="1181" xr:uid="{00000000-0005-0000-0000-000052050000}"/>
    <cellStyle name="Accent5 - 20%" xfId="1182" xr:uid="{00000000-0005-0000-0000-000053050000}"/>
    <cellStyle name="Accent5 - 40%" xfId="1183" xr:uid="{00000000-0005-0000-0000-000054050000}"/>
    <cellStyle name="Accent5 - 60%" xfId="1184" xr:uid="{00000000-0005-0000-0000-000055050000}"/>
    <cellStyle name="Accent5 2" xfId="1185" xr:uid="{00000000-0005-0000-0000-000056050000}"/>
    <cellStyle name="Accent5 2 2" xfId="1186" xr:uid="{00000000-0005-0000-0000-000057050000}"/>
    <cellStyle name="Accent5 2 3" xfId="1187" xr:uid="{00000000-0005-0000-0000-000058050000}"/>
    <cellStyle name="Accent5 3" xfId="1188" xr:uid="{00000000-0005-0000-0000-000059050000}"/>
    <cellStyle name="Accent6" xfId="1189" xr:uid="{00000000-0005-0000-0000-00005A050000}"/>
    <cellStyle name="Accent6 - 20%" xfId="1190" xr:uid="{00000000-0005-0000-0000-00005B050000}"/>
    <cellStyle name="Accent6 - 40%" xfId="1191" xr:uid="{00000000-0005-0000-0000-00005C050000}"/>
    <cellStyle name="Accent6 - 60%" xfId="1192" xr:uid="{00000000-0005-0000-0000-00005D050000}"/>
    <cellStyle name="Accent6 2" xfId="1193" xr:uid="{00000000-0005-0000-0000-00005E050000}"/>
    <cellStyle name="Accent6 2 2" xfId="1194" xr:uid="{00000000-0005-0000-0000-00005F050000}"/>
    <cellStyle name="Accent6 2 3" xfId="1195" xr:uid="{00000000-0005-0000-0000-000060050000}"/>
    <cellStyle name="Accent6 3" xfId="1196" xr:uid="{00000000-0005-0000-0000-000061050000}"/>
    <cellStyle name="AeE­ [0]_INQUIRY ¿µ¾÷AßAø " xfId="1197" xr:uid="{00000000-0005-0000-0000-000062050000}"/>
    <cellStyle name="AeE­_INQUIRY ¿µ¾÷AßAø " xfId="1198" xr:uid="{00000000-0005-0000-0000-000063050000}"/>
    <cellStyle name="Aerar" xfId="1199" xr:uid="{00000000-0005-0000-0000-000064050000}"/>
    <cellStyle name="Alilciue [0]_632_146" xfId="1200" xr:uid="{00000000-0005-0000-0000-000065050000}"/>
    <cellStyle name="Alilciue_632_146" xfId="1201" xr:uid="{00000000-0005-0000-0000-000066050000}"/>
    <cellStyle name="arial12" xfId="1202" xr:uid="{00000000-0005-0000-0000-000067050000}"/>
    <cellStyle name="arial14" xfId="1203" xr:uid="{00000000-0005-0000-0000-000068050000}"/>
    <cellStyle name="Assumption" xfId="1204" xr:uid="{00000000-0005-0000-0000-000069050000}"/>
    <cellStyle name="AÞ¸¶ [0]_INQUIRY ¿µ¾÷AßAø " xfId="1205" xr:uid="{00000000-0005-0000-0000-00006A050000}"/>
    <cellStyle name="AÞ¸¶_INQUIRY ¿µ¾÷AßAø " xfId="1206" xr:uid="{00000000-0005-0000-0000-00006B050000}"/>
    <cellStyle name="Bad" xfId="1207" xr:uid="{00000000-0005-0000-0000-00006C050000}"/>
    <cellStyle name="Bad 2" xfId="1208" xr:uid="{00000000-0005-0000-0000-00006D050000}"/>
    <cellStyle name="Bad 2 2" xfId="1209" xr:uid="{00000000-0005-0000-0000-00006E050000}"/>
    <cellStyle name="Bad 2 3" xfId="1210" xr:uid="{00000000-0005-0000-0000-00006F050000}"/>
    <cellStyle name="Bad 3" xfId="1211" xr:uid="{00000000-0005-0000-0000-000070050000}"/>
    <cellStyle name="Body" xfId="1212" xr:uid="{00000000-0005-0000-0000-000071050000}"/>
    <cellStyle name="Bold 11" xfId="1213" xr:uid="{00000000-0005-0000-0000-000072050000}"/>
    <cellStyle name="Bold/Border" xfId="1214" xr:uid="{00000000-0005-0000-0000-000073050000}"/>
    <cellStyle name="Bold/Border 2" xfId="1215" xr:uid="{00000000-0005-0000-0000-000074050000}"/>
    <cellStyle name="Bold/Border 2 2" xfId="1216" xr:uid="{00000000-0005-0000-0000-000075050000}"/>
    <cellStyle name="Border" xfId="1217" xr:uid="{00000000-0005-0000-0000-000076050000}"/>
    <cellStyle name="Border 2" xfId="1218" xr:uid="{00000000-0005-0000-0000-000077050000}"/>
    <cellStyle name="Border Heavy" xfId="1219" xr:uid="{00000000-0005-0000-0000-000078050000}"/>
    <cellStyle name="Border Thin" xfId="1220" xr:uid="{00000000-0005-0000-0000-000079050000}"/>
    <cellStyle name="Border_02_1_Eki_2009 09_TB" xfId="1221" xr:uid="{00000000-0005-0000-0000-00007A050000}"/>
    <cellStyle name="Bullet" xfId="1222" xr:uid="{00000000-0005-0000-0000-00007B050000}"/>
    <cellStyle name="C?AØ_¿µ¾÷CoE² " xfId="1223" xr:uid="{00000000-0005-0000-0000-00007C050000}"/>
    <cellStyle name="C08_Table text" xfId="1224" xr:uid="{00000000-0005-0000-0000-00007D050000}"/>
    <cellStyle name="C19_Regular figs" xfId="1225" xr:uid="{00000000-0005-0000-0000-00007E050000}"/>
    <cellStyle name="Calc - White" xfId="1226" xr:uid="{00000000-0005-0000-0000-00007F050000}"/>
    <cellStyle name="Calc Currency (0)" xfId="1227" xr:uid="{00000000-0005-0000-0000-000080050000}"/>
    <cellStyle name="Calc Currency (0) 2" xfId="1228" xr:uid="{00000000-0005-0000-0000-000081050000}"/>
    <cellStyle name="Calc Currency (0) 3" xfId="1229" xr:uid="{00000000-0005-0000-0000-000082050000}"/>
    <cellStyle name="Calc Currency (2)" xfId="1230" xr:uid="{00000000-0005-0000-0000-000083050000}"/>
    <cellStyle name="Calc Currency (2) 2" xfId="1231" xr:uid="{00000000-0005-0000-0000-000084050000}"/>
    <cellStyle name="Calc Currency (2) 3" xfId="1232" xr:uid="{00000000-0005-0000-0000-000085050000}"/>
    <cellStyle name="Calc Percent (0)" xfId="1233" xr:uid="{00000000-0005-0000-0000-000086050000}"/>
    <cellStyle name="Calc Percent (0) 2" xfId="1234" xr:uid="{00000000-0005-0000-0000-000087050000}"/>
    <cellStyle name="Calc Percent (0) 3" xfId="1235" xr:uid="{00000000-0005-0000-0000-000088050000}"/>
    <cellStyle name="Calc Percent (0) 4" xfId="1236" xr:uid="{00000000-0005-0000-0000-000089050000}"/>
    <cellStyle name="Calc Percent (1)" xfId="1237" xr:uid="{00000000-0005-0000-0000-00008A050000}"/>
    <cellStyle name="Calc Percent (1) 2" xfId="1238" xr:uid="{00000000-0005-0000-0000-00008B050000}"/>
    <cellStyle name="Calc Percent (1) 3" xfId="1239" xr:uid="{00000000-0005-0000-0000-00008C050000}"/>
    <cellStyle name="Calc Percent (2)" xfId="1240" xr:uid="{00000000-0005-0000-0000-00008D050000}"/>
    <cellStyle name="Calc Percent (2) 2" xfId="1241" xr:uid="{00000000-0005-0000-0000-00008E050000}"/>
    <cellStyle name="Calc Percent (2) 3" xfId="1242" xr:uid="{00000000-0005-0000-0000-00008F050000}"/>
    <cellStyle name="Calc Units (0)" xfId="1243" xr:uid="{00000000-0005-0000-0000-000090050000}"/>
    <cellStyle name="Calc Units (0) 2" xfId="1244" xr:uid="{00000000-0005-0000-0000-000091050000}"/>
    <cellStyle name="Calc Units (0) 3" xfId="1245" xr:uid="{00000000-0005-0000-0000-000092050000}"/>
    <cellStyle name="Calc Units (1)" xfId="1246" xr:uid="{00000000-0005-0000-0000-000093050000}"/>
    <cellStyle name="Calc Units (1) 2" xfId="1247" xr:uid="{00000000-0005-0000-0000-000094050000}"/>
    <cellStyle name="Calc Units (1) 3" xfId="1248" xr:uid="{00000000-0005-0000-0000-000095050000}"/>
    <cellStyle name="Calc Units (2)" xfId="1249" xr:uid="{00000000-0005-0000-0000-000096050000}"/>
    <cellStyle name="Calc Units (2) 2" xfId="1250" xr:uid="{00000000-0005-0000-0000-000097050000}"/>
    <cellStyle name="Calc Units (2) 3" xfId="1251" xr:uid="{00000000-0005-0000-0000-000098050000}"/>
    <cellStyle name="Calculation" xfId="1252" xr:uid="{00000000-0005-0000-0000-000099050000}"/>
    <cellStyle name="Calculation 2" xfId="1253" xr:uid="{00000000-0005-0000-0000-00009A050000}"/>
    <cellStyle name="Calculation 2 2" xfId="1254" xr:uid="{00000000-0005-0000-0000-00009B050000}"/>
    <cellStyle name="Calculation 2 3" xfId="1255" xr:uid="{00000000-0005-0000-0000-00009C050000}"/>
    <cellStyle name="Calculation 3" xfId="1256" xr:uid="{00000000-0005-0000-0000-00009D050000}"/>
    <cellStyle name="CALDAS" xfId="1257" xr:uid="{00000000-0005-0000-0000-00009E050000}"/>
    <cellStyle name="carky [0]_List1" xfId="1258" xr:uid="{00000000-0005-0000-0000-00009F050000}"/>
    <cellStyle name="carky_List1" xfId="1259" xr:uid="{00000000-0005-0000-0000-0000A0050000}"/>
    <cellStyle name="category" xfId="1260" xr:uid="{00000000-0005-0000-0000-0000A1050000}"/>
    <cellStyle name="cd" xfId="1261" xr:uid="{00000000-0005-0000-0000-0000A2050000}"/>
    <cellStyle name="Cell1" xfId="1262" xr:uid="{00000000-0005-0000-0000-0000A3050000}"/>
    <cellStyle name="Cell2" xfId="1263" xr:uid="{00000000-0005-0000-0000-0000A4050000}"/>
    <cellStyle name="Cell3" xfId="1264" xr:uid="{00000000-0005-0000-0000-0000A5050000}"/>
    <cellStyle name="Cell4" xfId="1265" xr:uid="{00000000-0005-0000-0000-0000A6050000}"/>
    <cellStyle name="Cell5" xfId="1266" xr:uid="{00000000-0005-0000-0000-0000A7050000}"/>
    <cellStyle name="CellStyle" xfId="1267" xr:uid="{00000000-0005-0000-0000-0000A8050000}"/>
    <cellStyle name="CellWithBorderStyle" xfId="1268" xr:uid="{00000000-0005-0000-0000-0000A9050000}"/>
    <cellStyle name="Centered Heading" xfId="1269" xr:uid="{00000000-0005-0000-0000-0000AA050000}"/>
    <cellStyle name="Check" xfId="1270" xr:uid="{00000000-0005-0000-0000-0000AB050000}"/>
    <cellStyle name="Check 2" xfId="1271" xr:uid="{00000000-0005-0000-0000-0000AC050000}"/>
    <cellStyle name="Check 2 2" xfId="45826" xr:uid="{00000000-0005-0000-0000-0000AD050000}"/>
    <cellStyle name="Check 3" xfId="45827" xr:uid="{00000000-0005-0000-0000-0000AE050000}"/>
    <cellStyle name="Check Cell" xfId="1272" xr:uid="{00000000-0005-0000-0000-0000AF050000}"/>
    <cellStyle name="Check Cell 2" xfId="1273" xr:uid="{00000000-0005-0000-0000-0000B0050000}"/>
    <cellStyle name="Check Cell 2 2" xfId="1274" xr:uid="{00000000-0005-0000-0000-0000B1050000}"/>
    <cellStyle name="Check Cell 2 3" xfId="1275" xr:uid="{00000000-0005-0000-0000-0000B2050000}"/>
    <cellStyle name="Check Cell 3" xfId="1276" xr:uid="{00000000-0005-0000-0000-0000B3050000}"/>
    <cellStyle name="Code" xfId="1277" xr:uid="{00000000-0005-0000-0000-0000B4050000}"/>
    <cellStyle name="Code 2" xfId="1278" xr:uid="{00000000-0005-0000-0000-0000B5050000}"/>
    <cellStyle name="Code Section" xfId="1279" xr:uid="{00000000-0005-0000-0000-0000B6050000}"/>
    <cellStyle name="ColC" xfId="1280" xr:uid="{00000000-0005-0000-0000-0000B7050000}"/>
    <cellStyle name="ColD" xfId="1281" xr:uid="{00000000-0005-0000-0000-0000B8050000}"/>
    <cellStyle name="Column_Title" xfId="1282" xr:uid="{00000000-0005-0000-0000-0000B9050000}"/>
    <cellStyle name="Column1" xfId="1283" xr:uid="{00000000-0005-0000-0000-0000BA050000}"/>
    <cellStyle name="Column2" xfId="1284" xr:uid="{00000000-0005-0000-0000-0000BB050000}"/>
    <cellStyle name="Column3" xfId="1285" xr:uid="{00000000-0005-0000-0000-0000BC050000}"/>
    <cellStyle name="Column4" xfId="1286" xr:uid="{00000000-0005-0000-0000-0000BD050000}"/>
    <cellStyle name="Column5" xfId="1287" xr:uid="{00000000-0005-0000-0000-0000BE050000}"/>
    <cellStyle name="Column7" xfId="1288" xr:uid="{00000000-0005-0000-0000-0000BF050000}"/>
    <cellStyle name="ColumnHeaderBoldFillStyle" xfId="1289" xr:uid="{00000000-0005-0000-0000-0000C0050000}"/>
    <cellStyle name="ColumnHeaderBoldFillStyleSmall" xfId="1290" xr:uid="{00000000-0005-0000-0000-0000C1050000}"/>
    <cellStyle name="ColumnHeaderFillStyle" xfId="1291" xr:uid="{00000000-0005-0000-0000-0000C2050000}"/>
    <cellStyle name="Comma  - Style1" xfId="1292" xr:uid="{00000000-0005-0000-0000-0000C3050000}"/>
    <cellStyle name="Comma  - Style2" xfId="1293" xr:uid="{00000000-0005-0000-0000-0000C4050000}"/>
    <cellStyle name="Comma  - Style3" xfId="1294" xr:uid="{00000000-0005-0000-0000-0000C5050000}"/>
    <cellStyle name="Comma  - Style4" xfId="1295" xr:uid="{00000000-0005-0000-0000-0000C6050000}"/>
    <cellStyle name="Comma  - Style5" xfId="1296" xr:uid="{00000000-0005-0000-0000-0000C7050000}"/>
    <cellStyle name="Comma  - Style6" xfId="1297" xr:uid="{00000000-0005-0000-0000-0000C8050000}"/>
    <cellStyle name="Comma  - Style7" xfId="1298" xr:uid="{00000000-0005-0000-0000-0000C9050000}"/>
    <cellStyle name="Comma  - Style8" xfId="1299" xr:uid="{00000000-0005-0000-0000-0000CA050000}"/>
    <cellStyle name="Comma %" xfId="1300" xr:uid="{00000000-0005-0000-0000-0000CB050000}"/>
    <cellStyle name="Comma [0] 2" xfId="1301" xr:uid="{00000000-0005-0000-0000-0000CC050000}"/>
    <cellStyle name="Comma [0] 2 2" xfId="1302" xr:uid="{00000000-0005-0000-0000-0000CD050000}"/>
    <cellStyle name="Comma [0] 2 2 2" xfId="1303" xr:uid="{00000000-0005-0000-0000-0000CE050000}"/>
    <cellStyle name="Comma [0] 2 2 2 2" xfId="1304" xr:uid="{00000000-0005-0000-0000-0000CF050000}"/>
    <cellStyle name="Comma [0] 2 2 3" xfId="1305" xr:uid="{00000000-0005-0000-0000-0000D0050000}"/>
    <cellStyle name="Comma [0] 2 3" xfId="1306" xr:uid="{00000000-0005-0000-0000-0000D1050000}"/>
    <cellStyle name="Comma [0] 2 3 2" xfId="1307" xr:uid="{00000000-0005-0000-0000-0000D2050000}"/>
    <cellStyle name="Comma [0] 2 4" xfId="1308" xr:uid="{00000000-0005-0000-0000-0000D3050000}"/>
    <cellStyle name="Comma [0] 2 4 2" xfId="1309" xr:uid="{00000000-0005-0000-0000-0000D4050000}"/>
    <cellStyle name="Comma [0] 2 5" xfId="1310" xr:uid="{00000000-0005-0000-0000-0000D5050000}"/>
    <cellStyle name="Comma [0] 3" xfId="1311" xr:uid="{00000000-0005-0000-0000-0000D6050000}"/>
    <cellStyle name="Comma [0] 4" xfId="1312" xr:uid="{00000000-0005-0000-0000-0000D7050000}"/>
    <cellStyle name="Comma [0] 5" xfId="1313" xr:uid="{00000000-0005-0000-0000-0000D8050000}"/>
    <cellStyle name="Comma [0] 5 2" xfId="1314" xr:uid="{00000000-0005-0000-0000-0000D9050000}"/>
    <cellStyle name="Comma [0]_FIX assets 2002-03" xfId="1315" xr:uid="{00000000-0005-0000-0000-0000DA050000}"/>
    <cellStyle name="Comma [00]" xfId="1316" xr:uid="{00000000-0005-0000-0000-0000DB050000}"/>
    <cellStyle name="Comma [00] 2" xfId="1317" xr:uid="{00000000-0005-0000-0000-0000DC050000}"/>
    <cellStyle name="Comma [00] 3" xfId="1318" xr:uid="{00000000-0005-0000-0000-0000DD050000}"/>
    <cellStyle name="Comma 0.0" xfId="1319" xr:uid="{00000000-0005-0000-0000-0000DE050000}"/>
    <cellStyle name="Comma 0.0%" xfId="1320" xr:uid="{00000000-0005-0000-0000-0000DF050000}"/>
    <cellStyle name="Comma 0.00" xfId="1321" xr:uid="{00000000-0005-0000-0000-0000E0050000}"/>
    <cellStyle name="Comma 0.00%" xfId="1322" xr:uid="{00000000-0005-0000-0000-0000E1050000}"/>
    <cellStyle name="Comma 0.000" xfId="1323" xr:uid="{00000000-0005-0000-0000-0000E2050000}"/>
    <cellStyle name="Comma 0.000%" xfId="1324" xr:uid="{00000000-0005-0000-0000-0000E3050000}"/>
    <cellStyle name="Comma 10" xfId="1325" xr:uid="{00000000-0005-0000-0000-0000E4050000}"/>
    <cellStyle name="Comma 10 2" xfId="1326" xr:uid="{00000000-0005-0000-0000-0000E5050000}"/>
    <cellStyle name="Comma 10 2 2" xfId="1327" xr:uid="{00000000-0005-0000-0000-0000E6050000}"/>
    <cellStyle name="Comma 10 3" xfId="1328" xr:uid="{00000000-0005-0000-0000-0000E7050000}"/>
    <cellStyle name="Comma 100" xfId="1329" xr:uid="{00000000-0005-0000-0000-0000E8050000}"/>
    <cellStyle name="Comma 101" xfId="1330" xr:uid="{00000000-0005-0000-0000-0000E9050000}"/>
    <cellStyle name="Comma 101 2" xfId="1331" xr:uid="{00000000-0005-0000-0000-0000EA050000}"/>
    <cellStyle name="Comma 102" xfId="1332" xr:uid="{00000000-0005-0000-0000-0000EB050000}"/>
    <cellStyle name="Comma 103" xfId="1333" xr:uid="{00000000-0005-0000-0000-0000EC050000}"/>
    <cellStyle name="Comma 104" xfId="1334" xr:uid="{00000000-0005-0000-0000-0000ED050000}"/>
    <cellStyle name="Comma 105" xfId="1335" xr:uid="{00000000-0005-0000-0000-0000EE050000}"/>
    <cellStyle name="Comma 106" xfId="1336" xr:uid="{00000000-0005-0000-0000-0000EF050000}"/>
    <cellStyle name="Comma 107" xfId="1337" xr:uid="{00000000-0005-0000-0000-0000F0050000}"/>
    <cellStyle name="Comma 108" xfId="1338" xr:uid="{00000000-0005-0000-0000-0000F1050000}"/>
    <cellStyle name="Comma 109" xfId="1339" xr:uid="{00000000-0005-0000-0000-0000F2050000}"/>
    <cellStyle name="Comma 11" xfId="1340" xr:uid="{00000000-0005-0000-0000-0000F3050000}"/>
    <cellStyle name="Comma 11 2" xfId="1341" xr:uid="{00000000-0005-0000-0000-0000F4050000}"/>
    <cellStyle name="Comma 11 2 2" xfId="1342" xr:uid="{00000000-0005-0000-0000-0000F5050000}"/>
    <cellStyle name="Comma 11 2 2 2" xfId="1343" xr:uid="{00000000-0005-0000-0000-0000F6050000}"/>
    <cellStyle name="Comma 11 2 3" xfId="1344" xr:uid="{00000000-0005-0000-0000-0000F7050000}"/>
    <cellStyle name="Comma 11 3" xfId="1345" xr:uid="{00000000-0005-0000-0000-0000F8050000}"/>
    <cellStyle name="Comma 11 3 2" xfId="1346" xr:uid="{00000000-0005-0000-0000-0000F9050000}"/>
    <cellStyle name="Comma 11 3 2 2" xfId="1347" xr:uid="{00000000-0005-0000-0000-0000FA050000}"/>
    <cellStyle name="Comma 11 3 3" xfId="1348" xr:uid="{00000000-0005-0000-0000-0000FB050000}"/>
    <cellStyle name="Comma 11 3 3 2" xfId="1349" xr:uid="{00000000-0005-0000-0000-0000FC050000}"/>
    <cellStyle name="Comma 11 3 4" xfId="1350" xr:uid="{00000000-0005-0000-0000-0000FD050000}"/>
    <cellStyle name="Comma 11 4" xfId="1351" xr:uid="{00000000-0005-0000-0000-0000FE050000}"/>
    <cellStyle name="Comma 11 4 2" xfId="1352" xr:uid="{00000000-0005-0000-0000-0000FF050000}"/>
    <cellStyle name="Comma 11 5" xfId="1353" xr:uid="{00000000-0005-0000-0000-000000060000}"/>
    <cellStyle name="Comma 110" xfId="1354" xr:uid="{00000000-0005-0000-0000-000001060000}"/>
    <cellStyle name="Comma 111" xfId="1355" xr:uid="{00000000-0005-0000-0000-000002060000}"/>
    <cellStyle name="Comma 112" xfId="1356" xr:uid="{00000000-0005-0000-0000-000003060000}"/>
    <cellStyle name="Comma 113" xfId="1357" xr:uid="{00000000-0005-0000-0000-000004060000}"/>
    <cellStyle name="Comma 113 2" xfId="1358" xr:uid="{00000000-0005-0000-0000-000005060000}"/>
    <cellStyle name="Comma 113 2 2" xfId="1359" xr:uid="{00000000-0005-0000-0000-000006060000}"/>
    <cellStyle name="Comma 113 3" xfId="1360" xr:uid="{00000000-0005-0000-0000-000007060000}"/>
    <cellStyle name="Comma 114" xfId="1361" xr:uid="{00000000-0005-0000-0000-000008060000}"/>
    <cellStyle name="Comma 114 2" xfId="1362" xr:uid="{00000000-0005-0000-0000-000009060000}"/>
    <cellStyle name="Comma 12" xfId="1363" xr:uid="{00000000-0005-0000-0000-00000A060000}"/>
    <cellStyle name="Comma 12 2" xfId="1364" xr:uid="{00000000-0005-0000-0000-00000B060000}"/>
    <cellStyle name="Comma 12 3" xfId="1365" xr:uid="{00000000-0005-0000-0000-00000C060000}"/>
    <cellStyle name="Comma 12 3 2" xfId="1366" xr:uid="{00000000-0005-0000-0000-00000D060000}"/>
    <cellStyle name="Comma 12 6" xfId="1367" xr:uid="{00000000-0005-0000-0000-00000E060000}"/>
    <cellStyle name="Comma 12 6 2" xfId="1368" xr:uid="{00000000-0005-0000-0000-00000F060000}"/>
    <cellStyle name="Comma 12 6 2 2" xfId="1369" xr:uid="{00000000-0005-0000-0000-000010060000}"/>
    <cellStyle name="Comma 12 6 3" xfId="1370" xr:uid="{00000000-0005-0000-0000-000011060000}"/>
    <cellStyle name="Comma 12 6 3 2" xfId="1371" xr:uid="{00000000-0005-0000-0000-000012060000}"/>
    <cellStyle name="Comma 12 6 4" xfId="1372" xr:uid="{00000000-0005-0000-0000-000013060000}"/>
    <cellStyle name="Comma 12 6 4 2" xfId="1373" xr:uid="{00000000-0005-0000-0000-000014060000}"/>
    <cellStyle name="Comma 12 6 5" xfId="1374" xr:uid="{00000000-0005-0000-0000-000015060000}"/>
    <cellStyle name="Comma 12 6 5 2" xfId="1375" xr:uid="{00000000-0005-0000-0000-000016060000}"/>
    <cellStyle name="Comma 12 6 6" xfId="1376" xr:uid="{00000000-0005-0000-0000-000017060000}"/>
    <cellStyle name="Comma 12 6 6 2" xfId="1377" xr:uid="{00000000-0005-0000-0000-000018060000}"/>
    <cellStyle name="Comma 12 6 7" xfId="1378" xr:uid="{00000000-0005-0000-0000-000019060000}"/>
    <cellStyle name="Comma 12 6 7 2" xfId="1379" xr:uid="{00000000-0005-0000-0000-00001A060000}"/>
    <cellStyle name="Comma 12 6 8" xfId="1380" xr:uid="{00000000-0005-0000-0000-00001B060000}"/>
    <cellStyle name="Comma 122" xfId="1381" xr:uid="{00000000-0005-0000-0000-00001C060000}"/>
    <cellStyle name="Comma 13" xfId="1382" xr:uid="{00000000-0005-0000-0000-00001D060000}"/>
    <cellStyle name="Comma 13 2" xfId="1383" xr:uid="{00000000-0005-0000-0000-00001E060000}"/>
    <cellStyle name="Comma 13 3" xfId="1384" xr:uid="{00000000-0005-0000-0000-00001F060000}"/>
    <cellStyle name="Comma 130" xfId="1385" xr:uid="{00000000-0005-0000-0000-000020060000}"/>
    <cellStyle name="Comma 14" xfId="1386" xr:uid="{00000000-0005-0000-0000-000021060000}"/>
    <cellStyle name="Comma 14 2" xfId="1387" xr:uid="{00000000-0005-0000-0000-000022060000}"/>
    <cellStyle name="Comma 14 2 2" xfId="1388" xr:uid="{00000000-0005-0000-0000-000023060000}"/>
    <cellStyle name="Comma 15" xfId="1389" xr:uid="{00000000-0005-0000-0000-000024060000}"/>
    <cellStyle name="Comma 15 2" xfId="1390" xr:uid="{00000000-0005-0000-0000-000025060000}"/>
    <cellStyle name="Comma 16" xfId="1391" xr:uid="{00000000-0005-0000-0000-000026060000}"/>
    <cellStyle name="Comma 16 2" xfId="1392" xr:uid="{00000000-0005-0000-0000-000027060000}"/>
    <cellStyle name="Comma 16 3" xfId="1393" xr:uid="{00000000-0005-0000-0000-000028060000}"/>
    <cellStyle name="Comma 16 4" xfId="1394" xr:uid="{00000000-0005-0000-0000-000029060000}"/>
    <cellStyle name="Comma 16 4 2" xfId="1395" xr:uid="{00000000-0005-0000-0000-00002A060000}"/>
    <cellStyle name="Comma 16 5" xfId="1396" xr:uid="{00000000-0005-0000-0000-00002B060000}"/>
    <cellStyle name="Comma 17" xfId="1397" xr:uid="{00000000-0005-0000-0000-00002C060000}"/>
    <cellStyle name="Comma 17 2" xfId="1398" xr:uid="{00000000-0005-0000-0000-00002D060000}"/>
    <cellStyle name="Comma 17 2 2" xfId="1399" xr:uid="{00000000-0005-0000-0000-00002E060000}"/>
    <cellStyle name="Comma 17 3" xfId="1400" xr:uid="{00000000-0005-0000-0000-00002F060000}"/>
    <cellStyle name="Comma 18" xfId="1401" xr:uid="{00000000-0005-0000-0000-000030060000}"/>
    <cellStyle name="Comma 19" xfId="1402" xr:uid="{00000000-0005-0000-0000-000031060000}"/>
    <cellStyle name="Comma 19 2" xfId="1403" xr:uid="{00000000-0005-0000-0000-000032060000}"/>
    <cellStyle name="Comma 2" xfId="1404" xr:uid="{00000000-0005-0000-0000-000033060000}"/>
    <cellStyle name="Comma 2 10" xfId="1405" xr:uid="{00000000-0005-0000-0000-000034060000}"/>
    <cellStyle name="Comma 2 11" xfId="1406" xr:uid="{00000000-0005-0000-0000-000035060000}"/>
    <cellStyle name="Comma 2 12" xfId="1407" xr:uid="{00000000-0005-0000-0000-000036060000}"/>
    <cellStyle name="Comma 2 13" xfId="1408" xr:uid="{00000000-0005-0000-0000-000037060000}"/>
    <cellStyle name="Comma 2 14" xfId="1409" xr:uid="{00000000-0005-0000-0000-000038060000}"/>
    <cellStyle name="Comma 2 15" xfId="1410" xr:uid="{00000000-0005-0000-0000-000039060000}"/>
    <cellStyle name="Comma 2 16" xfId="1411" xr:uid="{00000000-0005-0000-0000-00003A060000}"/>
    <cellStyle name="Comma 2 17" xfId="1412" xr:uid="{00000000-0005-0000-0000-00003B060000}"/>
    <cellStyle name="Comma 2 18" xfId="1413" xr:uid="{00000000-0005-0000-0000-00003C060000}"/>
    <cellStyle name="Comma 2 2" xfId="1414" xr:uid="{00000000-0005-0000-0000-00003D060000}"/>
    <cellStyle name="Comma 2 2 10" xfId="1415" xr:uid="{00000000-0005-0000-0000-00003E060000}"/>
    <cellStyle name="Comma 2 2 10 2" xfId="1416" xr:uid="{00000000-0005-0000-0000-00003F060000}"/>
    <cellStyle name="Comma 2 2 2" xfId="1417" xr:uid="{00000000-0005-0000-0000-000040060000}"/>
    <cellStyle name="Comma 2 2 2 2" xfId="1418" xr:uid="{00000000-0005-0000-0000-000041060000}"/>
    <cellStyle name="Comma 2 2 2 3" xfId="1419" xr:uid="{00000000-0005-0000-0000-000042060000}"/>
    <cellStyle name="Comma 2 2 3" xfId="1420" xr:uid="{00000000-0005-0000-0000-000043060000}"/>
    <cellStyle name="Comma 2 2 3 2" xfId="1421" xr:uid="{00000000-0005-0000-0000-000044060000}"/>
    <cellStyle name="Comma 2 2 3 2 2" xfId="1422" xr:uid="{00000000-0005-0000-0000-000045060000}"/>
    <cellStyle name="Comma 2 2 3 3" xfId="1423" xr:uid="{00000000-0005-0000-0000-000046060000}"/>
    <cellStyle name="Comma 2 2 4" xfId="1424" xr:uid="{00000000-0005-0000-0000-000047060000}"/>
    <cellStyle name="Comma 2 2 4 2" xfId="1425" xr:uid="{00000000-0005-0000-0000-000048060000}"/>
    <cellStyle name="Comma 2 2 5" xfId="1426" xr:uid="{00000000-0005-0000-0000-000049060000}"/>
    <cellStyle name="Comma 2 2 6" xfId="1427" xr:uid="{00000000-0005-0000-0000-00004A060000}"/>
    <cellStyle name="Comma 2 3" xfId="1428" xr:uid="{00000000-0005-0000-0000-00004B060000}"/>
    <cellStyle name="Comma 2 3 2" xfId="1429" xr:uid="{00000000-0005-0000-0000-00004C060000}"/>
    <cellStyle name="Comma 2 3 2 2" xfId="1430" xr:uid="{00000000-0005-0000-0000-00004D060000}"/>
    <cellStyle name="Comma 2 3 3" xfId="1431" xr:uid="{00000000-0005-0000-0000-00004E060000}"/>
    <cellStyle name="Comma 2 4" xfId="1432" xr:uid="{00000000-0005-0000-0000-00004F060000}"/>
    <cellStyle name="Comma 2 4 2" xfId="1433" xr:uid="{00000000-0005-0000-0000-000050060000}"/>
    <cellStyle name="Comma 2 4 2 2" xfId="1434" xr:uid="{00000000-0005-0000-0000-000051060000}"/>
    <cellStyle name="Comma 2 4 3" xfId="1435" xr:uid="{00000000-0005-0000-0000-000052060000}"/>
    <cellStyle name="Comma 2 5" xfId="1436" xr:uid="{00000000-0005-0000-0000-000053060000}"/>
    <cellStyle name="Comma 2 5 2" xfId="1437" xr:uid="{00000000-0005-0000-0000-000054060000}"/>
    <cellStyle name="Comma 2 5 3" xfId="1438" xr:uid="{00000000-0005-0000-0000-000055060000}"/>
    <cellStyle name="Comma 2 6" xfId="1439" xr:uid="{00000000-0005-0000-0000-000056060000}"/>
    <cellStyle name="Comma 2 6 2" xfId="1440" xr:uid="{00000000-0005-0000-0000-000057060000}"/>
    <cellStyle name="Comma 2 7" xfId="1441" xr:uid="{00000000-0005-0000-0000-000058060000}"/>
    <cellStyle name="Comma 2 8" xfId="1442" xr:uid="{00000000-0005-0000-0000-000059060000}"/>
    <cellStyle name="Comma 2 9" xfId="1443" xr:uid="{00000000-0005-0000-0000-00005A060000}"/>
    <cellStyle name="Comma 20" xfId="1444" xr:uid="{00000000-0005-0000-0000-00005B060000}"/>
    <cellStyle name="Comma 21" xfId="1445" xr:uid="{00000000-0005-0000-0000-00005C060000}"/>
    <cellStyle name="Comma 22" xfId="1446" xr:uid="{00000000-0005-0000-0000-00005D060000}"/>
    <cellStyle name="Comma 22 2 2" xfId="1447" xr:uid="{00000000-0005-0000-0000-00005E060000}"/>
    <cellStyle name="Comma 22 2 2 2" xfId="1448" xr:uid="{00000000-0005-0000-0000-00005F060000}"/>
    <cellStyle name="Comma 22 8" xfId="1449" xr:uid="{00000000-0005-0000-0000-000060060000}"/>
    <cellStyle name="Comma 22 8 2" xfId="1450" xr:uid="{00000000-0005-0000-0000-000061060000}"/>
    <cellStyle name="Comma 23" xfId="1451" xr:uid="{00000000-0005-0000-0000-000062060000}"/>
    <cellStyle name="Comma 24" xfId="1452" xr:uid="{00000000-0005-0000-0000-000063060000}"/>
    <cellStyle name="Comma 25" xfId="1453" xr:uid="{00000000-0005-0000-0000-000064060000}"/>
    <cellStyle name="Comma 26" xfId="1454" xr:uid="{00000000-0005-0000-0000-000065060000}"/>
    <cellStyle name="Comma 27" xfId="1455" xr:uid="{00000000-0005-0000-0000-000066060000}"/>
    <cellStyle name="Comma 28" xfId="1456" xr:uid="{00000000-0005-0000-0000-000067060000}"/>
    <cellStyle name="Comma 29" xfId="1457" xr:uid="{00000000-0005-0000-0000-000068060000}"/>
    <cellStyle name="Comma 29 2" xfId="1458" xr:uid="{00000000-0005-0000-0000-000069060000}"/>
    <cellStyle name="Comma 3" xfId="1459" xr:uid="{00000000-0005-0000-0000-00006A060000}"/>
    <cellStyle name="Comma 3 2" xfId="1460" xr:uid="{00000000-0005-0000-0000-00006B060000}"/>
    <cellStyle name="Comma 3 2 2" xfId="1461" xr:uid="{00000000-0005-0000-0000-00006C060000}"/>
    <cellStyle name="Comma 3 2 2 2" xfId="1462" xr:uid="{00000000-0005-0000-0000-00006D060000}"/>
    <cellStyle name="Comma 3 3" xfId="1463" xr:uid="{00000000-0005-0000-0000-00006E060000}"/>
    <cellStyle name="Comma 3 4" xfId="1464" xr:uid="{00000000-0005-0000-0000-00006F060000}"/>
    <cellStyle name="Comma 3 5" xfId="1465" xr:uid="{00000000-0005-0000-0000-000070060000}"/>
    <cellStyle name="Comma 3 6" xfId="1466" xr:uid="{00000000-0005-0000-0000-000071060000}"/>
    <cellStyle name="Comma 3 7" xfId="1467" xr:uid="{00000000-0005-0000-0000-000072060000}"/>
    <cellStyle name="Comma 3 8" xfId="1468" xr:uid="{00000000-0005-0000-0000-000073060000}"/>
    <cellStyle name="Comma 3 8 2" xfId="1469" xr:uid="{00000000-0005-0000-0000-000074060000}"/>
    <cellStyle name="Comma 3 8 2 2" xfId="1470" xr:uid="{00000000-0005-0000-0000-000075060000}"/>
    <cellStyle name="Comma 3 8 3" xfId="1471" xr:uid="{00000000-0005-0000-0000-000076060000}"/>
    <cellStyle name="Comma 30" xfId="1472" xr:uid="{00000000-0005-0000-0000-000077060000}"/>
    <cellStyle name="Comma 31" xfId="1473" xr:uid="{00000000-0005-0000-0000-000078060000}"/>
    <cellStyle name="Comma 32" xfId="1474" xr:uid="{00000000-0005-0000-0000-000079060000}"/>
    <cellStyle name="Comma 33" xfId="1475" xr:uid="{00000000-0005-0000-0000-00007A060000}"/>
    <cellStyle name="Comma 34" xfId="1476" xr:uid="{00000000-0005-0000-0000-00007B060000}"/>
    <cellStyle name="Comma 35" xfId="1477" xr:uid="{00000000-0005-0000-0000-00007C060000}"/>
    <cellStyle name="Comma 36" xfId="1478" xr:uid="{00000000-0005-0000-0000-00007D060000}"/>
    <cellStyle name="Comma 36 3 2" xfId="1479" xr:uid="{00000000-0005-0000-0000-00007E060000}"/>
    <cellStyle name="Comma 36 3 2 2" xfId="1480" xr:uid="{00000000-0005-0000-0000-00007F060000}"/>
    <cellStyle name="Comma 36 3 2 2 2" xfId="1481" xr:uid="{00000000-0005-0000-0000-000080060000}"/>
    <cellStyle name="Comma 36 3 2 3" xfId="1482" xr:uid="{00000000-0005-0000-0000-000081060000}"/>
    <cellStyle name="Comma 37" xfId="1483" xr:uid="{00000000-0005-0000-0000-000082060000}"/>
    <cellStyle name="Comma 38" xfId="1484" xr:uid="{00000000-0005-0000-0000-000083060000}"/>
    <cellStyle name="Comma 39" xfId="1485" xr:uid="{00000000-0005-0000-0000-000084060000}"/>
    <cellStyle name="Comma 4" xfId="1486" xr:uid="{00000000-0005-0000-0000-000085060000}"/>
    <cellStyle name="Comma 4 2" xfId="1487" xr:uid="{00000000-0005-0000-0000-000086060000}"/>
    <cellStyle name="Comma 4 2 2" xfId="1488" xr:uid="{00000000-0005-0000-0000-000087060000}"/>
    <cellStyle name="Comma 4 3" xfId="1489" xr:uid="{00000000-0005-0000-0000-000088060000}"/>
    <cellStyle name="Comma 4 4" xfId="1490" xr:uid="{00000000-0005-0000-0000-000089060000}"/>
    <cellStyle name="Comma 4 4 2" xfId="1491" xr:uid="{00000000-0005-0000-0000-00008A060000}"/>
    <cellStyle name="Comma 4 5" xfId="1492" xr:uid="{00000000-0005-0000-0000-00008B060000}"/>
    <cellStyle name="Comma 4 6" xfId="1493" xr:uid="{00000000-0005-0000-0000-00008C060000}"/>
    <cellStyle name="Comma 4 6 2" xfId="1494" xr:uid="{00000000-0005-0000-0000-00008D060000}"/>
    <cellStyle name="Comma 4 6 2 2" xfId="1495" xr:uid="{00000000-0005-0000-0000-00008E060000}"/>
    <cellStyle name="Comma 4 6 3" xfId="1496" xr:uid="{00000000-0005-0000-0000-00008F060000}"/>
    <cellStyle name="Comma 40" xfId="1497" xr:uid="{00000000-0005-0000-0000-000090060000}"/>
    <cellStyle name="Comma 41" xfId="1498" xr:uid="{00000000-0005-0000-0000-000091060000}"/>
    <cellStyle name="Comma 42" xfId="1499" xr:uid="{00000000-0005-0000-0000-000092060000}"/>
    <cellStyle name="Comma 43" xfId="1500" xr:uid="{00000000-0005-0000-0000-000093060000}"/>
    <cellStyle name="Comma 44" xfId="1501" xr:uid="{00000000-0005-0000-0000-000094060000}"/>
    <cellStyle name="Comma 45" xfId="1502" xr:uid="{00000000-0005-0000-0000-000095060000}"/>
    <cellStyle name="Comma 45 2" xfId="1503" xr:uid="{00000000-0005-0000-0000-000096060000}"/>
    <cellStyle name="Comma 45 2 2" xfId="1504" xr:uid="{00000000-0005-0000-0000-000097060000}"/>
    <cellStyle name="Comma 45 3" xfId="1505" xr:uid="{00000000-0005-0000-0000-000098060000}"/>
    <cellStyle name="Comma 46" xfId="1506" xr:uid="{00000000-0005-0000-0000-000099060000}"/>
    <cellStyle name="Comma 47" xfId="1507" xr:uid="{00000000-0005-0000-0000-00009A060000}"/>
    <cellStyle name="Comma 48" xfId="1508" xr:uid="{00000000-0005-0000-0000-00009B060000}"/>
    <cellStyle name="Comma 49" xfId="1509" xr:uid="{00000000-0005-0000-0000-00009C060000}"/>
    <cellStyle name="Comma 5" xfId="1510" xr:uid="{00000000-0005-0000-0000-00009D060000}"/>
    <cellStyle name="Comma 5 2" xfId="1511" xr:uid="{00000000-0005-0000-0000-00009E060000}"/>
    <cellStyle name="Comma 5 2 2" xfId="1512" xr:uid="{00000000-0005-0000-0000-00009F060000}"/>
    <cellStyle name="Comma 5 3" xfId="1513" xr:uid="{00000000-0005-0000-0000-0000A0060000}"/>
    <cellStyle name="Comma 5 4" xfId="1514" xr:uid="{00000000-0005-0000-0000-0000A1060000}"/>
    <cellStyle name="Comma 5 4 2" xfId="1515" xr:uid="{00000000-0005-0000-0000-0000A2060000}"/>
    <cellStyle name="Comma 5 4 2 2" xfId="1516" xr:uid="{00000000-0005-0000-0000-0000A3060000}"/>
    <cellStyle name="Comma 5 4 2 2 2" xfId="1517" xr:uid="{00000000-0005-0000-0000-0000A4060000}"/>
    <cellStyle name="Comma 5 4 2 2 2 2" xfId="1518" xr:uid="{00000000-0005-0000-0000-0000A5060000}"/>
    <cellStyle name="Comma 5 4 2 2 2 2 2" xfId="45828" xr:uid="{00000000-0005-0000-0000-0000A6060000}"/>
    <cellStyle name="Comma 5 4 2 2 2 3" xfId="45829" xr:uid="{00000000-0005-0000-0000-0000A7060000}"/>
    <cellStyle name="Comma 5 4 2 2 3" xfId="1519" xr:uid="{00000000-0005-0000-0000-0000A8060000}"/>
    <cellStyle name="Comma 5 4 2 2 3 2" xfId="45830" xr:uid="{00000000-0005-0000-0000-0000A9060000}"/>
    <cellStyle name="Comma 5 4 2 2 4" xfId="45831" xr:uid="{00000000-0005-0000-0000-0000AA060000}"/>
    <cellStyle name="Comma 5 4 2 3" xfId="1520" xr:uid="{00000000-0005-0000-0000-0000AB060000}"/>
    <cellStyle name="Comma 5 4 2 3 2" xfId="1521" xr:uid="{00000000-0005-0000-0000-0000AC060000}"/>
    <cellStyle name="Comma 5 4 2 3 2 2" xfId="45832" xr:uid="{00000000-0005-0000-0000-0000AD060000}"/>
    <cellStyle name="Comma 5 4 2 3 3" xfId="45833" xr:uid="{00000000-0005-0000-0000-0000AE060000}"/>
    <cellStyle name="Comma 5 4 2 4" xfId="1522" xr:uid="{00000000-0005-0000-0000-0000AF060000}"/>
    <cellStyle name="Comma 5 4 2 4 2" xfId="45834" xr:uid="{00000000-0005-0000-0000-0000B0060000}"/>
    <cellStyle name="Comma 5 4 2 5" xfId="45835" xr:uid="{00000000-0005-0000-0000-0000B1060000}"/>
    <cellStyle name="Comma 5 4 3" xfId="1523" xr:uid="{00000000-0005-0000-0000-0000B2060000}"/>
    <cellStyle name="Comma 5 4 3 2" xfId="1524" xr:uid="{00000000-0005-0000-0000-0000B3060000}"/>
    <cellStyle name="Comma 5 4 3 2 2" xfId="1525" xr:uid="{00000000-0005-0000-0000-0000B4060000}"/>
    <cellStyle name="Comma 5 4 3 2 2 2" xfId="45836" xr:uid="{00000000-0005-0000-0000-0000B5060000}"/>
    <cellStyle name="Comma 5 4 3 2 3" xfId="45837" xr:uid="{00000000-0005-0000-0000-0000B6060000}"/>
    <cellStyle name="Comma 5 4 3 3" xfId="1526" xr:uid="{00000000-0005-0000-0000-0000B7060000}"/>
    <cellStyle name="Comma 5 4 3 3 2" xfId="45838" xr:uid="{00000000-0005-0000-0000-0000B8060000}"/>
    <cellStyle name="Comma 5 4 3 4" xfId="45839" xr:uid="{00000000-0005-0000-0000-0000B9060000}"/>
    <cellStyle name="Comma 5 4 4" xfId="1527" xr:uid="{00000000-0005-0000-0000-0000BA060000}"/>
    <cellStyle name="Comma 5 4 4 2" xfId="1528" xr:uid="{00000000-0005-0000-0000-0000BB060000}"/>
    <cellStyle name="Comma 5 4 4 2 2" xfId="45840" xr:uid="{00000000-0005-0000-0000-0000BC060000}"/>
    <cellStyle name="Comma 5 4 4 3" xfId="45841" xr:uid="{00000000-0005-0000-0000-0000BD060000}"/>
    <cellStyle name="Comma 5 4 5" xfId="1529" xr:uid="{00000000-0005-0000-0000-0000BE060000}"/>
    <cellStyle name="Comma 5 4 5 2" xfId="45842" xr:uid="{00000000-0005-0000-0000-0000BF060000}"/>
    <cellStyle name="Comma 5 4 6" xfId="45843" xr:uid="{00000000-0005-0000-0000-0000C0060000}"/>
    <cellStyle name="Comma 50" xfId="1530" xr:uid="{00000000-0005-0000-0000-0000C1060000}"/>
    <cellStyle name="Comma 51" xfId="1531" xr:uid="{00000000-0005-0000-0000-0000C2060000}"/>
    <cellStyle name="Comma 52" xfId="1532" xr:uid="{00000000-0005-0000-0000-0000C3060000}"/>
    <cellStyle name="Comma 53" xfId="1533" xr:uid="{00000000-0005-0000-0000-0000C4060000}"/>
    <cellStyle name="Comma 54" xfId="1534" xr:uid="{00000000-0005-0000-0000-0000C5060000}"/>
    <cellStyle name="Comma 55" xfId="1535" xr:uid="{00000000-0005-0000-0000-0000C6060000}"/>
    <cellStyle name="Comma 56" xfId="1536" xr:uid="{00000000-0005-0000-0000-0000C7060000}"/>
    <cellStyle name="Comma 57" xfId="1537" xr:uid="{00000000-0005-0000-0000-0000C8060000}"/>
    <cellStyle name="Comma 58" xfId="1538" xr:uid="{00000000-0005-0000-0000-0000C9060000}"/>
    <cellStyle name="Comma 59" xfId="1539" xr:uid="{00000000-0005-0000-0000-0000CA060000}"/>
    <cellStyle name="Comma 6" xfId="1540" xr:uid="{00000000-0005-0000-0000-0000CB060000}"/>
    <cellStyle name="Comma 6 2" xfId="1541" xr:uid="{00000000-0005-0000-0000-0000CC060000}"/>
    <cellStyle name="Comma 6 3" xfId="1542" xr:uid="{00000000-0005-0000-0000-0000CD060000}"/>
    <cellStyle name="Comma 6 4" xfId="1543" xr:uid="{00000000-0005-0000-0000-0000CE060000}"/>
    <cellStyle name="Comma 60" xfId="1544" xr:uid="{00000000-0005-0000-0000-0000CF060000}"/>
    <cellStyle name="Comma 61" xfId="1545" xr:uid="{00000000-0005-0000-0000-0000D0060000}"/>
    <cellStyle name="Comma 62" xfId="1546" xr:uid="{00000000-0005-0000-0000-0000D1060000}"/>
    <cellStyle name="Comma 63" xfId="1547" xr:uid="{00000000-0005-0000-0000-0000D2060000}"/>
    <cellStyle name="Comma 64" xfId="1548" xr:uid="{00000000-0005-0000-0000-0000D3060000}"/>
    <cellStyle name="Comma 65" xfId="1549" xr:uid="{00000000-0005-0000-0000-0000D4060000}"/>
    <cellStyle name="Comma 66" xfId="1550" xr:uid="{00000000-0005-0000-0000-0000D5060000}"/>
    <cellStyle name="Comma 67" xfId="1551" xr:uid="{00000000-0005-0000-0000-0000D6060000}"/>
    <cellStyle name="Comma 68" xfId="1552" xr:uid="{00000000-0005-0000-0000-0000D7060000}"/>
    <cellStyle name="Comma 69" xfId="1553" xr:uid="{00000000-0005-0000-0000-0000D8060000}"/>
    <cellStyle name="Comma 7" xfId="1554" xr:uid="{00000000-0005-0000-0000-0000D9060000}"/>
    <cellStyle name="Comma 70" xfId="1555" xr:uid="{00000000-0005-0000-0000-0000DA060000}"/>
    <cellStyle name="Comma 71" xfId="1556" xr:uid="{00000000-0005-0000-0000-0000DB060000}"/>
    <cellStyle name="Comma 72" xfId="1557" xr:uid="{00000000-0005-0000-0000-0000DC060000}"/>
    <cellStyle name="Comma 73" xfId="1558" xr:uid="{00000000-0005-0000-0000-0000DD060000}"/>
    <cellStyle name="Comma 74" xfId="1559" xr:uid="{00000000-0005-0000-0000-0000DE060000}"/>
    <cellStyle name="Comma 75" xfId="1560" xr:uid="{00000000-0005-0000-0000-0000DF060000}"/>
    <cellStyle name="Comma 76" xfId="1561" xr:uid="{00000000-0005-0000-0000-0000E0060000}"/>
    <cellStyle name="Comma 77" xfId="1562" xr:uid="{00000000-0005-0000-0000-0000E1060000}"/>
    <cellStyle name="Comma 78" xfId="1563" xr:uid="{00000000-0005-0000-0000-0000E2060000}"/>
    <cellStyle name="Comma 79" xfId="1564" xr:uid="{00000000-0005-0000-0000-0000E3060000}"/>
    <cellStyle name="Comma 8" xfId="1565" xr:uid="{00000000-0005-0000-0000-0000E4060000}"/>
    <cellStyle name="Comma 8 2" xfId="1566" xr:uid="{00000000-0005-0000-0000-0000E5060000}"/>
    <cellStyle name="Comma 80" xfId="1567" xr:uid="{00000000-0005-0000-0000-0000E6060000}"/>
    <cellStyle name="Comma 81" xfId="1568" xr:uid="{00000000-0005-0000-0000-0000E7060000}"/>
    <cellStyle name="Comma 82" xfId="1569" xr:uid="{00000000-0005-0000-0000-0000E8060000}"/>
    <cellStyle name="Comma 83" xfId="1570" xr:uid="{00000000-0005-0000-0000-0000E9060000}"/>
    <cellStyle name="Comma 84" xfId="1571" xr:uid="{00000000-0005-0000-0000-0000EA060000}"/>
    <cellStyle name="Comma 85" xfId="1572" xr:uid="{00000000-0005-0000-0000-0000EB060000}"/>
    <cellStyle name="Comma 86" xfId="1573" xr:uid="{00000000-0005-0000-0000-0000EC060000}"/>
    <cellStyle name="Comma 87" xfId="1574" xr:uid="{00000000-0005-0000-0000-0000ED060000}"/>
    <cellStyle name="Comma 88" xfId="1575" xr:uid="{00000000-0005-0000-0000-0000EE060000}"/>
    <cellStyle name="Comma 89" xfId="1576" xr:uid="{00000000-0005-0000-0000-0000EF060000}"/>
    <cellStyle name="Comma 9" xfId="1577" xr:uid="{00000000-0005-0000-0000-0000F0060000}"/>
    <cellStyle name="Comma 90" xfId="1578" xr:uid="{00000000-0005-0000-0000-0000F1060000}"/>
    <cellStyle name="Comma 91" xfId="1579" xr:uid="{00000000-0005-0000-0000-0000F2060000}"/>
    <cellStyle name="Comma 92" xfId="1580" xr:uid="{00000000-0005-0000-0000-0000F3060000}"/>
    <cellStyle name="Comma 93" xfId="1581" xr:uid="{00000000-0005-0000-0000-0000F4060000}"/>
    <cellStyle name="Comma 94" xfId="1582" xr:uid="{00000000-0005-0000-0000-0000F5060000}"/>
    <cellStyle name="Comma 95" xfId="1583" xr:uid="{00000000-0005-0000-0000-0000F6060000}"/>
    <cellStyle name="Comma 96" xfId="1584" xr:uid="{00000000-0005-0000-0000-0000F7060000}"/>
    <cellStyle name="Comma 97" xfId="1585" xr:uid="{00000000-0005-0000-0000-0000F8060000}"/>
    <cellStyle name="Comma 98" xfId="1586" xr:uid="{00000000-0005-0000-0000-0000F9060000}"/>
    <cellStyle name="Comma 99" xfId="1587" xr:uid="{00000000-0005-0000-0000-0000FA060000}"/>
    <cellStyle name="Comma_CAP_YE_KCC" xfId="1588" xr:uid="{00000000-0005-0000-0000-0000FB060000}"/>
    <cellStyle name="Comma0" xfId="1589" xr:uid="{00000000-0005-0000-0000-0000FC060000}"/>
    <cellStyle name="Comment" xfId="1590" xr:uid="{00000000-0005-0000-0000-0000FD060000}"/>
    <cellStyle name="Company Name" xfId="1591" xr:uid="{00000000-0005-0000-0000-0000FE060000}"/>
    <cellStyle name="Copied" xfId="1592" xr:uid="{00000000-0005-0000-0000-0000FF060000}"/>
    <cellStyle name="CR Comma" xfId="1593" xr:uid="{00000000-0005-0000-0000-000000070000}"/>
    <cellStyle name="CR Currency" xfId="1594" xr:uid="{00000000-0005-0000-0000-000001070000}"/>
    <cellStyle name="Craiearnr" xfId="1595" xr:uid="{00000000-0005-0000-0000-000002070000}"/>
    <cellStyle name="Craieiaie" xfId="1596" xr:uid="{00000000-0005-0000-0000-000003070000}"/>
    <cellStyle name="Craierrd" xfId="1597" xr:uid="{00000000-0005-0000-0000-000004070000}"/>
    <cellStyle name="Credit" xfId="1598" xr:uid="{00000000-0005-0000-0000-000005070000}"/>
    <cellStyle name="Credit subtotal" xfId="1599" xr:uid="{00000000-0005-0000-0000-000006070000}"/>
    <cellStyle name="Credit subtotal 2" xfId="1600" xr:uid="{00000000-0005-0000-0000-000007070000}"/>
    <cellStyle name="Credit Total" xfId="1601" xr:uid="{00000000-0005-0000-0000-000008070000}"/>
    <cellStyle name="CS" xfId="1602" xr:uid="{00000000-0005-0000-0000-000009070000}"/>
    <cellStyle name="Curren - Style2" xfId="1603" xr:uid="{00000000-0005-0000-0000-00000A070000}"/>
    <cellStyle name="Currency %" xfId="1604" xr:uid="{00000000-0005-0000-0000-00000B070000}"/>
    <cellStyle name="Currency (0)" xfId="1605" xr:uid="{00000000-0005-0000-0000-00000C070000}"/>
    <cellStyle name="Currency (2)" xfId="1606" xr:uid="{00000000-0005-0000-0000-00000D070000}"/>
    <cellStyle name="Currency [$0]" xfId="1607" xr:uid="{00000000-0005-0000-0000-00000E070000}"/>
    <cellStyle name="Currency [£0]" xfId="1608" xr:uid="{00000000-0005-0000-0000-00000F070000}"/>
    <cellStyle name="Currency [0] 2" xfId="1609" xr:uid="{00000000-0005-0000-0000-000010070000}"/>
    <cellStyle name="Currency [0] 2 2" xfId="1610" xr:uid="{00000000-0005-0000-0000-000011070000}"/>
    <cellStyle name="Currency [0]OBRANDINC" xfId="1611" xr:uid="{00000000-0005-0000-0000-000012070000}"/>
    <cellStyle name="Currency [0]OBRANDINC (2)" xfId="1612" xr:uid="{00000000-0005-0000-0000-000013070000}"/>
    <cellStyle name="Currency [0]OBRANDINC_03_2_MW_2008 12_IFRS adjustments" xfId="1613" xr:uid="{00000000-0005-0000-0000-000014070000}"/>
    <cellStyle name="Currency [0]OLists" xfId="1614" xr:uid="{00000000-0005-0000-0000-000015070000}"/>
    <cellStyle name="Currency [00]" xfId="1615" xr:uid="{00000000-0005-0000-0000-000016070000}"/>
    <cellStyle name="Currency [00] 2" xfId="1616" xr:uid="{00000000-0005-0000-0000-000017070000}"/>
    <cellStyle name="Currency [00] 3" xfId="1617" xr:uid="{00000000-0005-0000-0000-000018070000}"/>
    <cellStyle name="Currency [1]" xfId="1618" xr:uid="{00000000-0005-0000-0000-000019070000}"/>
    <cellStyle name="Currency 0.0" xfId="1619" xr:uid="{00000000-0005-0000-0000-00001A070000}"/>
    <cellStyle name="Currency 0.0%" xfId="1620" xr:uid="{00000000-0005-0000-0000-00001B070000}"/>
    <cellStyle name="Currency 0.00" xfId="1621" xr:uid="{00000000-0005-0000-0000-00001C070000}"/>
    <cellStyle name="Currency 0.00%" xfId="1622" xr:uid="{00000000-0005-0000-0000-00001D070000}"/>
    <cellStyle name="Currency 0.000" xfId="1623" xr:uid="{00000000-0005-0000-0000-00001E070000}"/>
    <cellStyle name="Currency 0.000%" xfId="1624" xr:uid="{00000000-0005-0000-0000-00001F070000}"/>
    <cellStyle name="Currency 2" xfId="1625" xr:uid="{00000000-0005-0000-0000-000020070000}"/>
    <cellStyle name="Currency 2 2" xfId="1626" xr:uid="{00000000-0005-0000-0000-000021070000}"/>
    <cellStyle name="Currency0" xfId="1627" xr:uid="{00000000-0005-0000-0000-000022070000}"/>
    <cellStyle name="Custom - Style8" xfId="1628" xr:uid="{00000000-0005-0000-0000-000023070000}"/>
    <cellStyle name="d" xfId="1629" xr:uid="{00000000-0005-0000-0000-000024070000}"/>
    <cellStyle name="d 2" xfId="1630" xr:uid="{00000000-0005-0000-0000-000025070000}"/>
    <cellStyle name="Dash" xfId="1631" xr:uid="{00000000-0005-0000-0000-000026070000}"/>
    <cellStyle name="Data" xfId="1632" xr:uid="{00000000-0005-0000-0000-000027070000}"/>
    <cellStyle name="Date" xfId="1633" xr:uid="{00000000-0005-0000-0000-000028070000}"/>
    <cellStyle name="Date 2" xfId="1634" xr:uid="{00000000-0005-0000-0000-000029070000}"/>
    <cellStyle name="Date 3" xfId="1635" xr:uid="{00000000-0005-0000-0000-00002A070000}"/>
    <cellStyle name="Date Short" xfId="1636" xr:uid="{00000000-0005-0000-0000-00002B070000}"/>
    <cellStyle name="Date Short 2" xfId="1637" xr:uid="{00000000-0005-0000-0000-00002C070000}"/>
    <cellStyle name="Date without year" xfId="1638" xr:uid="{00000000-0005-0000-0000-00002D070000}"/>
    <cellStyle name="Date without year 2" xfId="1639" xr:uid="{00000000-0005-0000-0000-00002E070000}"/>
    <cellStyle name="Date_2263 IFRS transfromation check Deloitte AES EKIBASTUZ updated Sept 06 2006" xfId="1640" xr:uid="{00000000-0005-0000-0000-00002F070000}"/>
    <cellStyle name="Date-Time" xfId="1641" xr:uid="{00000000-0005-0000-0000-000030070000}"/>
    <cellStyle name="Datwe" xfId="1642" xr:uid="{00000000-0005-0000-0000-000031070000}"/>
    <cellStyle name="Debit" xfId="1643" xr:uid="{00000000-0005-0000-0000-000032070000}"/>
    <cellStyle name="Debit 2" xfId="1644" xr:uid="{00000000-0005-0000-0000-000033070000}"/>
    <cellStyle name="Debit subtotal" xfId="1645" xr:uid="{00000000-0005-0000-0000-000034070000}"/>
    <cellStyle name="Debit subtotal 2" xfId="1646" xr:uid="{00000000-0005-0000-0000-000035070000}"/>
    <cellStyle name="Debit Total" xfId="1647" xr:uid="{00000000-0005-0000-0000-000036070000}"/>
    <cellStyle name="Debit Total 2" xfId="1648" xr:uid="{00000000-0005-0000-0000-000037070000}"/>
    <cellStyle name="Debit_1_Transformation table 2002-2007 final" xfId="1649" xr:uid="{00000000-0005-0000-0000-000038070000}"/>
    <cellStyle name="Dec_0" xfId="1650" xr:uid="{00000000-0005-0000-0000-000039070000}"/>
    <cellStyle name="Decimal 1" xfId="1651" xr:uid="{00000000-0005-0000-0000-00003A070000}"/>
    <cellStyle name="Decimal 2" xfId="1652" xr:uid="{00000000-0005-0000-0000-00003B070000}"/>
    <cellStyle name="Decimal 3" xfId="1653" xr:uid="{00000000-0005-0000-0000-00003C070000}"/>
    <cellStyle name="DefaultStyle" xfId="1654" xr:uid="{00000000-0005-0000-0000-00003D070000}"/>
    <cellStyle name="DELTA" xfId="1655" xr:uid="{00000000-0005-0000-0000-00003E070000}"/>
    <cellStyle name="Dezimal [0]_Bal sheet - Liab. IHSW" xfId="1656" xr:uid="{00000000-0005-0000-0000-00003F070000}"/>
    <cellStyle name="Dezimal_Bal sheet - Liab. IHSW" xfId="1657" xr:uid="{00000000-0005-0000-0000-000040070000}"/>
    <cellStyle name="Diaaerar" xfId="1658" xr:uid="{00000000-0005-0000-0000-000041070000}"/>
    <cellStyle name="dohm" xfId="1659" xr:uid="{00000000-0005-0000-0000-000042070000}"/>
    <cellStyle name="dohm1" xfId="1660" xr:uid="{00000000-0005-0000-0000-000043070000}"/>
    <cellStyle name="dohm2" xfId="1661" xr:uid="{00000000-0005-0000-0000-000044070000}"/>
    <cellStyle name="Dollar" xfId="1662" xr:uid="{00000000-0005-0000-0000-000045070000}"/>
    <cellStyle name="Dziesietny [0]_GR (2)" xfId="1663" xr:uid="{00000000-0005-0000-0000-000046070000}"/>
    <cellStyle name="Dziesietny_GR (2)" xfId="1664" xr:uid="{00000000-0005-0000-0000-000047070000}"/>
    <cellStyle name="E&amp;Y House" xfId="1665" xr:uid="{00000000-0005-0000-0000-000048070000}"/>
    <cellStyle name="Emphasis 1" xfId="1666" xr:uid="{00000000-0005-0000-0000-000049070000}"/>
    <cellStyle name="Emphasis 2" xfId="1667" xr:uid="{00000000-0005-0000-0000-00004A070000}"/>
    <cellStyle name="Emphasis 3" xfId="1668" xr:uid="{00000000-0005-0000-0000-00004B070000}"/>
    <cellStyle name="Empty1" xfId="1669" xr:uid="{00000000-0005-0000-0000-00004C070000}"/>
    <cellStyle name="Enter Currency (0)" xfId="1670" xr:uid="{00000000-0005-0000-0000-00004D070000}"/>
    <cellStyle name="Enter Currency (0) 2" xfId="1671" xr:uid="{00000000-0005-0000-0000-00004E070000}"/>
    <cellStyle name="Enter Currency (0) 3" xfId="1672" xr:uid="{00000000-0005-0000-0000-00004F070000}"/>
    <cellStyle name="Enter Currency (2)" xfId="1673" xr:uid="{00000000-0005-0000-0000-000050070000}"/>
    <cellStyle name="Enter Currency (2) 2" xfId="1674" xr:uid="{00000000-0005-0000-0000-000051070000}"/>
    <cellStyle name="Enter Currency (2) 3" xfId="1675" xr:uid="{00000000-0005-0000-0000-000052070000}"/>
    <cellStyle name="Enter Units (0)" xfId="1676" xr:uid="{00000000-0005-0000-0000-000053070000}"/>
    <cellStyle name="Enter Units (0) 2" xfId="1677" xr:uid="{00000000-0005-0000-0000-000054070000}"/>
    <cellStyle name="Enter Units (0) 3" xfId="1678" xr:uid="{00000000-0005-0000-0000-000055070000}"/>
    <cellStyle name="Enter Units (1)" xfId="1679" xr:uid="{00000000-0005-0000-0000-000056070000}"/>
    <cellStyle name="Enter Units (1) 2" xfId="1680" xr:uid="{00000000-0005-0000-0000-000057070000}"/>
    <cellStyle name="Enter Units (1) 3" xfId="1681" xr:uid="{00000000-0005-0000-0000-000058070000}"/>
    <cellStyle name="Enter Units (2)" xfId="1682" xr:uid="{00000000-0005-0000-0000-000059070000}"/>
    <cellStyle name="Enter Units (2) 2" xfId="1683" xr:uid="{00000000-0005-0000-0000-00005A070000}"/>
    <cellStyle name="Enter Units (2) 3" xfId="1684" xr:uid="{00000000-0005-0000-0000-00005B070000}"/>
    <cellStyle name="Entered" xfId="1685" xr:uid="{00000000-0005-0000-0000-00005C070000}"/>
    <cellStyle name="Error_Check" xfId="1686" xr:uid="{00000000-0005-0000-0000-00005D070000}"/>
    <cellStyle name="ErrorMessage" xfId="1687" xr:uid="{00000000-0005-0000-0000-00005E070000}"/>
    <cellStyle name="Euro" xfId="1688" xr:uid="{00000000-0005-0000-0000-00005F070000}"/>
    <cellStyle name="Euro 2" xfId="1689" xr:uid="{00000000-0005-0000-0000-000060070000}"/>
    <cellStyle name="Ex_MISTO" xfId="1690" xr:uid="{00000000-0005-0000-0000-000061070000}"/>
    <cellStyle name="Excel.Chart" xfId="1691" xr:uid="{00000000-0005-0000-0000-000062070000}"/>
    <cellStyle name="Explanation" xfId="1692" xr:uid="{00000000-0005-0000-0000-000063070000}"/>
    <cellStyle name="Explanatory Text" xfId="1693" xr:uid="{00000000-0005-0000-0000-000064070000}"/>
    <cellStyle name="Explanatory Text 2" xfId="1694" xr:uid="{00000000-0005-0000-0000-000065070000}"/>
    <cellStyle name="Explanatory Text 2 2" xfId="1695" xr:uid="{00000000-0005-0000-0000-000066070000}"/>
    <cellStyle name="Explanatory Text 2 3" xfId="1696" xr:uid="{00000000-0005-0000-0000-000067070000}"/>
    <cellStyle name="Explanatory Text 3" xfId="1697" xr:uid="{00000000-0005-0000-0000-000068070000}"/>
    <cellStyle name="EYBlocked" xfId="1698" xr:uid="{00000000-0005-0000-0000-000069070000}"/>
    <cellStyle name="EYCallUp" xfId="1699" xr:uid="{00000000-0005-0000-0000-00006A070000}"/>
    <cellStyle name="EYCheck" xfId="1700" xr:uid="{00000000-0005-0000-0000-00006B070000}"/>
    <cellStyle name="EYColumnHeading" xfId="1701" xr:uid="{00000000-0005-0000-0000-00006C070000}"/>
    <cellStyle name="EYDeviant" xfId="1702" xr:uid="{00000000-0005-0000-0000-00006D070000}"/>
    <cellStyle name="EYHeader1" xfId="1703" xr:uid="{00000000-0005-0000-0000-00006E070000}"/>
    <cellStyle name="EYHeader2" xfId="1704" xr:uid="{00000000-0005-0000-0000-00006F070000}"/>
    <cellStyle name="EYHeader3" xfId="1705" xr:uid="{00000000-0005-0000-0000-000070070000}"/>
    <cellStyle name="EYInputDate" xfId="1706" xr:uid="{00000000-0005-0000-0000-000071070000}"/>
    <cellStyle name="EYInputDate 10" xfId="1707" xr:uid="{00000000-0005-0000-0000-000072070000}"/>
    <cellStyle name="EYInputDate 11" xfId="1708" xr:uid="{00000000-0005-0000-0000-000073070000}"/>
    <cellStyle name="EYInputDate 2" xfId="1709" xr:uid="{00000000-0005-0000-0000-000074070000}"/>
    <cellStyle name="EYInputDate 2 2" xfId="1710" xr:uid="{00000000-0005-0000-0000-000075070000}"/>
    <cellStyle name="EYInputDate 2 2 2" xfId="1711" xr:uid="{00000000-0005-0000-0000-000076070000}"/>
    <cellStyle name="EYInputDate 2 2 3" xfId="1712" xr:uid="{00000000-0005-0000-0000-000077070000}"/>
    <cellStyle name="EYInputDate 2 2 4" xfId="1713" xr:uid="{00000000-0005-0000-0000-000078070000}"/>
    <cellStyle name="EYInputDate 2 2 5" xfId="1714" xr:uid="{00000000-0005-0000-0000-000079070000}"/>
    <cellStyle name="EYInputDate 2 2 6" xfId="1715" xr:uid="{00000000-0005-0000-0000-00007A070000}"/>
    <cellStyle name="EYInputDate 2 2 7" xfId="1716" xr:uid="{00000000-0005-0000-0000-00007B070000}"/>
    <cellStyle name="EYInputDate 2 3" xfId="1717" xr:uid="{00000000-0005-0000-0000-00007C070000}"/>
    <cellStyle name="EYInputDate 2 3 2" xfId="1718" xr:uid="{00000000-0005-0000-0000-00007D070000}"/>
    <cellStyle name="EYInputDate 2 3 3" xfId="1719" xr:uid="{00000000-0005-0000-0000-00007E070000}"/>
    <cellStyle name="EYInputDate 2 3 4" xfId="1720" xr:uid="{00000000-0005-0000-0000-00007F070000}"/>
    <cellStyle name="EYInputDate 2 3 5" xfId="1721" xr:uid="{00000000-0005-0000-0000-000080070000}"/>
    <cellStyle name="EYInputDate 2 3 6" xfId="1722" xr:uid="{00000000-0005-0000-0000-000081070000}"/>
    <cellStyle name="EYInputDate 2 3 7" xfId="1723" xr:uid="{00000000-0005-0000-0000-000082070000}"/>
    <cellStyle name="EYInputDate 2 4" xfId="1724" xr:uid="{00000000-0005-0000-0000-000083070000}"/>
    <cellStyle name="EYInputDate 2 5" xfId="1725" xr:uid="{00000000-0005-0000-0000-000084070000}"/>
    <cellStyle name="EYInputDate 2 6" xfId="1726" xr:uid="{00000000-0005-0000-0000-000085070000}"/>
    <cellStyle name="EYInputDate 2 7" xfId="1727" xr:uid="{00000000-0005-0000-0000-000086070000}"/>
    <cellStyle name="EYInputDate 2 8" xfId="1728" xr:uid="{00000000-0005-0000-0000-000087070000}"/>
    <cellStyle name="EYInputDate 2 9" xfId="1729" xr:uid="{00000000-0005-0000-0000-000088070000}"/>
    <cellStyle name="EYInputDate 3" xfId="1730" xr:uid="{00000000-0005-0000-0000-000089070000}"/>
    <cellStyle name="EYInputDate 3 2" xfId="1731" xr:uid="{00000000-0005-0000-0000-00008A070000}"/>
    <cellStyle name="EYInputDate 3 2 2" xfId="1732" xr:uid="{00000000-0005-0000-0000-00008B070000}"/>
    <cellStyle name="EYInputDate 3 2 3" xfId="1733" xr:uid="{00000000-0005-0000-0000-00008C070000}"/>
    <cellStyle name="EYInputDate 3 2 4" xfId="1734" xr:uid="{00000000-0005-0000-0000-00008D070000}"/>
    <cellStyle name="EYInputDate 3 2 5" xfId="1735" xr:uid="{00000000-0005-0000-0000-00008E070000}"/>
    <cellStyle name="EYInputDate 3 2 6" xfId="1736" xr:uid="{00000000-0005-0000-0000-00008F070000}"/>
    <cellStyle name="EYInputDate 3 2 7" xfId="1737" xr:uid="{00000000-0005-0000-0000-000090070000}"/>
    <cellStyle name="EYInputDate 3 3" xfId="1738" xr:uid="{00000000-0005-0000-0000-000091070000}"/>
    <cellStyle name="EYInputDate 3 3 2" xfId="1739" xr:uid="{00000000-0005-0000-0000-000092070000}"/>
    <cellStyle name="EYInputDate 3 3 3" xfId="1740" xr:uid="{00000000-0005-0000-0000-000093070000}"/>
    <cellStyle name="EYInputDate 3 3 4" xfId="1741" xr:uid="{00000000-0005-0000-0000-000094070000}"/>
    <cellStyle name="EYInputDate 3 3 5" xfId="1742" xr:uid="{00000000-0005-0000-0000-000095070000}"/>
    <cellStyle name="EYInputDate 3 3 6" xfId="1743" xr:uid="{00000000-0005-0000-0000-000096070000}"/>
    <cellStyle name="EYInputDate 3 3 7" xfId="1744" xr:uid="{00000000-0005-0000-0000-000097070000}"/>
    <cellStyle name="EYInputDate 3 4" xfId="1745" xr:uid="{00000000-0005-0000-0000-000098070000}"/>
    <cellStyle name="EYInputDate 3 5" xfId="1746" xr:uid="{00000000-0005-0000-0000-000099070000}"/>
    <cellStyle name="EYInputDate 3 6" xfId="1747" xr:uid="{00000000-0005-0000-0000-00009A070000}"/>
    <cellStyle name="EYInputDate 3 7" xfId="1748" xr:uid="{00000000-0005-0000-0000-00009B070000}"/>
    <cellStyle name="EYInputDate 3 8" xfId="1749" xr:uid="{00000000-0005-0000-0000-00009C070000}"/>
    <cellStyle name="EYInputDate 3 9" xfId="1750" xr:uid="{00000000-0005-0000-0000-00009D070000}"/>
    <cellStyle name="EYInputDate 4" xfId="1751" xr:uid="{00000000-0005-0000-0000-00009E070000}"/>
    <cellStyle name="EYInputDate 4 2" xfId="1752" xr:uid="{00000000-0005-0000-0000-00009F070000}"/>
    <cellStyle name="EYInputDate 4 3" xfId="1753" xr:uid="{00000000-0005-0000-0000-0000A0070000}"/>
    <cellStyle name="EYInputDate 4 4" xfId="1754" xr:uid="{00000000-0005-0000-0000-0000A1070000}"/>
    <cellStyle name="EYInputDate 4 5" xfId="1755" xr:uid="{00000000-0005-0000-0000-0000A2070000}"/>
    <cellStyle name="EYInputDate 4 6" xfId="1756" xr:uid="{00000000-0005-0000-0000-0000A3070000}"/>
    <cellStyle name="EYInputDate 4 7" xfId="1757" xr:uid="{00000000-0005-0000-0000-0000A4070000}"/>
    <cellStyle name="EYInputDate 5" xfId="1758" xr:uid="{00000000-0005-0000-0000-0000A5070000}"/>
    <cellStyle name="EYInputDate 5 2" xfId="1759" xr:uid="{00000000-0005-0000-0000-0000A6070000}"/>
    <cellStyle name="EYInputDate 5 3" xfId="1760" xr:uid="{00000000-0005-0000-0000-0000A7070000}"/>
    <cellStyle name="EYInputDate 5 4" xfId="1761" xr:uid="{00000000-0005-0000-0000-0000A8070000}"/>
    <cellStyle name="EYInputDate 5 5" xfId="1762" xr:uid="{00000000-0005-0000-0000-0000A9070000}"/>
    <cellStyle name="EYInputDate 5 6" xfId="1763" xr:uid="{00000000-0005-0000-0000-0000AA070000}"/>
    <cellStyle name="EYInputDate 5 7" xfId="1764" xr:uid="{00000000-0005-0000-0000-0000AB070000}"/>
    <cellStyle name="EYInputDate 6" xfId="1765" xr:uid="{00000000-0005-0000-0000-0000AC070000}"/>
    <cellStyle name="EYInputDate 6 2" xfId="1766" xr:uid="{00000000-0005-0000-0000-0000AD070000}"/>
    <cellStyle name="EYInputDate 6 3" xfId="1767" xr:uid="{00000000-0005-0000-0000-0000AE070000}"/>
    <cellStyle name="EYInputDate 6 4" xfId="1768" xr:uid="{00000000-0005-0000-0000-0000AF070000}"/>
    <cellStyle name="EYInputDate 6 5" xfId="1769" xr:uid="{00000000-0005-0000-0000-0000B0070000}"/>
    <cellStyle name="EYInputDate 6 6" xfId="1770" xr:uid="{00000000-0005-0000-0000-0000B1070000}"/>
    <cellStyle name="EYInputDate 6 7" xfId="1771" xr:uid="{00000000-0005-0000-0000-0000B2070000}"/>
    <cellStyle name="EYInputDate 7" xfId="1772" xr:uid="{00000000-0005-0000-0000-0000B3070000}"/>
    <cellStyle name="EYInputDate 8" xfId="1773" xr:uid="{00000000-0005-0000-0000-0000B4070000}"/>
    <cellStyle name="EYInputDate 9" xfId="1774" xr:uid="{00000000-0005-0000-0000-0000B5070000}"/>
    <cellStyle name="EYInputPercent" xfId="1775" xr:uid="{00000000-0005-0000-0000-0000B6070000}"/>
    <cellStyle name="EYInputPercent 10" xfId="1776" xr:uid="{00000000-0005-0000-0000-0000B7070000}"/>
    <cellStyle name="EYInputPercent 11" xfId="1777" xr:uid="{00000000-0005-0000-0000-0000B8070000}"/>
    <cellStyle name="EYInputPercent 2" xfId="1778" xr:uid="{00000000-0005-0000-0000-0000B9070000}"/>
    <cellStyle name="EYInputPercent 2 2" xfId="1779" xr:uid="{00000000-0005-0000-0000-0000BA070000}"/>
    <cellStyle name="EYInputPercent 2 2 2" xfId="1780" xr:uid="{00000000-0005-0000-0000-0000BB070000}"/>
    <cellStyle name="EYInputPercent 2 2 3" xfId="1781" xr:uid="{00000000-0005-0000-0000-0000BC070000}"/>
    <cellStyle name="EYInputPercent 2 2 4" xfId="1782" xr:uid="{00000000-0005-0000-0000-0000BD070000}"/>
    <cellStyle name="EYInputPercent 2 2 5" xfId="1783" xr:uid="{00000000-0005-0000-0000-0000BE070000}"/>
    <cellStyle name="EYInputPercent 2 2 6" xfId="1784" xr:uid="{00000000-0005-0000-0000-0000BF070000}"/>
    <cellStyle name="EYInputPercent 2 2 7" xfId="1785" xr:uid="{00000000-0005-0000-0000-0000C0070000}"/>
    <cellStyle name="EYInputPercent 2 3" xfId="1786" xr:uid="{00000000-0005-0000-0000-0000C1070000}"/>
    <cellStyle name="EYInputPercent 2 3 2" xfId="1787" xr:uid="{00000000-0005-0000-0000-0000C2070000}"/>
    <cellStyle name="EYInputPercent 2 3 3" xfId="1788" xr:uid="{00000000-0005-0000-0000-0000C3070000}"/>
    <cellStyle name="EYInputPercent 2 3 4" xfId="1789" xr:uid="{00000000-0005-0000-0000-0000C4070000}"/>
    <cellStyle name="EYInputPercent 2 3 5" xfId="1790" xr:uid="{00000000-0005-0000-0000-0000C5070000}"/>
    <cellStyle name="EYInputPercent 2 3 6" xfId="1791" xr:uid="{00000000-0005-0000-0000-0000C6070000}"/>
    <cellStyle name="EYInputPercent 2 3 7" xfId="1792" xr:uid="{00000000-0005-0000-0000-0000C7070000}"/>
    <cellStyle name="EYInputPercent 2 4" xfId="1793" xr:uid="{00000000-0005-0000-0000-0000C8070000}"/>
    <cellStyle name="EYInputPercent 2 5" xfId="1794" xr:uid="{00000000-0005-0000-0000-0000C9070000}"/>
    <cellStyle name="EYInputPercent 2 6" xfId="1795" xr:uid="{00000000-0005-0000-0000-0000CA070000}"/>
    <cellStyle name="EYInputPercent 2 7" xfId="1796" xr:uid="{00000000-0005-0000-0000-0000CB070000}"/>
    <cellStyle name="EYInputPercent 2 8" xfId="1797" xr:uid="{00000000-0005-0000-0000-0000CC070000}"/>
    <cellStyle name="EYInputPercent 2 9" xfId="1798" xr:uid="{00000000-0005-0000-0000-0000CD070000}"/>
    <cellStyle name="EYInputPercent 3" xfId="1799" xr:uid="{00000000-0005-0000-0000-0000CE070000}"/>
    <cellStyle name="EYInputPercent 3 2" xfId="1800" xr:uid="{00000000-0005-0000-0000-0000CF070000}"/>
    <cellStyle name="EYInputPercent 3 2 2" xfId="1801" xr:uid="{00000000-0005-0000-0000-0000D0070000}"/>
    <cellStyle name="EYInputPercent 3 2 3" xfId="1802" xr:uid="{00000000-0005-0000-0000-0000D1070000}"/>
    <cellStyle name="EYInputPercent 3 2 4" xfId="1803" xr:uid="{00000000-0005-0000-0000-0000D2070000}"/>
    <cellStyle name="EYInputPercent 3 2 5" xfId="1804" xr:uid="{00000000-0005-0000-0000-0000D3070000}"/>
    <cellStyle name="EYInputPercent 3 2 6" xfId="1805" xr:uid="{00000000-0005-0000-0000-0000D4070000}"/>
    <cellStyle name="EYInputPercent 3 2 7" xfId="1806" xr:uid="{00000000-0005-0000-0000-0000D5070000}"/>
    <cellStyle name="EYInputPercent 3 3" xfId="1807" xr:uid="{00000000-0005-0000-0000-0000D6070000}"/>
    <cellStyle name="EYInputPercent 3 3 2" xfId="1808" xr:uid="{00000000-0005-0000-0000-0000D7070000}"/>
    <cellStyle name="EYInputPercent 3 3 3" xfId="1809" xr:uid="{00000000-0005-0000-0000-0000D8070000}"/>
    <cellStyle name="EYInputPercent 3 3 4" xfId="1810" xr:uid="{00000000-0005-0000-0000-0000D9070000}"/>
    <cellStyle name="EYInputPercent 3 3 5" xfId="1811" xr:uid="{00000000-0005-0000-0000-0000DA070000}"/>
    <cellStyle name="EYInputPercent 3 3 6" xfId="1812" xr:uid="{00000000-0005-0000-0000-0000DB070000}"/>
    <cellStyle name="EYInputPercent 3 3 7" xfId="1813" xr:uid="{00000000-0005-0000-0000-0000DC070000}"/>
    <cellStyle name="EYInputPercent 3 4" xfId="1814" xr:uid="{00000000-0005-0000-0000-0000DD070000}"/>
    <cellStyle name="EYInputPercent 3 5" xfId="1815" xr:uid="{00000000-0005-0000-0000-0000DE070000}"/>
    <cellStyle name="EYInputPercent 3 6" xfId="1816" xr:uid="{00000000-0005-0000-0000-0000DF070000}"/>
    <cellStyle name="EYInputPercent 3 7" xfId="1817" xr:uid="{00000000-0005-0000-0000-0000E0070000}"/>
    <cellStyle name="EYInputPercent 3 8" xfId="1818" xr:uid="{00000000-0005-0000-0000-0000E1070000}"/>
    <cellStyle name="EYInputPercent 3 9" xfId="1819" xr:uid="{00000000-0005-0000-0000-0000E2070000}"/>
    <cellStyle name="EYInputPercent 4" xfId="1820" xr:uid="{00000000-0005-0000-0000-0000E3070000}"/>
    <cellStyle name="EYInputPercent 4 2" xfId="1821" xr:uid="{00000000-0005-0000-0000-0000E4070000}"/>
    <cellStyle name="EYInputPercent 4 3" xfId="1822" xr:uid="{00000000-0005-0000-0000-0000E5070000}"/>
    <cellStyle name="EYInputPercent 4 4" xfId="1823" xr:uid="{00000000-0005-0000-0000-0000E6070000}"/>
    <cellStyle name="EYInputPercent 4 5" xfId="1824" xr:uid="{00000000-0005-0000-0000-0000E7070000}"/>
    <cellStyle name="EYInputPercent 4 6" xfId="1825" xr:uid="{00000000-0005-0000-0000-0000E8070000}"/>
    <cellStyle name="EYInputPercent 4 7" xfId="1826" xr:uid="{00000000-0005-0000-0000-0000E9070000}"/>
    <cellStyle name="EYInputPercent 5" xfId="1827" xr:uid="{00000000-0005-0000-0000-0000EA070000}"/>
    <cellStyle name="EYInputPercent 5 2" xfId="1828" xr:uid="{00000000-0005-0000-0000-0000EB070000}"/>
    <cellStyle name="EYInputPercent 5 3" xfId="1829" xr:uid="{00000000-0005-0000-0000-0000EC070000}"/>
    <cellStyle name="EYInputPercent 5 4" xfId="1830" xr:uid="{00000000-0005-0000-0000-0000ED070000}"/>
    <cellStyle name="EYInputPercent 5 5" xfId="1831" xr:uid="{00000000-0005-0000-0000-0000EE070000}"/>
    <cellStyle name="EYInputPercent 5 6" xfId="1832" xr:uid="{00000000-0005-0000-0000-0000EF070000}"/>
    <cellStyle name="EYInputPercent 5 7" xfId="1833" xr:uid="{00000000-0005-0000-0000-0000F0070000}"/>
    <cellStyle name="EYInputPercent 6" xfId="1834" xr:uid="{00000000-0005-0000-0000-0000F1070000}"/>
    <cellStyle name="EYInputPercent 6 2" xfId="1835" xr:uid="{00000000-0005-0000-0000-0000F2070000}"/>
    <cellStyle name="EYInputPercent 6 3" xfId="1836" xr:uid="{00000000-0005-0000-0000-0000F3070000}"/>
    <cellStyle name="EYInputPercent 6 4" xfId="1837" xr:uid="{00000000-0005-0000-0000-0000F4070000}"/>
    <cellStyle name="EYInputPercent 6 5" xfId="1838" xr:uid="{00000000-0005-0000-0000-0000F5070000}"/>
    <cellStyle name="EYInputPercent 6 6" xfId="1839" xr:uid="{00000000-0005-0000-0000-0000F6070000}"/>
    <cellStyle name="EYInputPercent 6 7" xfId="1840" xr:uid="{00000000-0005-0000-0000-0000F7070000}"/>
    <cellStyle name="EYInputPercent 7" xfId="1841" xr:uid="{00000000-0005-0000-0000-0000F8070000}"/>
    <cellStyle name="EYInputPercent 8" xfId="1842" xr:uid="{00000000-0005-0000-0000-0000F9070000}"/>
    <cellStyle name="EYInputPercent 9" xfId="1843" xr:uid="{00000000-0005-0000-0000-0000FA070000}"/>
    <cellStyle name="EYInputValue" xfId="1844" xr:uid="{00000000-0005-0000-0000-0000FB070000}"/>
    <cellStyle name="EYInputValue 10" xfId="1845" xr:uid="{00000000-0005-0000-0000-0000FC070000}"/>
    <cellStyle name="EYInputValue 11" xfId="1846" xr:uid="{00000000-0005-0000-0000-0000FD070000}"/>
    <cellStyle name="EYInputValue 2" xfId="1847" xr:uid="{00000000-0005-0000-0000-0000FE070000}"/>
    <cellStyle name="EYInputValue 2 2" xfId="1848" xr:uid="{00000000-0005-0000-0000-0000FF070000}"/>
    <cellStyle name="EYInputValue 2 2 2" xfId="1849" xr:uid="{00000000-0005-0000-0000-000000080000}"/>
    <cellStyle name="EYInputValue 2 2 3" xfId="1850" xr:uid="{00000000-0005-0000-0000-000001080000}"/>
    <cellStyle name="EYInputValue 2 2 4" xfId="1851" xr:uid="{00000000-0005-0000-0000-000002080000}"/>
    <cellStyle name="EYInputValue 2 2 5" xfId="1852" xr:uid="{00000000-0005-0000-0000-000003080000}"/>
    <cellStyle name="EYInputValue 2 2 6" xfId="1853" xr:uid="{00000000-0005-0000-0000-000004080000}"/>
    <cellStyle name="EYInputValue 2 2 7" xfId="1854" xr:uid="{00000000-0005-0000-0000-000005080000}"/>
    <cellStyle name="EYInputValue 2 3" xfId="1855" xr:uid="{00000000-0005-0000-0000-000006080000}"/>
    <cellStyle name="EYInputValue 2 3 2" xfId="1856" xr:uid="{00000000-0005-0000-0000-000007080000}"/>
    <cellStyle name="EYInputValue 2 3 3" xfId="1857" xr:uid="{00000000-0005-0000-0000-000008080000}"/>
    <cellStyle name="EYInputValue 2 3 4" xfId="1858" xr:uid="{00000000-0005-0000-0000-000009080000}"/>
    <cellStyle name="EYInputValue 2 3 5" xfId="1859" xr:uid="{00000000-0005-0000-0000-00000A080000}"/>
    <cellStyle name="EYInputValue 2 3 6" xfId="1860" xr:uid="{00000000-0005-0000-0000-00000B080000}"/>
    <cellStyle name="EYInputValue 2 3 7" xfId="1861" xr:uid="{00000000-0005-0000-0000-00000C080000}"/>
    <cellStyle name="EYInputValue 2 4" xfId="1862" xr:uid="{00000000-0005-0000-0000-00000D080000}"/>
    <cellStyle name="EYInputValue 2 5" xfId="1863" xr:uid="{00000000-0005-0000-0000-00000E080000}"/>
    <cellStyle name="EYInputValue 2 6" xfId="1864" xr:uid="{00000000-0005-0000-0000-00000F080000}"/>
    <cellStyle name="EYInputValue 2 7" xfId="1865" xr:uid="{00000000-0005-0000-0000-000010080000}"/>
    <cellStyle name="EYInputValue 2 8" xfId="1866" xr:uid="{00000000-0005-0000-0000-000011080000}"/>
    <cellStyle name="EYInputValue 2 9" xfId="1867" xr:uid="{00000000-0005-0000-0000-000012080000}"/>
    <cellStyle name="EYInputValue 3" xfId="1868" xr:uid="{00000000-0005-0000-0000-000013080000}"/>
    <cellStyle name="EYInputValue 3 2" xfId="1869" xr:uid="{00000000-0005-0000-0000-000014080000}"/>
    <cellStyle name="EYInputValue 3 2 2" xfId="1870" xr:uid="{00000000-0005-0000-0000-000015080000}"/>
    <cellStyle name="EYInputValue 3 2 3" xfId="1871" xr:uid="{00000000-0005-0000-0000-000016080000}"/>
    <cellStyle name="EYInputValue 3 2 4" xfId="1872" xr:uid="{00000000-0005-0000-0000-000017080000}"/>
    <cellStyle name="EYInputValue 3 2 5" xfId="1873" xr:uid="{00000000-0005-0000-0000-000018080000}"/>
    <cellStyle name="EYInputValue 3 2 6" xfId="1874" xr:uid="{00000000-0005-0000-0000-000019080000}"/>
    <cellStyle name="EYInputValue 3 2 7" xfId="1875" xr:uid="{00000000-0005-0000-0000-00001A080000}"/>
    <cellStyle name="EYInputValue 3 3" xfId="1876" xr:uid="{00000000-0005-0000-0000-00001B080000}"/>
    <cellStyle name="EYInputValue 3 3 2" xfId="1877" xr:uid="{00000000-0005-0000-0000-00001C080000}"/>
    <cellStyle name="EYInputValue 3 3 3" xfId="1878" xr:uid="{00000000-0005-0000-0000-00001D080000}"/>
    <cellStyle name="EYInputValue 3 3 4" xfId="1879" xr:uid="{00000000-0005-0000-0000-00001E080000}"/>
    <cellStyle name="EYInputValue 3 3 5" xfId="1880" xr:uid="{00000000-0005-0000-0000-00001F080000}"/>
    <cellStyle name="EYInputValue 3 3 6" xfId="1881" xr:uid="{00000000-0005-0000-0000-000020080000}"/>
    <cellStyle name="EYInputValue 3 3 7" xfId="1882" xr:uid="{00000000-0005-0000-0000-000021080000}"/>
    <cellStyle name="EYInputValue 3 4" xfId="1883" xr:uid="{00000000-0005-0000-0000-000022080000}"/>
    <cellStyle name="EYInputValue 3 5" xfId="1884" xr:uid="{00000000-0005-0000-0000-000023080000}"/>
    <cellStyle name="EYInputValue 3 6" xfId="1885" xr:uid="{00000000-0005-0000-0000-000024080000}"/>
    <cellStyle name="EYInputValue 3 7" xfId="1886" xr:uid="{00000000-0005-0000-0000-000025080000}"/>
    <cellStyle name="EYInputValue 3 8" xfId="1887" xr:uid="{00000000-0005-0000-0000-000026080000}"/>
    <cellStyle name="EYInputValue 3 9" xfId="1888" xr:uid="{00000000-0005-0000-0000-000027080000}"/>
    <cellStyle name="EYInputValue 4" xfId="1889" xr:uid="{00000000-0005-0000-0000-000028080000}"/>
    <cellStyle name="EYInputValue 4 2" xfId="1890" xr:uid="{00000000-0005-0000-0000-000029080000}"/>
    <cellStyle name="EYInputValue 4 3" xfId="1891" xr:uid="{00000000-0005-0000-0000-00002A080000}"/>
    <cellStyle name="EYInputValue 4 4" xfId="1892" xr:uid="{00000000-0005-0000-0000-00002B080000}"/>
    <cellStyle name="EYInputValue 4 5" xfId="1893" xr:uid="{00000000-0005-0000-0000-00002C080000}"/>
    <cellStyle name="EYInputValue 4 6" xfId="1894" xr:uid="{00000000-0005-0000-0000-00002D080000}"/>
    <cellStyle name="EYInputValue 4 7" xfId="1895" xr:uid="{00000000-0005-0000-0000-00002E080000}"/>
    <cellStyle name="EYInputValue 5" xfId="1896" xr:uid="{00000000-0005-0000-0000-00002F080000}"/>
    <cellStyle name="EYInputValue 5 2" xfId="1897" xr:uid="{00000000-0005-0000-0000-000030080000}"/>
    <cellStyle name="EYInputValue 5 3" xfId="1898" xr:uid="{00000000-0005-0000-0000-000031080000}"/>
    <cellStyle name="EYInputValue 5 4" xfId="1899" xr:uid="{00000000-0005-0000-0000-000032080000}"/>
    <cellStyle name="EYInputValue 5 5" xfId="1900" xr:uid="{00000000-0005-0000-0000-000033080000}"/>
    <cellStyle name="EYInputValue 5 6" xfId="1901" xr:uid="{00000000-0005-0000-0000-000034080000}"/>
    <cellStyle name="EYInputValue 5 7" xfId="1902" xr:uid="{00000000-0005-0000-0000-000035080000}"/>
    <cellStyle name="EYInputValue 6" xfId="1903" xr:uid="{00000000-0005-0000-0000-000036080000}"/>
    <cellStyle name="EYInputValue 6 2" xfId="1904" xr:uid="{00000000-0005-0000-0000-000037080000}"/>
    <cellStyle name="EYInputValue 6 3" xfId="1905" xr:uid="{00000000-0005-0000-0000-000038080000}"/>
    <cellStyle name="EYInputValue 6 4" xfId="1906" xr:uid="{00000000-0005-0000-0000-000039080000}"/>
    <cellStyle name="EYInputValue 6 5" xfId="1907" xr:uid="{00000000-0005-0000-0000-00003A080000}"/>
    <cellStyle name="EYInputValue 6 6" xfId="1908" xr:uid="{00000000-0005-0000-0000-00003B080000}"/>
    <cellStyle name="EYInputValue 6 7" xfId="1909" xr:uid="{00000000-0005-0000-0000-00003C080000}"/>
    <cellStyle name="EYInputValue 7" xfId="1910" xr:uid="{00000000-0005-0000-0000-00003D080000}"/>
    <cellStyle name="EYInputValue 8" xfId="1911" xr:uid="{00000000-0005-0000-0000-00003E080000}"/>
    <cellStyle name="EYInputValue 9" xfId="1912" xr:uid="{00000000-0005-0000-0000-00003F080000}"/>
    <cellStyle name="EYNormal" xfId="1913" xr:uid="{00000000-0005-0000-0000-000040080000}"/>
    <cellStyle name="EYPercent" xfId="1914" xr:uid="{00000000-0005-0000-0000-000041080000}"/>
    <cellStyle name="EYSubTotal" xfId="1915" xr:uid="{00000000-0005-0000-0000-000042080000}"/>
    <cellStyle name="EYSubTotal 2" xfId="1916" xr:uid="{00000000-0005-0000-0000-000043080000}"/>
    <cellStyle name="EYtext" xfId="1917" xr:uid="{00000000-0005-0000-0000-000044080000}"/>
    <cellStyle name="EYTotal" xfId="1918" xr:uid="{00000000-0005-0000-0000-000045080000}"/>
    <cellStyle name="EYWIP" xfId="1919" xr:uid="{00000000-0005-0000-0000-000046080000}"/>
    <cellStyle name="fecha" xfId="1920" xr:uid="{00000000-0005-0000-0000-000047080000}"/>
    <cellStyle name="Fig" xfId="1921" xr:uid="{00000000-0005-0000-0000-000048080000}"/>
    <cellStyle name="First Column" xfId="1922" xr:uid="{00000000-0005-0000-0000-000049080000}"/>
    <cellStyle name="Fixed" xfId="1923" xr:uid="{00000000-0005-0000-0000-00004A080000}"/>
    <cellStyle name="Följde hyperlänken_F-reports" xfId="1924" xr:uid="{00000000-0005-0000-0000-00004B080000}"/>
    <cellStyle name="Format Number Column" xfId="1925" xr:uid="{00000000-0005-0000-0000-00004C080000}"/>
    <cellStyle name="fred" xfId="1926" xr:uid="{00000000-0005-0000-0000-00004D080000}"/>
    <cellStyle name="Fred%" xfId="1927" xr:uid="{00000000-0005-0000-0000-00004E080000}"/>
    <cellStyle name="FRF" xfId="1928" xr:uid="{00000000-0005-0000-0000-00004F080000}"/>
    <cellStyle name="From" xfId="1929" xr:uid="{00000000-0005-0000-0000-000050080000}"/>
    <cellStyle name="g" xfId="1930" xr:uid="{00000000-0005-0000-0000-000051080000}"/>
    <cellStyle name="g 2" xfId="1931" xr:uid="{00000000-0005-0000-0000-000052080000}"/>
    <cellStyle name="g_Invoice GI" xfId="1932" xr:uid="{00000000-0005-0000-0000-000053080000}"/>
    <cellStyle name="g_Invoice GI 2" xfId="1933" xr:uid="{00000000-0005-0000-0000-000054080000}"/>
    <cellStyle name="General" xfId="1934" xr:uid="{00000000-0005-0000-0000-000055080000}"/>
    <cellStyle name="Good" xfId="1935" xr:uid="{00000000-0005-0000-0000-000056080000}"/>
    <cellStyle name="Good 2" xfId="1936" xr:uid="{00000000-0005-0000-0000-000057080000}"/>
    <cellStyle name="Good 2 2" xfId="1937" xr:uid="{00000000-0005-0000-0000-000058080000}"/>
    <cellStyle name="Good 2 3" xfId="1938" xr:uid="{00000000-0005-0000-0000-000059080000}"/>
    <cellStyle name="Good 3" xfId="1939" xr:uid="{00000000-0005-0000-0000-00005A080000}"/>
    <cellStyle name="Grey" xfId="1940" xr:uid="{00000000-0005-0000-0000-00005B080000}"/>
    <cellStyle name="Grey 2" xfId="1941" xr:uid="{00000000-0005-0000-0000-00005C080000}"/>
    <cellStyle name="headcount" xfId="1942" xr:uid="{00000000-0005-0000-0000-00005D080000}"/>
    <cellStyle name="headcount1" xfId="1943" xr:uid="{00000000-0005-0000-0000-00005E080000}"/>
    <cellStyle name="HEADER" xfId="1944" xr:uid="{00000000-0005-0000-0000-00005F080000}"/>
    <cellStyle name="Header1" xfId="1945" xr:uid="{00000000-0005-0000-0000-000060080000}"/>
    <cellStyle name="Header1 2" xfId="1946" xr:uid="{00000000-0005-0000-0000-000061080000}"/>
    <cellStyle name="Header1 3" xfId="1947" xr:uid="{00000000-0005-0000-0000-000062080000}"/>
    <cellStyle name="Header1 4" xfId="1948" xr:uid="{00000000-0005-0000-0000-000063080000}"/>
    <cellStyle name="Header2" xfId="1949" xr:uid="{00000000-0005-0000-0000-000064080000}"/>
    <cellStyle name="Header2 2" xfId="1950" xr:uid="{00000000-0005-0000-0000-000065080000}"/>
    <cellStyle name="Heading" xfId="1951" xr:uid="{00000000-0005-0000-0000-000066080000}"/>
    <cellStyle name="Heading 1" xfId="1952" xr:uid="{00000000-0005-0000-0000-000067080000}"/>
    <cellStyle name="Heading 1 2" xfId="1953" xr:uid="{00000000-0005-0000-0000-000068080000}"/>
    <cellStyle name="Heading 1 2 2" xfId="1954" xr:uid="{00000000-0005-0000-0000-000069080000}"/>
    <cellStyle name="Heading 1 2 3" xfId="1955" xr:uid="{00000000-0005-0000-0000-00006A080000}"/>
    <cellStyle name="Heading 1 3" xfId="1956" xr:uid="{00000000-0005-0000-0000-00006B080000}"/>
    <cellStyle name="Heading 2" xfId="1957" xr:uid="{00000000-0005-0000-0000-00006C080000}"/>
    <cellStyle name="Heading 2 2" xfId="1958" xr:uid="{00000000-0005-0000-0000-00006D080000}"/>
    <cellStyle name="Heading 2 2 2" xfId="1959" xr:uid="{00000000-0005-0000-0000-00006E080000}"/>
    <cellStyle name="Heading 2 2 3" xfId="1960" xr:uid="{00000000-0005-0000-0000-00006F080000}"/>
    <cellStyle name="Heading 2 3" xfId="1961" xr:uid="{00000000-0005-0000-0000-000070080000}"/>
    <cellStyle name="Heading 3" xfId="1962" xr:uid="{00000000-0005-0000-0000-000071080000}"/>
    <cellStyle name="Heading 3 2" xfId="1963" xr:uid="{00000000-0005-0000-0000-000072080000}"/>
    <cellStyle name="Heading 3 2 2" xfId="1964" xr:uid="{00000000-0005-0000-0000-000073080000}"/>
    <cellStyle name="Heading 3 2 3" xfId="1965" xr:uid="{00000000-0005-0000-0000-000074080000}"/>
    <cellStyle name="Heading 3 3" xfId="1966" xr:uid="{00000000-0005-0000-0000-000075080000}"/>
    <cellStyle name="Heading 4" xfId="1967" xr:uid="{00000000-0005-0000-0000-000076080000}"/>
    <cellStyle name="Heading 4 2" xfId="1968" xr:uid="{00000000-0005-0000-0000-000077080000}"/>
    <cellStyle name="Heading 4 2 2" xfId="1969" xr:uid="{00000000-0005-0000-0000-000078080000}"/>
    <cellStyle name="Heading 4 2 3" xfId="1970" xr:uid="{00000000-0005-0000-0000-000079080000}"/>
    <cellStyle name="Heading 4 3" xfId="1971" xr:uid="{00000000-0005-0000-0000-00007A080000}"/>
    <cellStyle name="Heading No Underline" xfId="1972" xr:uid="{00000000-0005-0000-0000-00007B080000}"/>
    <cellStyle name="Heading With Underline" xfId="1973" xr:uid="{00000000-0005-0000-0000-00007C080000}"/>
    <cellStyle name="Heading With Underline 2" xfId="1974" xr:uid="{00000000-0005-0000-0000-00007D080000}"/>
    <cellStyle name="Heading With Underline 2 2" xfId="1975" xr:uid="{00000000-0005-0000-0000-00007E080000}"/>
    <cellStyle name="Heading_5690 Ceiling test for client KZ (1)" xfId="45603" xr:uid="{00000000-0005-0000-0000-00007F080000}"/>
    <cellStyle name="Heading1" xfId="1976" xr:uid="{00000000-0005-0000-0000-000080080000}"/>
    <cellStyle name="Heading2" xfId="1977" xr:uid="{00000000-0005-0000-0000-000081080000}"/>
    <cellStyle name="Heading3" xfId="1978" xr:uid="{00000000-0005-0000-0000-000082080000}"/>
    <cellStyle name="Heading4" xfId="1979" xr:uid="{00000000-0005-0000-0000-000083080000}"/>
    <cellStyle name="Heading4 2" xfId="1980" xr:uid="{00000000-0005-0000-0000-000084080000}"/>
    <cellStyle name="Headings" xfId="1981" xr:uid="{00000000-0005-0000-0000-000085080000}"/>
    <cellStyle name="HIGHLIGHT" xfId="1982" xr:uid="{00000000-0005-0000-0000-000086080000}"/>
    <cellStyle name="Hyperlänk_F-reports" xfId="1983" xr:uid="{00000000-0005-0000-0000-000087080000}"/>
    <cellStyle name="Hyperlink 2" xfId="1984" xr:uid="{00000000-0005-0000-0000-000088080000}"/>
    <cellStyle name="Hyperlink 3" xfId="1985" xr:uid="{00000000-0005-0000-0000-000089080000}"/>
    <cellStyle name="Hyperlink seguido_COF" xfId="1986" xr:uid="{00000000-0005-0000-0000-00008A080000}"/>
    <cellStyle name="Hyperlink1" xfId="1987" xr:uid="{00000000-0005-0000-0000-00008B080000}"/>
    <cellStyle name="Hyperlink2" xfId="1988" xr:uid="{00000000-0005-0000-0000-00008C080000}"/>
    <cellStyle name="Hyperlink3" xfId="1989" xr:uid="{00000000-0005-0000-0000-00008D080000}"/>
    <cellStyle name="Iau?iue_632_146" xfId="1990" xr:uid="{00000000-0005-0000-0000-00008E080000}"/>
    <cellStyle name="Îáû÷íûé_Ëèñò1" xfId="1991" xr:uid="{00000000-0005-0000-0000-00008F080000}"/>
    <cellStyle name="Inicraie" xfId="1992" xr:uid="{00000000-0005-0000-0000-000090080000}"/>
    <cellStyle name="Input" xfId="1993" xr:uid="{00000000-0005-0000-0000-000091080000}"/>
    <cellStyle name="Input %" xfId="1994" xr:uid="{00000000-0005-0000-0000-000092080000}"/>
    <cellStyle name="Input [yellow]" xfId="1995" xr:uid="{00000000-0005-0000-0000-000093080000}"/>
    <cellStyle name="Input [yellow] 2" xfId="1996" xr:uid="{00000000-0005-0000-0000-000094080000}"/>
    <cellStyle name="Input 1" xfId="1997" xr:uid="{00000000-0005-0000-0000-000095080000}"/>
    <cellStyle name="Input 10" xfId="1998" xr:uid="{00000000-0005-0000-0000-000096080000}"/>
    <cellStyle name="Input 11" xfId="1999" xr:uid="{00000000-0005-0000-0000-000097080000}"/>
    <cellStyle name="Input 12" xfId="2000" xr:uid="{00000000-0005-0000-0000-000098080000}"/>
    <cellStyle name="Input 13" xfId="2001" xr:uid="{00000000-0005-0000-0000-000099080000}"/>
    <cellStyle name="Input 14" xfId="2002" xr:uid="{00000000-0005-0000-0000-00009A080000}"/>
    <cellStyle name="Input 15" xfId="2003" xr:uid="{00000000-0005-0000-0000-00009B080000}"/>
    <cellStyle name="Input 16" xfId="2004" xr:uid="{00000000-0005-0000-0000-00009C080000}"/>
    <cellStyle name="Input 17" xfId="2005" xr:uid="{00000000-0005-0000-0000-00009D080000}"/>
    <cellStyle name="Input 18" xfId="2006" xr:uid="{00000000-0005-0000-0000-00009E080000}"/>
    <cellStyle name="Input 19" xfId="2007" xr:uid="{00000000-0005-0000-0000-00009F080000}"/>
    <cellStyle name="Input 2" xfId="2008" xr:uid="{00000000-0005-0000-0000-0000A0080000}"/>
    <cellStyle name="Input 2 2" xfId="2009" xr:uid="{00000000-0005-0000-0000-0000A1080000}"/>
    <cellStyle name="Input 2 3" xfId="2010" xr:uid="{00000000-0005-0000-0000-0000A2080000}"/>
    <cellStyle name="Input 20" xfId="2011" xr:uid="{00000000-0005-0000-0000-0000A3080000}"/>
    <cellStyle name="Input 21" xfId="2012" xr:uid="{00000000-0005-0000-0000-0000A4080000}"/>
    <cellStyle name="Input 22" xfId="2013" xr:uid="{00000000-0005-0000-0000-0000A5080000}"/>
    <cellStyle name="Input 23" xfId="2014" xr:uid="{00000000-0005-0000-0000-0000A6080000}"/>
    <cellStyle name="Input 24" xfId="2015" xr:uid="{00000000-0005-0000-0000-0000A7080000}"/>
    <cellStyle name="Input 25" xfId="2016" xr:uid="{00000000-0005-0000-0000-0000A8080000}"/>
    <cellStyle name="Input 26" xfId="2017" xr:uid="{00000000-0005-0000-0000-0000A9080000}"/>
    <cellStyle name="Input 27" xfId="2018" xr:uid="{00000000-0005-0000-0000-0000AA080000}"/>
    <cellStyle name="Input 28" xfId="2019" xr:uid="{00000000-0005-0000-0000-0000AB080000}"/>
    <cellStyle name="Input 29" xfId="2020" xr:uid="{00000000-0005-0000-0000-0000AC080000}"/>
    <cellStyle name="Input 3" xfId="2021" xr:uid="{00000000-0005-0000-0000-0000AD080000}"/>
    <cellStyle name="Input 30" xfId="2022" xr:uid="{00000000-0005-0000-0000-0000AE080000}"/>
    <cellStyle name="Input 31" xfId="2023" xr:uid="{00000000-0005-0000-0000-0000AF080000}"/>
    <cellStyle name="Input 32" xfId="2024" xr:uid="{00000000-0005-0000-0000-0000B0080000}"/>
    <cellStyle name="Input 33" xfId="2025" xr:uid="{00000000-0005-0000-0000-0000B1080000}"/>
    <cellStyle name="Input 34" xfId="2026" xr:uid="{00000000-0005-0000-0000-0000B2080000}"/>
    <cellStyle name="Input 35" xfId="2027" xr:uid="{00000000-0005-0000-0000-0000B3080000}"/>
    <cellStyle name="Input 36" xfId="2028" xr:uid="{00000000-0005-0000-0000-0000B4080000}"/>
    <cellStyle name="Input 37" xfId="2029" xr:uid="{00000000-0005-0000-0000-0000B5080000}"/>
    <cellStyle name="Input 38" xfId="2030" xr:uid="{00000000-0005-0000-0000-0000B6080000}"/>
    <cellStyle name="Input 39" xfId="2031" xr:uid="{00000000-0005-0000-0000-0000B7080000}"/>
    <cellStyle name="Input 4" xfId="2032" xr:uid="{00000000-0005-0000-0000-0000B8080000}"/>
    <cellStyle name="Input 40" xfId="2033" xr:uid="{00000000-0005-0000-0000-0000B9080000}"/>
    <cellStyle name="Input 41" xfId="2034" xr:uid="{00000000-0005-0000-0000-0000BA080000}"/>
    <cellStyle name="Input 42" xfId="2035" xr:uid="{00000000-0005-0000-0000-0000BB080000}"/>
    <cellStyle name="Input 43" xfId="2036" xr:uid="{00000000-0005-0000-0000-0000BC080000}"/>
    <cellStyle name="Input 44" xfId="2037" xr:uid="{00000000-0005-0000-0000-0000BD080000}"/>
    <cellStyle name="Input 45" xfId="2038" xr:uid="{00000000-0005-0000-0000-0000BE080000}"/>
    <cellStyle name="Input 46" xfId="2039" xr:uid="{00000000-0005-0000-0000-0000BF080000}"/>
    <cellStyle name="Input 47" xfId="2040" xr:uid="{00000000-0005-0000-0000-0000C0080000}"/>
    <cellStyle name="Input 48" xfId="2041" xr:uid="{00000000-0005-0000-0000-0000C1080000}"/>
    <cellStyle name="Input 49" xfId="2042" xr:uid="{00000000-0005-0000-0000-0000C2080000}"/>
    <cellStyle name="Input 5" xfId="2043" xr:uid="{00000000-0005-0000-0000-0000C3080000}"/>
    <cellStyle name="Input 50" xfId="2044" xr:uid="{00000000-0005-0000-0000-0000C4080000}"/>
    <cellStyle name="Input 51" xfId="2045" xr:uid="{00000000-0005-0000-0000-0000C5080000}"/>
    <cellStyle name="Input 52" xfId="2046" xr:uid="{00000000-0005-0000-0000-0000C6080000}"/>
    <cellStyle name="Input 53" xfId="2047" xr:uid="{00000000-0005-0000-0000-0000C7080000}"/>
    <cellStyle name="Input 54" xfId="2048" xr:uid="{00000000-0005-0000-0000-0000C8080000}"/>
    <cellStyle name="Input 55" xfId="2049" xr:uid="{00000000-0005-0000-0000-0000C9080000}"/>
    <cellStyle name="Input 56" xfId="2050" xr:uid="{00000000-0005-0000-0000-0000CA080000}"/>
    <cellStyle name="Input 57" xfId="2051" xr:uid="{00000000-0005-0000-0000-0000CB080000}"/>
    <cellStyle name="Input 58" xfId="2052" xr:uid="{00000000-0005-0000-0000-0000CC080000}"/>
    <cellStyle name="Input 59" xfId="2053" xr:uid="{00000000-0005-0000-0000-0000CD080000}"/>
    <cellStyle name="Input 6" xfId="2054" xr:uid="{00000000-0005-0000-0000-0000CE080000}"/>
    <cellStyle name="Input 60" xfId="2055" xr:uid="{00000000-0005-0000-0000-0000CF080000}"/>
    <cellStyle name="Input 61" xfId="2056" xr:uid="{00000000-0005-0000-0000-0000D0080000}"/>
    <cellStyle name="Input 62" xfId="2057" xr:uid="{00000000-0005-0000-0000-0000D1080000}"/>
    <cellStyle name="Input 63" xfId="2058" xr:uid="{00000000-0005-0000-0000-0000D2080000}"/>
    <cellStyle name="Input 64" xfId="2059" xr:uid="{00000000-0005-0000-0000-0000D3080000}"/>
    <cellStyle name="Input 65" xfId="2060" xr:uid="{00000000-0005-0000-0000-0000D4080000}"/>
    <cellStyle name="Input 66" xfId="2061" xr:uid="{00000000-0005-0000-0000-0000D5080000}"/>
    <cellStyle name="Input 67" xfId="2062" xr:uid="{00000000-0005-0000-0000-0000D6080000}"/>
    <cellStyle name="Input 68" xfId="2063" xr:uid="{00000000-0005-0000-0000-0000D7080000}"/>
    <cellStyle name="Input 69" xfId="2064" xr:uid="{00000000-0005-0000-0000-0000D8080000}"/>
    <cellStyle name="Input 7" xfId="2065" xr:uid="{00000000-0005-0000-0000-0000D9080000}"/>
    <cellStyle name="Input 70" xfId="2066" xr:uid="{00000000-0005-0000-0000-0000DA080000}"/>
    <cellStyle name="Input 71" xfId="2067" xr:uid="{00000000-0005-0000-0000-0000DB080000}"/>
    <cellStyle name="Input 72" xfId="2068" xr:uid="{00000000-0005-0000-0000-0000DC080000}"/>
    <cellStyle name="Input 73" xfId="2069" xr:uid="{00000000-0005-0000-0000-0000DD080000}"/>
    <cellStyle name="Input 74" xfId="2070" xr:uid="{00000000-0005-0000-0000-0000DE080000}"/>
    <cellStyle name="Input 75" xfId="2071" xr:uid="{00000000-0005-0000-0000-0000DF080000}"/>
    <cellStyle name="Input 76" xfId="2072" xr:uid="{00000000-0005-0000-0000-0000E0080000}"/>
    <cellStyle name="Input 77" xfId="2073" xr:uid="{00000000-0005-0000-0000-0000E1080000}"/>
    <cellStyle name="Input 78" xfId="2074" xr:uid="{00000000-0005-0000-0000-0000E2080000}"/>
    <cellStyle name="Input 79" xfId="2075" xr:uid="{00000000-0005-0000-0000-0000E3080000}"/>
    <cellStyle name="Input 8" xfId="2076" xr:uid="{00000000-0005-0000-0000-0000E4080000}"/>
    <cellStyle name="Input 80" xfId="2077" xr:uid="{00000000-0005-0000-0000-0000E5080000}"/>
    <cellStyle name="Input 81" xfId="2078" xr:uid="{00000000-0005-0000-0000-0000E6080000}"/>
    <cellStyle name="Input 82" xfId="2079" xr:uid="{00000000-0005-0000-0000-0000E7080000}"/>
    <cellStyle name="Input 9" xfId="2080" xr:uid="{00000000-0005-0000-0000-0000E8080000}"/>
    <cellStyle name="Input Box" xfId="2081" xr:uid="{00000000-0005-0000-0000-0000E9080000}"/>
    <cellStyle name="InputComma" xfId="2082" xr:uid="{00000000-0005-0000-0000-0000EA080000}"/>
    <cellStyle name="inputdate" xfId="2083" xr:uid="{00000000-0005-0000-0000-0000EB080000}"/>
    <cellStyle name="Inputnumbaccid" xfId="2084" xr:uid="{00000000-0005-0000-0000-0000EC080000}"/>
    <cellStyle name="inputpercent" xfId="2085" xr:uid="{00000000-0005-0000-0000-0000ED080000}"/>
    <cellStyle name="Inpyear" xfId="2086" xr:uid="{00000000-0005-0000-0000-0000EE080000}"/>
    <cellStyle name="International" xfId="2087" xr:uid="{00000000-0005-0000-0000-0000EF080000}"/>
    <cellStyle name="International 2" xfId="2088" xr:uid="{00000000-0005-0000-0000-0000F0080000}"/>
    <cellStyle name="International1" xfId="2089" xr:uid="{00000000-0005-0000-0000-0000F1080000}"/>
    <cellStyle name="International1 2" xfId="2090" xr:uid="{00000000-0005-0000-0000-0000F2080000}"/>
    <cellStyle name="KPMG Heading 1" xfId="2091" xr:uid="{00000000-0005-0000-0000-0000F3080000}"/>
    <cellStyle name="KPMG Heading 2" xfId="2092" xr:uid="{00000000-0005-0000-0000-0000F4080000}"/>
    <cellStyle name="KPMG Heading 3" xfId="2093" xr:uid="{00000000-0005-0000-0000-0000F5080000}"/>
    <cellStyle name="KPMG Heading 4" xfId="2094" xr:uid="{00000000-0005-0000-0000-0000F6080000}"/>
    <cellStyle name="KPMG Normal" xfId="2095" xr:uid="{00000000-0005-0000-0000-0000F7080000}"/>
    <cellStyle name="KPMG Normal Text" xfId="2096" xr:uid="{00000000-0005-0000-0000-0000F8080000}"/>
    <cellStyle name="KPMG Normal_Cash_flow_consol_05.04" xfId="2097" xr:uid="{00000000-0005-0000-0000-0000F9080000}"/>
    <cellStyle name="Labels" xfId="2098" xr:uid="{00000000-0005-0000-0000-0000FA080000}"/>
    <cellStyle name="Link Currency (0)" xfId="2099" xr:uid="{00000000-0005-0000-0000-0000FB080000}"/>
    <cellStyle name="Link Currency (0) 2" xfId="2100" xr:uid="{00000000-0005-0000-0000-0000FC080000}"/>
    <cellStyle name="Link Currency (0) 3" xfId="2101" xr:uid="{00000000-0005-0000-0000-0000FD080000}"/>
    <cellStyle name="Link Currency (2)" xfId="2102" xr:uid="{00000000-0005-0000-0000-0000FE080000}"/>
    <cellStyle name="Link Currency (2) 2" xfId="2103" xr:uid="{00000000-0005-0000-0000-0000FF080000}"/>
    <cellStyle name="Link Currency (2) 3" xfId="2104" xr:uid="{00000000-0005-0000-0000-000000090000}"/>
    <cellStyle name="Link Units (0)" xfId="2105" xr:uid="{00000000-0005-0000-0000-000001090000}"/>
    <cellStyle name="Link Units (0) 2" xfId="2106" xr:uid="{00000000-0005-0000-0000-000002090000}"/>
    <cellStyle name="Link Units (0) 3" xfId="2107" xr:uid="{00000000-0005-0000-0000-000003090000}"/>
    <cellStyle name="Link Units (1)" xfId="2108" xr:uid="{00000000-0005-0000-0000-000004090000}"/>
    <cellStyle name="Link Units (1) 2" xfId="2109" xr:uid="{00000000-0005-0000-0000-000005090000}"/>
    <cellStyle name="Link Units (1) 3" xfId="2110" xr:uid="{00000000-0005-0000-0000-000006090000}"/>
    <cellStyle name="Link Units (2)" xfId="2111" xr:uid="{00000000-0005-0000-0000-000007090000}"/>
    <cellStyle name="Link Units (2) 2" xfId="2112" xr:uid="{00000000-0005-0000-0000-000008090000}"/>
    <cellStyle name="Link Units (2) 3" xfId="2113" xr:uid="{00000000-0005-0000-0000-000009090000}"/>
    <cellStyle name="Linked Cell" xfId="2114" xr:uid="{00000000-0005-0000-0000-00000A090000}"/>
    <cellStyle name="Linked Cell 2" xfId="2115" xr:uid="{00000000-0005-0000-0000-00000B090000}"/>
    <cellStyle name="Linked Cell 2 2" xfId="2116" xr:uid="{00000000-0005-0000-0000-00000C090000}"/>
    <cellStyle name="Linked Cell 2 3" xfId="2117" xr:uid="{00000000-0005-0000-0000-00000D090000}"/>
    <cellStyle name="Linked Cell 3" xfId="2118" xr:uid="{00000000-0005-0000-0000-00000E090000}"/>
    <cellStyle name="macroname" xfId="2119" xr:uid="{00000000-0005-0000-0000-00000F090000}"/>
    <cellStyle name="meny_List1" xfId="2120" xr:uid="{00000000-0005-0000-0000-000010090000}"/>
    <cellStyle name="Migliaia (0)" xfId="2121" xr:uid="{00000000-0005-0000-0000-000011090000}"/>
    <cellStyle name="Millares [0]_CARAT SAPIC" xfId="2122" xr:uid="{00000000-0005-0000-0000-000012090000}"/>
    <cellStyle name="Millares_Acuerdo definitivo para el MEM 19 de Octubre v5" xfId="2123" xr:uid="{00000000-0005-0000-0000-000013090000}"/>
    <cellStyle name="Milliers [0]_barnabe2" xfId="2124" xr:uid="{00000000-0005-0000-0000-000014090000}"/>
    <cellStyle name="Milliers_barnabe2" xfId="2125" xr:uid="{00000000-0005-0000-0000-000015090000}"/>
    <cellStyle name="Model" xfId="2126" xr:uid="{00000000-0005-0000-0000-000016090000}"/>
    <cellStyle name="Moeda [0]_0701_Amortiz Difer SpotMarket - Urug" xfId="2127" xr:uid="{00000000-0005-0000-0000-000017090000}"/>
    <cellStyle name="Moeda_0701_Amortiz Difer SpotMarket - Urug" xfId="2128" xr:uid="{00000000-0005-0000-0000-000018090000}"/>
    <cellStyle name="Moneda [0]_CARAT SAPIC" xfId="2129" xr:uid="{00000000-0005-0000-0000-000019090000}"/>
    <cellStyle name="Moneda_CARAT SAPIC" xfId="2130" xr:uid="{00000000-0005-0000-0000-00001A090000}"/>
    <cellStyle name="Monétaire [0]_barnabe2" xfId="2131" xr:uid="{00000000-0005-0000-0000-00001B090000}"/>
    <cellStyle name="Monétaire_barnabe2" xfId="2132" xr:uid="{00000000-0005-0000-0000-00001C090000}"/>
    <cellStyle name="Month" xfId="2133" xr:uid="{00000000-0005-0000-0000-00001D090000}"/>
    <cellStyle name="Multiple" xfId="2134" xr:uid="{00000000-0005-0000-0000-00001E090000}"/>
    <cellStyle name="Name" xfId="2135" xr:uid="{00000000-0005-0000-0000-00001F090000}"/>
    <cellStyle name="Name1" xfId="2136" xr:uid="{00000000-0005-0000-0000-000020090000}"/>
    <cellStyle name="Name2" xfId="2137" xr:uid="{00000000-0005-0000-0000-000021090000}"/>
    <cellStyle name="Name3" xfId="2138" xr:uid="{00000000-0005-0000-0000-000022090000}"/>
    <cellStyle name="Name4" xfId="2139" xr:uid="{00000000-0005-0000-0000-000023090000}"/>
    <cellStyle name="Name5" xfId="2140" xr:uid="{00000000-0005-0000-0000-000024090000}"/>
    <cellStyle name="Nameenter" xfId="2141" xr:uid="{00000000-0005-0000-0000-000025090000}"/>
    <cellStyle name="Neutral" xfId="2142" xr:uid="{00000000-0005-0000-0000-000026090000}"/>
    <cellStyle name="Neutral 2" xfId="2143" xr:uid="{00000000-0005-0000-0000-000027090000}"/>
    <cellStyle name="Neutral 2 2" xfId="2144" xr:uid="{00000000-0005-0000-0000-000028090000}"/>
    <cellStyle name="Neutral 2 3" xfId="2145" xr:uid="{00000000-0005-0000-0000-000029090000}"/>
    <cellStyle name="Neutral 3" xfId="2146" xr:uid="{00000000-0005-0000-0000-00002A090000}"/>
    <cellStyle name="Neutral 4" xfId="2147" xr:uid="{00000000-0005-0000-0000-00002B090000}"/>
    <cellStyle name="no dec" xfId="2148" xr:uid="{00000000-0005-0000-0000-00002C090000}"/>
    <cellStyle name="No-definido" xfId="2149" xr:uid="{00000000-0005-0000-0000-00002D090000}"/>
    <cellStyle name="Norma11l" xfId="2150" xr:uid="{00000000-0005-0000-0000-00002E090000}"/>
    <cellStyle name="Norma11l 10" xfId="2151" xr:uid="{00000000-0005-0000-0000-00002F090000}"/>
    <cellStyle name="Norma11l 11" xfId="2152" xr:uid="{00000000-0005-0000-0000-000030090000}"/>
    <cellStyle name="Norma11l 12" xfId="2153" xr:uid="{00000000-0005-0000-0000-000031090000}"/>
    <cellStyle name="Norma11l 2" xfId="2154" xr:uid="{00000000-0005-0000-0000-000032090000}"/>
    <cellStyle name="Norma11l 2 2" xfId="2155" xr:uid="{00000000-0005-0000-0000-000033090000}"/>
    <cellStyle name="Norma11l 2 2 2" xfId="2156" xr:uid="{00000000-0005-0000-0000-000034090000}"/>
    <cellStyle name="Norma11l 2 2 3" xfId="2157" xr:uid="{00000000-0005-0000-0000-000035090000}"/>
    <cellStyle name="Norma11l 2 2 4" xfId="2158" xr:uid="{00000000-0005-0000-0000-000036090000}"/>
    <cellStyle name="Norma11l 2 2 5" xfId="2159" xr:uid="{00000000-0005-0000-0000-000037090000}"/>
    <cellStyle name="Norma11l 2 2 6" xfId="2160" xr:uid="{00000000-0005-0000-0000-000038090000}"/>
    <cellStyle name="Norma11l 2 2 7" xfId="2161" xr:uid="{00000000-0005-0000-0000-000039090000}"/>
    <cellStyle name="Norma11l 2 3" xfId="2162" xr:uid="{00000000-0005-0000-0000-00003A090000}"/>
    <cellStyle name="Norma11l 2 3 2" xfId="2163" xr:uid="{00000000-0005-0000-0000-00003B090000}"/>
    <cellStyle name="Norma11l 2 3 3" xfId="2164" xr:uid="{00000000-0005-0000-0000-00003C090000}"/>
    <cellStyle name="Norma11l 2 3 4" xfId="2165" xr:uid="{00000000-0005-0000-0000-00003D090000}"/>
    <cellStyle name="Norma11l 2 3 5" xfId="2166" xr:uid="{00000000-0005-0000-0000-00003E090000}"/>
    <cellStyle name="Norma11l 2 3 6" xfId="2167" xr:uid="{00000000-0005-0000-0000-00003F090000}"/>
    <cellStyle name="Norma11l 2 3 7" xfId="2168" xr:uid="{00000000-0005-0000-0000-000040090000}"/>
    <cellStyle name="Norma11l 2 4" xfId="2169" xr:uid="{00000000-0005-0000-0000-000041090000}"/>
    <cellStyle name="Norma11l 2 5" xfId="2170" xr:uid="{00000000-0005-0000-0000-000042090000}"/>
    <cellStyle name="Norma11l 2 6" xfId="2171" xr:uid="{00000000-0005-0000-0000-000043090000}"/>
    <cellStyle name="Norma11l 2 7" xfId="2172" xr:uid="{00000000-0005-0000-0000-000044090000}"/>
    <cellStyle name="Norma11l 2 8" xfId="2173" xr:uid="{00000000-0005-0000-0000-000045090000}"/>
    <cellStyle name="Norma11l 2 9" xfId="2174" xr:uid="{00000000-0005-0000-0000-000046090000}"/>
    <cellStyle name="Norma11l 3" xfId="2175" xr:uid="{00000000-0005-0000-0000-000047090000}"/>
    <cellStyle name="Norma11l 3 2" xfId="2176" xr:uid="{00000000-0005-0000-0000-000048090000}"/>
    <cellStyle name="Norma11l 3 2 2" xfId="2177" xr:uid="{00000000-0005-0000-0000-000049090000}"/>
    <cellStyle name="Norma11l 3 2 3" xfId="2178" xr:uid="{00000000-0005-0000-0000-00004A090000}"/>
    <cellStyle name="Norma11l 3 2 4" xfId="2179" xr:uid="{00000000-0005-0000-0000-00004B090000}"/>
    <cellStyle name="Norma11l 3 2 5" xfId="2180" xr:uid="{00000000-0005-0000-0000-00004C090000}"/>
    <cellStyle name="Norma11l 3 2 6" xfId="2181" xr:uid="{00000000-0005-0000-0000-00004D090000}"/>
    <cellStyle name="Norma11l 3 2 7" xfId="2182" xr:uid="{00000000-0005-0000-0000-00004E090000}"/>
    <cellStyle name="Norma11l 3 3" xfId="2183" xr:uid="{00000000-0005-0000-0000-00004F090000}"/>
    <cellStyle name="Norma11l 3 4" xfId="2184" xr:uid="{00000000-0005-0000-0000-000050090000}"/>
    <cellStyle name="Norma11l 3 5" xfId="2185" xr:uid="{00000000-0005-0000-0000-000051090000}"/>
    <cellStyle name="Norma11l 3 6" xfId="2186" xr:uid="{00000000-0005-0000-0000-000052090000}"/>
    <cellStyle name="Norma11l 3 7" xfId="2187" xr:uid="{00000000-0005-0000-0000-000053090000}"/>
    <cellStyle name="Norma11l 3 8" xfId="2188" xr:uid="{00000000-0005-0000-0000-000054090000}"/>
    <cellStyle name="Norma11l 4" xfId="2189" xr:uid="{00000000-0005-0000-0000-000055090000}"/>
    <cellStyle name="Norma11l 4 2" xfId="2190" xr:uid="{00000000-0005-0000-0000-000056090000}"/>
    <cellStyle name="Norma11l 4 3" xfId="2191" xr:uid="{00000000-0005-0000-0000-000057090000}"/>
    <cellStyle name="Norma11l 4 4" xfId="2192" xr:uid="{00000000-0005-0000-0000-000058090000}"/>
    <cellStyle name="Norma11l 4 5" xfId="2193" xr:uid="{00000000-0005-0000-0000-000059090000}"/>
    <cellStyle name="Norma11l 4 6" xfId="2194" xr:uid="{00000000-0005-0000-0000-00005A090000}"/>
    <cellStyle name="Norma11l 4 7" xfId="2195" xr:uid="{00000000-0005-0000-0000-00005B090000}"/>
    <cellStyle name="Norma11l 5" xfId="2196" xr:uid="{00000000-0005-0000-0000-00005C090000}"/>
    <cellStyle name="Norma11l 5 2" xfId="2197" xr:uid="{00000000-0005-0000-0000-00005D090000}"/>
    <cellStyle name="Norma11l 5 3" xfId="2198" xr:uid="{00000000-0005-0000-0000-00005E090000}"/>
    <cellStyle name="Norma11l 5 4" xfId="2199" xr:uid="{00000000-0005-0000-0000-00005F090000}"/>
    <cellStyle name="Norma11l 5 5" xfId="2200" xr:uid="{00000000-0005-0000-0000-000060090000}"/>
    <cellStyle name="Norma11l 5 6" xfId="2201" xr:uid="{00000000-0005-0000-0000-000061090000}"/>
    <cellStyle name="Norma11l 6" xfId="2202" xr:uid="{00000000-0005-0000-0000-000062090000}"/>
    <cellStyle name="Norma11l 6 2" xfId="2203" xr:uid="{00000000-0005-0000-0000-000063090000}"/>
    <cellStyle name="Norma11l 7" xfId="2204" xr:uid="{00000000-0005-0000-0000-000064090000}"/>
    <cellStyle name="Norma11l 8" xfId="2205" xr:uid="{00000000-0005-0000-0000-000065090000}"/>
    <cellStyle name="Norma11l 9" xfId="2206" xr:uid="{00000000-0005-0000-0000-000066090000}"/>
    <cellStyle name="Normal - Style1" xfId="2207" xr:uid="{00000000-0005-0000-0000-000067090000}"/>
    <cellStyle name="Normal - Style1 2" xfId="2208" xr:uid="{00000000-0005-0000-0000-000068090000}"/>
    <cellStyle name="Normal - Style1 3" xfId="2209" xr:uid="{00000000-0005-0000-0000-000069090000}"/>
    <cellStyle name="Normal - Style1 4" xfId="2210" xr:uid="{00000000-0005-0000-0000-00006A090000}"/>
    <cellStyle name="Normal - Style1 5" xfId="2211" xr:uid="{00000000-0005-0000-0000-00006B090000}"/>
    <cellStyle name="Normal - Style1 6" xfId="2212" xr:uid="{00000000-0005-0000-0000-00006C090000}"/>
    <cellStyle name="Normal - Style1 7" xfId="2213" xr:uid="{00000000-0005-0000-0000-00006D090000}"/>
    <cellStyle name="Normal 10" xfId="2214" xr:uid="{00000000-0005-0000-0000-00006E090000}"/>
    <cellStyle name="Normal 10 2" xfId="2215" xr:uid="{00000000-0005-0000-0000-00006F090000}"/>
    <cellStyle name="Normal 10 4" xfId="2216" xr:uid="{00000000-0005-0000-0000-000070090000}"/>
    <cellStyle name="Normal 101" xfId="2217" xr:uid="{00000000-0005-0000-0000-000071090000}"/>
    <cellStyle name="Normal 11" xfId="2218" xr:uid="{00000000-0005-0000-0000-000072090000}"/>
    <cellStyle name="Normal 11 3" xfId="2219" xr:uid="{00000000-0005-0000-0000-000073090000}"/>
    <cellStyle name="Normal 11 3 2" xfId="2220" xr:uid="{00000000-0005-0000-0000-000074090000}"/>
    <cellStyle name="Normal 12" xfId="2221" xr:uid="{00000000-0005-0000-0000-000075090000}"/>
    <cellStyle name="Normal 12 2" xfId="2222" xr:uid="{00000000-0005-0000-0000-000076090000}"/>
    <cellStyle name="Normal 13" xfId="2223" xr:uid="{00000000-0005-0000-0000-000077090000}"/>
    <cellStyle name="Normal 14" xfId="2224" xr:uid="{00000000-0005-0000-0000-000078090000}"/>
    <cellStyle name="Normal 147" xfId="2225" xr:uid="{00000000-0005-0000-0000-000079090000}"/>
    <cellStyle name="Normal 15" xfId="2226" xr:uid="{00000000-0005-0000-0000-00007A090000}"/>
    <cellStyle name="Normal 16" xfId="2227" xr:uid="{00000000-0005-0000-0000-00007B090000}"/>
    <cellStyle name="Normal 16 2" xfId="2228" xr:uid="{00000000-0005-0000-0000-00007C090000}"/>
    <cellStyle name="Normal 17" xfId="2229" xr:uid="{00000000-0005-0000-0000-00007D090000}"/>
    <cellStyle name="Normal 17 2" xfId="2230" xr:uid="{00000000-0005-0000-0000-00007E090000}"/>
    <cellStyle name="Normal 18" xfId="2231" xr:uid="{00000000-0005-0000-0000-00007F090000}"/>
    <cellStyle name="Normal 18 2" xfId="2232" xr:uid="{00000000-0005-0000-0000-000080090000}"/>
    <cellStyle name="Normal 18 3" xfId="2233" xr:uid="{00000000-0005-0000-0000-000081090000}"/>
    <cellStyle name="Normal 19" xfId="2234" xr:uid="{00000000-0005-0000-0000-000082090000}"/>
    <cellStyle name="Normal 19 2" xfId="2235" xr:uid="{00000000-0005-0000-0000-000083090000}"/>
    <cellStyle name="Normal 19 2 2" xfId="2236" xr:uid="{00000000-0005-0000-0000-000084090000}"/>
    <cellStyle name="Normal 19 3" xfId="2237" xr:uid="{00000000-0005-0000-0000-000085090000}"/>
    <cellStyle name="Normal 19 4" xfId="2238" xr:uid="{00000000-0005-0000-0000-000086090000}"/>
    <cellStyle name="Normal 2" xfId="2239" xr:uid="{00000000-0005-0000-0000-000087090000}"/>
    <cellStyle name="Normal 2 10" xfId="2240" xr:uid="{00000000-0005-0000-0000-000088090000}"/>
    <cellStyle name="Normal 2 11" xfId="2241" xr:uid="{00000000-0005-0000-0000-000089090000}"/>
    <cellStyle name="Normal 2 11 2" xfId="2242" xr:uid="{00000000-0005-0000-0000-00008A090000}"/>
    <cellStyle name="Normal 2 11 2 2" xfId="2243" xr:uid="{00000000-0005-0000-0000-00008B090000}"/>
    <cellStyle name="Normal 2 11 2 2 2" xfId="2244" xr:uid="{00000000-0005-0000-0000-00008C090000}"/>
    <cellStyle name="Normal 2 11 2 2 2 2" xfId="2245" xr:uid="{00000000-0005-0000-0000-00008D090000}"/>
    <cellStyle name="Normal 2 11 2 2 2 2 2" xfId="2246" xr:uid="{00000000-0005-0000-0000-00008E090000}"/>
    <cellStyle name="Normal 2 11 2 2 2 2 2 2" xfId="45844" xr:uid="{00000000-0005-0000-0000-00008F090000}"/>
    <cellStyle name="Normal 2 11 2 2 2 2 3" xfId="45845" xr:uid="{00000000-0005-0000-0000-000090090000}"/>
    <cellStyle name="Normal 2 11 2 2 2 3" xfId="2247" xr:uid="{00000000-0005-0000-0000-000091090000}"/>
    <cellStyle name="Normal 2 11 2 2 2 3 2" xfId="45846" xr:uid="{00000000-0005-0000-0000-000092090000}"/>
    <cellStyle name="Normal 2 11 2 2 2 4" xfId="45847" xr:uid="{00000000-0005-0000-0000-000093090000}"/>
    <cellStyle name="Normal 2 11 2 2 3" xfId="2248" xr:uid="{00000000-0005-0000-0000-000094090000}"/>
    <cellStyle name="Normal 2 11 2 2 3 2" xfId="2249" xr:uid="{00000000-0005-0000-0000-000095090000}"/>
    <cellStyle name="Normal 2 11 2 2 3 2 2" xfId="45848" xr:uid="{00000000-0005-0000-0000-000096090000}"/>
    <cellStyle name="Normal 2 11 2 2 3 3" xfId="45849" xr:uid="{00000000-0005-0000-0000-000097090000}"/>
    <cellStyle name="Normal 2 11 2 2 4" xfId="2250" xr:uid="{00000000-0005-0000-0000-000098090000}"/>
    <cellStyle name="Normal 2 11 2 2 4 2" xfId="45850" xr:uid="{00000000-0005-0000-0000-000099090000}"/>
    <cellStyle name="Normal 2 11 2 2 5" xfId="45851" xr:uid="{00000000-0005-0000-0000-00009A090000}"/>
    <cellStyle name="Normal 2 11 2 3" xfId="2251" xr:uid="{00000000-0005-0000-0000-00009B090000}"/>
    <cellStyle name="Normal 2 11 2 3 2" xfId="2252" xr:uid="{00000000-0005-0000-0000-00009C090000}"/>
    <cellStyle name="Normal 2 11 2 3 2 2" xfId="2253" xr:uid="{00000000-0005-0000-0000-00009D090000}"/>
    <cellStyle name="Normal 2 11 2 3 2 2 2" xfId="45852" xr:uid="{00000000-0005-0000-0000-00009E090000}"/>
    <cellStyle name="Normal 2 11 2 3 2 3" xfId="45853" xr:uid="{00000000-0005-0000-0000-00009F090000}"/>
    <cellStyle name="Normal 2 11 2 3 3" xfId="2254" xr:uid="{00000000-0005-0000-0000-0000A0090000}"/>
    <cellStyle name="Normal 2 11 2 3 3 2" xfId="45854" xr:uid="{00000000-0005-0000-0000-0000A1090000}"/>
    <cellStyle name="Normal 2 11 2 3 4" xfId="45855" xr:uid="{00000000-0005-0000-0000-0000A2090000}"/>
    <cellStyle name="Normal 2 11 2 4" xfId="2255" xr:uid="{00000000-0005-0000-0000-0000A3090000}"/>
    <cellStyle name="Normal 2 11 2 4 2" xfId="2256" xr:uid="{00000000-0005-0000-0000-0000A4090000}"/>
    <cellStyle name="Normal 2 11 2 4 2 2" xfId="45856" xr:uid="{00000000-0005-0000-0000-0000A5090000}"/>
    <cellStyle name="Normal 2 11 2 4 3" xfId="45857" xr:uid="{00000000-0005-0000-0000-0000A6090000}"/>
    <cellStyle name="Normal 2 11 2 5" xfId="2257" xr:uid="{00000000-0005-0000-0000-0000A7090000}"/>
    <cellStyle name="Normal 2 11 2 5 2" xfId="45858" xr:uid="{00000000-0005-0000-0000-0000A8090000}"/>
    <cellStyle name="Normal 2 11 2 6" xfId="45859" xr:uid="{00000000-0005-0000-0000-0000A9090000}"/>
    <cellStyle name="Normal 2 11 3" xfId="2258" xr:uid="{00000000-0005-0000-0000-0000AA090000}"/>
    <cellStyle name="Normal 2 11 3 2" xfId="2259" xr:uid="{00000000-0005-0000-0000-0000AB090000}"/>
    <cellStyle name="Normal 2 11 3 2 2" xfId="2260" xr:uid="{00000000-0005-0000-0000-0000AC090000}"/>
    <cellStyle name="Normal 2 11 3 2 2 2" xfId="2261" xr:uid="{00000000-0005-0000-0000-0000AD090000}"/>
    <cellStyle name="Normal 2 11 3 2 2 2 2" xfId="45860" xr:uid="{00000000-0005-0000-0000-0000AE090000}"/>
    <cellStyle name="Normal 2 11 3 2 2 3" xfId="45861" xr:uid="{00000000-0005-0000-0000-0000AF090000}"/>
    <cellStyle name="Normal 2 11 3 2 3" xfId="2262" xr:uid="{00000000-0005-0000-0000-0000B0090000}"/>
    <cellStyle name="Normal 2 11 3 2 3 2" xfId="45862" xr:uid="{00000000-0005-0000-0000-0000B1090000}"/>
    <cellStyle name="Normal 2 11 3 2 4" xfId="45863" xr:uid="{00000000-0005-0000-0000-0000B2090000}"/>
    <cellStyle name="Normal 2 11 3 3" xfId="2263" xr:uid="{00000000-0005-0000-0000-0000B3090000}"/>
    <cellStyle name="Normal 2 11 3 3 2" xfId="2264" xr:uid="{00000000-0005-0000-0000-0000B4090000}"/>
    <cellStyle name="Normal 2 11 3 3 2 2" xfId="45864" xr:uid="{00000000-0005-0000-0000-0000B5090000}"/>
    <cellStyle name="Normal 2 11 3 3 3" xfId="45865" xr:uid="{00000000-0005-0000-0000-0000B6090000}"/>
    <cellStyle name="Normal 2 11 3 4" xfId="2265" xr:uid="{00000000-0005-0000-0000-0000B7090000}"/>
    <cellStyle name="Normal 2 11 3 4 2" xfId="45866" xr:uid="{00000000-0005-0000-0000-0000B8090000}"/>
    <cellStyle name="Normal 2 11 3 5" xfId="45867" xr:uid="{00000000-0005-0000-0000-0000B9090000}"/>
    <cellStyle name="Normal 2 11 4" xfId="2266" xr:uid="{00000000-0005-0000-0000-0000BA090000}"/>
    <cellStyle name="Normal 2 11 4 2" xfId="2267" xr:uid="{00000000-0005-0000-0000-0000BB090000}"/>
    <cellStyle name="Normal 2 11 4 2 2" xfId="2268" xr:uid="{00000000-0005-0000-0000-0000BC090000}"/>
    <cellStyle name="Normal 2 11 4 2 2 2" xfId="45868" xr:uid="{00000000-0005-0000-0000-0000BD090000}"/>
    <cellStyle name="Normal 2 11 4 2 3" xfId="45869" xr:uid="{00000000-0005-0000-0000-0000BE090000}"/>
    <cellStyle name="Normal 2 11 4 3" xfId="2269" xr:uid="{00000000-0005-0000-0000-0000BF090000}"/>
    <cellStyle name="Normal 2 11 4 3 2" xfId="45870" xr:uid="{00000000-0005-0000-0000-0000C0090000}"/>
    <cellStyle name="Normal 2 11 4 4" xfId="45871" xr:uid="{00000000-0005-0000-0000-0000C1090000}"/>
    <cellStyle name="Normal 2 11 5" xfId="2270" xr:uid="{00000000-0005-0000-0000-0000C2090000}"/>
    <cellStyle name="Normal 2 11 5 2" xfId="2271" xr:uid="{00000000-0005-0000-0000-0000C3090000}"/>
    <cellStyle name="Normal 2 11 5 2 2" xfId="45872" xr:uid="{00000000-0005-0000-0000-0000C4090000}"/>
    <cellStyle name="Normal 2 11 5 3" xfId="45873" xr:uid="{00000000-0005-0000-0000-0000C5090000}"/>
    <cellStyle name="Normal 2 11 6" xfId="2272" xr:uid="{00000000-0005-0000-0000-0000C6090000}"/>
    <cellStyle name="Normal 2 11 6 2" xfId="45874" xr:uid="{00000000-0005-0000-0000-0000C7090000}"/>
    <cellStyle name="Normal 2 11 7" xfId="45875" xr:uid="{00000000-0005-0000-0000-0000C8090000}"/>
    <cellStyle name="Normal 2 12" xfId="2273" xr:uid="{00000000-0005-0000-0000-0000C9090000}"/>
    <cellStyle name="Normal 2 13" xfId="2274" xr:uid="{00000000-0005-0000-0000-0000CA090000}"/>
    <cellStyle name="Normal 2 13 2" xfId="2275" xr:uid="{00000000-0005-0000-0000-0000CB090000}"/>
    <cellStyle name="Normal 2 14" xfId="2276" xr:uid="{00000000-0005-0000-0000-0000CC090000}"/>
    <cellStyle name="Normal 2 15" xfId="2277" xr:uid="{00000000-0005-0000-0000-0000CD090000}"/>
    <cellStyle name="Normal 2 16" xfId="2278" xr:uid="{00000000-0005-0000-0000-0000CE090000}"/>
    <cellStyle name="Normal 2 17" xfId="2279" xr:uid="{00000000-0005-0000-0000-0000CF090000}"/>
    <cellStyle name="Normal 2 19" xfId="2280" xr:uid="{00000000-0005-0000-0000-0000D0090000}"/>
    <cellStyle name="Normal 2 19 2" xfId="2281" xr:uid="{00000000-0005-0000-0000-0000D1090000}"/>
    <cellStyle name="Normal 2 19 2 2" xfId="2282" xr:uid="{00000000-0005-0000-0000-0000D2090000}"/>
    <cellStyle name="Normal 2 19 2 2 2" xfId="2283" xr:uid="{00000000-0005-0000-0000-0000D3090000}"/>
    <cellStyle name="Normal 2 19 2 2 2 2" xfId="2284" xr:uid="{00000000-0005-0000-0000-0000D4090000}"/>
    <cellStyle name="Normal 2 19 2 2 2 2 2" xfId="45876" xr:uid="{00000000-0005-0000-0000-0000D5090000}"/>
    <cellStyle name="Normal 2 19 2 2 2 3" xfId="45877" xr:uid="{00000000-0005-0000-0000-0000D6090000}"/>
    <cellStyle name="Normal 2 19 2 2 3" xfId="2285" xr:uid="{00000000-0005-0000-0000-0000D7090000}"/>
    <cellStyle name="Normal 2 19 2 2 3 2" xfId="45878" xr:uid="{00000000-0005-0000-0000-0000D8090000}"/>
    <cellStyle name="Normal 2 19 2 2 4" xfId="45879" xr:uid="{00000000-0005-0000-0000-0000D9090000}"/>
    <cellStyle name="Normal 2 19 2 3" xfId="2286" xr:uid="{00000000-0005-0000-0000-0000DA090000}"/>
    <cellStyle name="Normal 2 19 2 3 2" xfId="2287" xr:uid="{00000000-0005-0000-0000-0000DB090000}"/>
    <cellStyle name="Normal 2 19 2 3 2 2" xfId="45880" xr:uid="{00000000-0005-0000-0000-0000DC090000}"/>
    <cellStyle name="Normal 2 19 2 3 3" xfId="45881" xr:uid="{00000000-0005-0000-0000-0000DD090000}"/>
    <cellStyle name="Normal 2 19 2 4" xfId="2288" xr:uid="{00000000-0005-0000-0000-0000DE090000}"/>
    <cellStyle name="Normal 2 19 2 4 2" xfId="45882" xr:uid="{00000000-0005-0000-0000-0000DF090000}"/>
    <cellStyle name="Normal 2 19 2 5" xfId="45883" xr:uid="{00000000-0005-0000-0000-0000E0090000}"/>
    <cellStyle name="Normal 2 19 3" xfId="2289" xr:uid="{00000000-0005-0000-0000-0000E1090000}"/>
    <cellStyle name="Normal 2 19 3 2" xfId="2290" xr:uid="{00000000-0005-0000-0000-0000E2090000}"/>
    <cellStyle name="Normal 2 19 3 2 2" xfId="2291" xr:uid="{00000000-0005-0000-0000-0000E3090000}"/>
    <cellStyle name="Normal 2 19 3 2 2 2" xfId="45884" xr:uid="{00000000-0005-0000-0000-0000E4090000}"/>
    <cellStyle name="Normal 2 19 3 2 3" xfId="45885" xr:uid="{00000000-0005-0000-0000-0000E5090000}"/>
    <cellStyle name="Normal 2 19 3 3" xfId="2292" xr:uid="{00000000-0005-0000-0000-0000E6090000}"/>
    <cellStyle name="Normal 2 19 3 3 2" xfId="45886" xr:uid="{00000000-0005-0000-0000-0000E7090000}"/>
    <cellStyle name="Normal 2 19 3 4" xfId="45887" xr:uid="{00000000-0005-0000-0000-0000E8090000}"/>
    <cellStyle name="Normal 2 19 4" xfId="2293" xr:uid="{00000000-0005-0000-0000-0000E9090000}"/>
    <cellStyle name="Normal 2 19 4 2" xfId="2294" xr:uid="{00000000-0005-0000-0000-0000EA090000}"/>
    <cellStyle name="Normal 2 19 4 2 2" xfId="45888" xr:uid="{00000000-0005-0000-0000-0000EB090000}"/>
    <cellStyle name="Normal 2 19 4 3" xfId="45889" xr:uid="{00000000-0005-0000-0000-0000EC090000}"/>
    <cellStyle name="Normal 2 19 5" xfId="2295" xr:uid="{00000000-0005-0000-0000-0000ED090000}"/>
    <cellStyle name="Normal 2 19 5 2" xfId="45890" xr:uid="{00000000-0005-0000-0000-0000EE090000}"/>
    <cellStyle name="Normal 2 19 6" xfId="45891" xr:uid="{00000000-0005-0000-0000-0000EF090000}"/>
    <cellStyle name="Normal 2 2" xfId="2296" xr:uid="{00000000-0005-0000-0000-0000F0090000}"/>
    <cellStyle name="Normal 2 2 2" xfId="2297" xr:uid="{00000000-0005-0000-0000-0000F1090000}"/>
    <cellStyle name="Normal 2 2 2 2" xfId="2298" xr:uid="{00000000-0005-0000-0000-0000F2090000}"/>
    <cellStyle name="Normal 2 2 2 21" xfId="2299" xr:uid="{00000000-0005-0000-0000-0000F3090000}"/>
    <cellStyle name="Normal 2 2 3" xfId="2300" xr:uid="{00000000-0005-0000-0000-0000F4090000}"/>
    <cellStyle name="Normal 2 2 3 2" xfId="2301" xr:uid="{00000000-0005-0000-0000-0000F5090000}"/>
    <cellStyle name="Normal 2 2 4" xfId="2302" xr:uid="{00000000-0005-0000-0000-0000F6090000}"/>
    <cellStyle name="Normal 2 2 4 2" xfId="2303" xr:uid="{00000000-0005-0000-0000-0000F7090000}"/>
    <cellStyle name="Normal 2 2 5" xfId="2304" xr:uid="{00000000-0005-0000-0000-0000F8090000}"/>
    <cellStyle name="Normal 2 2 6" xfId="2305" xr:uid="{00000000-0005-0000-0000-0000F9090000}"/>
    <cellStyle name="Normal 2 3" xfId="2306" xr:uid="{00000000-0005-0000-0000-0000FA090000}"/>
    <cellStyle name="Normal 2 3 2" xfId="2307" xr:uid="{00000000-0005-0000-0000-0000FB090000}"/>
    <cellStyle name="Normal 2 3 3" xfId="2308" xr:uid="{00000000-0005-0000-0000-0000FC090000}"/>
    <cellStyle name="Normal 2 3 4" xfId="2309" xr:uid="{00000000-0005-0000-0000-0000FD090000}"/>
    <cellStyle name="Normal 2 4" xfId="2310" xr:uid="{00000000-0005-0000-0000-0000FE090000}"/>
    <cellStyle name="Normal 2 4 2" xfId="2311" xr:uid="{00000000-0005-0000-0000-0000FF090000}"/>
    <cellStyle name="Normal 2 4 2 2" xfId="2312" xr:uid="{00000000-0005-0000-0000-0000000A0000}"/>
    <cellStyle name="Normal 2 4 2 2 2" xfId="2313" xr:uid="{00000000-0005-0000-0000-0000010A0000}"/>
    <cellStyle name="Normal 2 4 2 2 2 2" xfId="2314" xr:uid="{00000000-0005-0000-0000-0000020A0000}"/>
    <cellStyle name="Normal 2 4 2 2 2 2 2" xfId="2315" xr:uid="{00000000-0005-0000-0000-0000030A0000}"/>
    <cellStyle name="Normal 2 4 2 2 2 2 2 2" xfId="45892" xr:uid="{00000000-0005-0000-0000-0000040A0000}"/>
    <cellStyle name="Normal 2 4 2 2 2 2 3" xfId="45893" xr:uid="{00000000-0005-0000-0000-0000050A0000}"/>
    <cellStyle name="Normal 2 4 2 2 2 3" xfId="2316" xr:uid="{00000000-0005-0000-0000-0000060A0000}"/>
    <cellStyle name="Normal 2 4 2 2 2 3 2" xfId="45894" xr:uid="{00000000-0005-0000-0000-0000070A0000}"/>
    <cellStyle name="Normal 2 4 2 2 2 4" xfId="45895" xr:uid="{00000000-0005-0000-0000-0000080A0000}"/>
    <cellStyle name="Normal 2 4 2 2 3" xfId="2317" xr:uid="{00000000-0005-0000-0000-0000090A0000}"/>
    <cellStyle name="Normal 2 4 2 2 3 2" xfId="2318" xr:uid="{00000000-0005-0000-0000-00000A0A0000}"/>
    <cellStyle name="Normal 2 4 2 2 3 2 2" xfId="45896" xr:uid="{00000000-0005-0000-0000-00000B0A0000}"/>
    <cellStyle name="Normal 2 4 2 2 3 3" xfId="45897" xr:uid="{00000000-0005-0000-0000-00000C0A0000}"/>
    <cellStyle name="Normal 2 4 2 2 4" xfId="2319" xr:uid="{00000000-0005-0000-0000-00000D0A0000}"/>
    <cellStyle name="Normal 2 4 2 2 4 2" xfId="45898" xr:uid="{00000000-0005-0000-0000-00000E0A0000}"/>
    <cellStyle name="Normal 2 4 2 2 5" xfId="45899" xr:uid="{00000000-0005-0000-0000-00000F0A0000}"/>
    <cellStyle name="Normal 2 4 2 3" xfId="2320" xr:uid="{00000000-0005-0000-0000-0000100A0000}"/>
    <cellStyle name="Normal 2 4 2 3 2" xfId="2321" xr:uid="{00000000-0005-0000-0000-0000110A0000}"/>
    <cellStyle name="Normal 2 4 2 3 2 2" xfId="2322" xr:uid="{00000000-0005-0000-0000-0000120A0000}"/>
    <cellStyle name="Normal 2 4 2 3 2 2 2" xfId="45900" xr:uid="{00000000-0005-0000-0000-0000130A0000}"/>
    <cellStyle name="Normal 2 4 2 3 2 3" xfId="45901" xr:uid="{00000000-0005-0000-0000-0000140A0000}"/>
    <cellStyle name="Normal 2 4 2 3 3" xfId="2323" xr:uid="{00000000-0005-0000-0000-0000150A0000}"/>
    <cellStyle name="Normal 2 4 2 3 3 2" xfId="45902" xr:uid="{00000000-0005-0000-0000-0000160A0000}"/>
    <cellStyle name="Normal 2 4 2 3 4" xfId="45903" xr:uid="{00000000-0005-0000-0000-0000170A0000}"/>
    <cellStyle name="Normal 2 4 2 4" xfId="2324" xr:uid="{00000000-0005-0000-0000-0000180A0000}"/>
    <cellStyle name="Normal 2 4 2 4 2" xfId="2325" xr:uid="{00000000-0005-0000-0000-0000190A0000}"/>
    <cellStyle name="Normal 2 4 2 4 2 2" xfId="45904" xr:uid="{00000000-0005-0000-0000-00001A0A0000}"/>
    <cellStyle name="Normal 2 4 2 4 3" xfId="45905" xr:uid="{00000000-0005-0000-0000-00001B0A0000}"/>
    <cellStyle name="Normal 2 4 2 5" xfId="2326" xr:uid="{00000000-0005-0000-0000-00001C0A0000}"/>
    <cellStyle name="Normal 2 4 2 5 2" xfId="45906" xr:uid="{00000000-0005-0000-0000-00001D0A0000}"/>
    <cellStyle name="Normal 2 4 2 6" xfId="45907" xr:uid="{00000000-0005-0000-0000-00001E0A0000}"/>
    <cellStyle name="Normal 2 4 3" xfId="2327" xr:uid="{00000000-0005-0000-0000-00001F0A0000}"/>
    <cellStyle name="Normal 2 4 3 2" xfId="2328" xr:uid="{00000000-0005-0000-0000-0000200A0000}"/>
    <cellStyle name="Normal 2 4 3 2 2" xfId="2329" xr:uid="{00000000-0005-0000-0000-0000210A0000}"/>
    <cellStyle name="Normal 2 4 3 2 2 2" xfId="2330" xr:uid="{00000000-0005-0000-0000-0000220A0000}"/>
    <cellStyle name="Normal 2 4 3 2 2 2 2" xfId="2331" xr:uid="{00000000-0005-0000-0000-0000230A0000}"/>
    <cellStyle name="Normal 2 4 3 2 2 2 2 2" xfId="45908" xr:uid="{00000000-0005-0000-0000-0000240A0000}"/>
    <cellStyle name="Normal 2 4 3 2 2 2 3" xfId="45909" xr:uid="{00000000-0005-0000-0000-0000250A0000}"/>
    <cellStyle name="Normal 2 4 3 2 2 3" xfId="2332" xr:uid="{00000000-0005-0000-0000-0000260A0000}"/>
    <cellStyle name="Normal 2 4 3 2 2 3 2" xfId="45910" xr:uid="{00000000-0005-0000-0000-0000270A0000}"/>
    <cellStyle name="Normal 2 4 3 2 2 4" xfId="45911" xr:uid="{00000000-0005-0000-0000-0000280A0000}"/>
    <cellStyle name="Normal 2 4 3 2 3" xfId="2333" xr:uid="{00000000-0005-0000-0000-0000290A0000}"/>
    <cellStyle name="Normal 2 4 3 2 3 2" xfId="2334" xr:uid="{00000000-0005-0000-0000-00002A0A0000}"/>
    <cellStyle name="Normal 2 4 3 2 3 2 2" xfId="45912" xr:uid="{00000000-0005-0000-0000-00002B0A0000}"/>
    <cellStyle name="Normal 2 4 3 2 3 3" xfId="45913" xr:uid="{00000000-0005-0000-0000-00002C0A0000}"/>
    <cellStyle name="Normal 2 4 3 2 4" xfId="2335" xr:uid="{00000000-0005-0000-0000-00002D0A0000}"/>
    <cellStyle name="Normal 2 4 3 2 4 2" xfId="45914" xr:uid="{00000000-0005-0000-0000-00002E0A0000}"/>
    <cellStyle name="Normal 2 4 3 2 5" xfId="45915" xr:uid="{00000000-0005-0000-0000-00002F0A0000}"/>
    <cellStyle name="Normal 2 4 3 3" xfId="2336" xr:uid="{00000000-0005-0000-0000-0000300A0000}"/>
    <cellStyle name="Normal 2 4 3 3 2" xfId="2337" xr:uid="{00000000-0005-0000-0000-0000310A0000}"/>
    <cellStyle name="Normal 2 4 3 3 2 2" xfId="2338" xr:uid="{00000000-0005-0000-0000-0000320A0000}"/>
    <cellStyle name="Normal 2 4 3 3 2 2 2" xfId="45916" xr:uid="{00000000-0005-0000-0000-0000330A0000}"/>
    <cellStyle name="Normal 2 4 3 3 2 3" xfId="45917" xr:uid="{00000000-0005-0000-0000-0000340A0000}"/>
    <cellStyle name="Normal 2 4 3 3 3" xfId="2339" xr:uid="{00000000-0005-0000-0000-0000350A0000}"/>
    <cellStyle name="Normal 2 4 3 3 3 2" xfId="45918" xr:uid="{00000000-0005-0000-0000-0000360A0000}"/>
    <cellStyle name="Normal 2 4 3 3 4" xfId="45919" xr:uid="{00000000-0005-0000-0000-0000370A0000}"/>
    <cellStyle name="Normal 2 4 3 4" xfId="2340" xr:uid="{00000000-0005-0000-0000-0000380A0000}"/>
    <cellStyle name="Normal 2 4 3 4 2" xfId="2341" xr:uid="{00000000-0005-0000-0000-0000390A0000}"/>
    <cellStyle name="Normal 2 4 3 4 2 2" xfId="45920" xr:uid="{00000000-0005-0000-0000-00003A0A0000}"/>
    <cellStyle name="Normal 2 4 3 4 3" xfId="45921" xr:uid="{00000000-0005-0000-0000-00003B0A0000}"/>
    <cellStyle name="Normal 2 4 3 5" xfId="2342" xr:uid="{00000000-0005-0000-0000-00003C0A0000}"/>
    <cellStyle name="Normal 2 4 3 5 2" xfId="45922" xr:uid="{00000000-0005-0000-0000-00003D0A0000}"/>
    <cellStyle name="Normal 2 4 3 6" xfId="45923" xr:uid="{00000000-0005-0000-0000-00003E0A0000}"/>
    <cellStyle name="Normal 2 4 4" xfId="2343" xr:uid="{00000000-0005-0000-0000-00003F0A0000}"/>
    <cellStyle name="Normal 2 46" xfId="2344" xr:uid="{00000000-0005-0000-0000-0000400A0000}"/>
    <cellStyle name="Normal 2 5" xfId="2345" xr:uid="{00000000-0005-0000-0000-0000410A0000}"/>
    <cellStyle name="Normal 2 5 2" xfId="2346" xr:uid="{00000000-0005-0000-0000-0000420A0000}"/>
    <cellStyle name="Normal 2 6" xfId="2347" xr:uid="{00000000-0005-0000-0000-0000430A0000}"/>
    <cellStyle name="Normal 2 6 2" xfId="2348" xr:uid="{00000000-0005-0000-0000-0000440A0000}"/>
    <cellStyle name="Normal 2 7" xfId="2349" xr:uid="{00000000-0005-0000-0000-0000450A0000}"/>
    <cellStyle name="Normal 2 8" xfId="2350" xr:uid="{00000000-0005-0000-0000-0000460A0000}"/>
    <cellStyle name="Normal 2 8 2" xfId="2351" xr:uid="{00000000-0005-0000-0000-0000470A0000}"/>
    <cellStyle name="Normal 2 9" xfId="2352" xr:uid="{00000000-0005-0000-0000-0000480A0000}"/>
    <cellStyle name="Normal 20" xfId="2353" xr:uid="{00000000-0005-0000-0000-0000490A0000}"/>
    <cellStyle name="Normal 20 2" xfId="2354" xr:uid="{00000000-0005-0000-0000-00004A0A0000}"/>
    <cellStyle name="Normal 21" xfId="2355" xr:uid="{00000000-0005-0000-0000-00004B0A0000}"/>
    <cellStyle name="Normal 21 2" xfId="2356" xr:uid="{00000000-0005-0000-0000-00004C0A0000}"/>
    <cellStyle name="Normal 21 2 2" xfId="2357" xr:uid="{00000000-0005-0000-0000-00004D0A0000}"/>
    <cellStyle name="Normal 22" xfId="2358" xr:uid="{00000000-0005-0000-0000-00004E0A0000}"/>
    <cellStyle name="Normal 23" xfId="2359" xr:uid="{00000000-0005-0000-0000-00004F0A0000}"/>
    <cellStyle name="Normal 24" xfId="2360" xr:uid="{00000000-0005-0000-0000-0000500A0000}"/>
    <cellStyle name="Normal 24 2" xfId="2361" xr:uid="{00000000-0005-0000-0000-0000510A0000}"/>
    <cellStyle name="Normal 25" xfId="2362" xr:uid="{00000000-0005-0000-0000-0000520A0000}"/>
    <cellStyle name="Normal 25 2" xfId="2363" xr:uid="{00000000-0005-0000-0000-0000530A0000}"/>
    <cellStyle name="Normal 26" xfId="2364" xr:uid="{00000000-0005-0000-0000-0000540A0000}"/>
    <cellStyle name="Normal 27" xfId="2365" xr:uid="{00000000-0005-0000-0000-0000550A0000}"/>
    <cellStyle name="Normal 28" xfId="2366" xr:uid="{00000000-0005-0000-0000-0000560A0000}"/>
    <cellStyle name="Normal 29" xfId="2367" xr:uid="{00000000-0005-0000-0000-0000570A0000}"/>
    <cellStyle name="Normal 3" xfId="2368" xr:uid="{00000000-0005-0000-0000-0000580A0000}"/>
    <cellStyle name="Normal 3 2" xfId="2369" xr:uid="{00000000-0005-0000-0000-0000590A0000}"/>
    <cellStyle name="Normal 3 2 2" xfId="2370" xr:uid="{00000000-0005-0000-0000-00005A0A0000}"/>
    <cellStyle name="Normal 3 2 2 2" xfId="2371" xr:uid="{00000000-0005-0000-0000-00005B0A0000}"/>
    <cellStyle name="Normal 3 2 3" xfId="2372" xr:uid="{00000000-0005-0000-0000-00005C0A0000}"/>
    <cellStyle name="Normal 3 3" xfId="2373" xr:uid="{00000000-0005-0000-0000-00005D0A0000}"/>
    <cellStyle name="Normal 3 3 2" xfId="2374" xr:uid="{00000000-0005-0000-0000-00005E0A0000}"/>
    <cellStyle name="Normal 3 4" xfId="2375" xr:uid="{00000000-0005-0000-0000-00005F0A0000}"/>
    <cellStyle name="Normal 3 4 2" xfId="2376" xr:uid="{00000000-0005-0000-0000-0000600A0000}"/>
    <cellStyle name="Normal 3 5" xfId="2377" xr:uid="{00000000-0005-0000-0000-0000610A0000}"/>
    <cellStyle name="Normal 3 6" xfId="2378" xr:uid="{00000000-0005-0000-0000-0000620A0000}"/>
    <cellStyle name="Normal 3_Worksheet " xfId="2379" xr:uid="{00000000-0005-0000-0000-0000630A0000}"/>
    <cellStyle name="Normal 30" xfId="2380" xr:uid="{00000000-0005-0000-0000-0000640A0000}"/>
    <cellStyle name="Normal 31" xfId="2381" xr:uid="{00000000-0005-0000-0000-0000650A0000}"/>
    <cellStyle name="Normal 38" xfId="2382" xr:uid="{00000000-0005-0000-0000-0000660A0000}"/>
    <cellStyle name="Normal 38 2" xfId="2383" xr:uid="{00000000-0005-0000-0000-0000670A0000}"/>
    <cellStyle name="Normal 38 2 2" xfId="2384" xr:uid="{00000000-0005-0000-0000-0000680A0000}"/>
    <cellStyle name="Normal 38 3" xfId="2385" xr:uid="{00000000-0005-0000-0000-0000690A0000}"/>
    <cellStyle name="Normal 4" xfId="2386" xr:uid="{00000000-0005-0000-0000-00006A0A0000}"/>
    <cellStyle name="Normal 4 2" xfId="2387" xr:uid="{00000000-0005-0000-0000-00006B0A0000}"/>
    <cellStyle name="Normal 4 2 2" xfId="2388" xr:uid="{00000000-0005-0000-0000-00006C0A0000}"/>
    <cellStyle name="Normal 4 3" xfId="2389" xr:uid="{00000000-0005-0000-0000-00006D0A0000}"/>
    <cellStyle name="Normal 4 4" xfId="2390" xr:uid="{00000000-0005-0000-0000-00006E0A0000}"/>
    <cellStyle name="Normal 4 5" xfId="2391" xr:uid="{00000000-0005-0000-0000-00006F0A0000}"/>
    <cellStyle name="Normal 4 6" xfId="2392" xr:uid="{00000000-0005-0000-0000-0000700A0000}"/>
    <cellStyle name="Normal 4 6 2" xfId="2393" xr:uid="{00000000-0005-0000-0000-0000710A0000}"/>
    <cellStyle name="Normal 49" xfId="2394" xr:uid="{00000000-0005-0000-0000-0000720A0000}"/>
    <cellStyle name="Normal 49 2" xfId="2395" xr:uid="{00000000-0005-0000-0000-0000730A0000}"/>
    <cellStyle name="Normal 49 2 2" xfId="2396" xr:uid="{00000000-0005-0000-0000-0000740A0000}"/>
    <cellStyle name="Normal 49 3" xfId="2397" xr:uid="{00000000-0005-0000-0000-0000750A0000}"/>
    <cellStyle name="Normal 5" xfId="2398" xr:uid="{00000000-0005-0000-0000-0000760A0000}"/>
    <cellStyle name="Normal 5 2" xfId="2399" xr:uid="{00000000-0005-0000-0000-0000770A0000}"/>
    <cellStyle name="Normal 5 3" xfId="2400" xr:uid="{00000000-0005-0000-0000-0000780A0000}"/>
    <cellStyle name="Normal 5 3 2" xfId="2401" xr:uid="{00000000-0005-0000-0000-0000790A0000}"/>
    <cellStyle name="Normal 5 4" xfId="2402" xr:uid="{00000000-0005-0000-0000-00007A0A0000}"/>
    <cellStyle name="Normal 5 5" xfId="2403" xr:uid="{00000000-0005-0000-0000-00007B0A0000}"/>
    <cellStyle name="Normal 50" xfId="2404" xr:uid="{00000000-0005-0000-0000-00007C0A0000}"/>
    <cellStyle name="Normal 50 2" xfId="2405" xr:uid="{00000000-0005-0000-0000-00007D0A0000}"/>
    <cellStyle name="Normal 53" xfId="2406" xr:uid="{00000000-0005-0000-0000-00007E0A0000}"/>
    <cellStyle name="Normal 6" xfId="2407" xr:uid="{00000000-0005-0000-0000-00007F0A0000}"/>
    <cellStyle name="Normal 6 2" xfId="2408" xr:uid="{00000000-0005-0000-0000-0000800A0000}"/>
    <cellStyle name="Normal 6 3" xfId="2409" xr:uid="{00000000-0005-0000-0000-0000810A0000}"/>
    <cellStyle name="Normal 7" xfId="2410" xr:uid="{00000000-0005-0000-0000-0000820A0000}"/>
    <cellStyle name="Normal 7 2" xfId="2411" xr:uid="{00000000-0005-0000-0000-0000830A0000}"/>
    <cellStyle name="Normal 7 3" xfId="2412" xr:uid="{00000000-0005-0000-0000-0000840A0000}"/>
    <cellStyle name="Normal 8" xfId="2413" xr:uid="{00000000-0005-0000-0000-0000850A0000}"/>
    <cellStyle name="Normal 8 2" xfId="2414" xr:uid="{00000000-0005-0000-0000-0000860A0000}"/>
    <cellStyle name="Normal 80" xfId="45604" xr:uid="{00000000-0005-0000-0000-0000870A0000}"/>
    <cellStyle name="Normal 81" xfId="45605" xr:uid="{00000000-0005-0000-0000-0000880A0000}"/>
    <cellStyle name="Normal 82" xfId="45606" xr:uid="{00000000-0005-0000-0000-0000890A0000}"/>
    <cellStyle name="Normal 83" xfId="45607" xr:uid="{00000000-0005-0000-0000-00008A0A0000}"/>
    <cellStyle name="Normal 9" xfId="2415" xr:uid="{00000000-0005-0000-0000-00008B0A0000}"/>
    <cellStyle name="Normal 9 2" xfId="2416" xr:uid="{00000000-0005-0000-0000-00008C0A0000}"/>
    <cellStyle name="Normal_2006" xfId="2417" xr:uid="{00000000-0005-0000-0000-00008D0A0000}"/>
    <cellStyle name="Normal1" xfId="2418" xr:uid="{00000000-0005-0000-0000-00008E0A0000}"/>
    <cellStyle name="normalni_laroux" xfId="2419" xr:uid="{00000000-0005-0000-0000-00008F0A0000}"/>
    <cellStyle name="Normalny_GR (2)" xfId="2420" xr:uid="{00000000-0005-0000-0000-0000900A0000}"/>
    <cellStyle name="normбlnм_laroux" xfId="2421" xr:uid="{00000000-0005-0000-0000-0000910A0000}"/>
    <cellStyle name="Note" xfId="2422" xr:uid="{00000000-0005-0000-0000-0000920A0000}"/>
    <cellStyle name="Note 2" xfId="2423" xr:uid="{00000000-0005-0000-0000-0000930A0000}"/>
    <cellStyle name="Note 2 2" xfId="2424" xr:uid="{00000000-0005-0000-0000-0000940A0000}"/>
    <cellStyle name="Note 2 3" xfId="2425" xr:uid="{00000000-0005-0000-0000-0000950A0000}"/>
    <cellStyle name="Note 3" xfId="2426" xr:uid="{00000000-0005-0000-0000-0000960A0000}"/>
    <cellStyle name="numbers" xfId="2427" xr:uid="{00000000-0005-0000-0000-0000970A0000}"/>
    <cellStyle name="numbers 2" xfId="2428" xr:uid="{00000000-0005-0000-0000-0000980A0000}"/>
    <cellStyle name="NUMPAR" xfId="2429" xr:uid="{00000000-0005-0000-0000-0000990A0000}"/>
    <cellStyle name="Nun??c [0]_632_146" xfId="2430" xr:uid="{00000000-0005-0000-0000-00009A0A0000}"/>
    <cellStyle name="Nun??c_632_146" xfId="2431" xr:uid="{00000000-0005-0000-0000-00009B0A0000}"/>
    <cellStyle name="Ôčíŕíńîâűé [0]_ďđĺäďđ-110_ďđĺäďđ-110 (2)" xfId="2432" xr:uid="{00000000-0005-0000-0000-00009C0A0000}"/>
    <cellStyle name="Œ…‹æØ‚è [0.00]_Mars" xfId="2433" xr:uid="{00000000-0005-0000-0000-00009D0A0000}"/>
    <cellStyle name="Œ…‹æØ‚è_Mars" xfId="2434" xr:uid="{00000000-0005-0000-0000-00009E0A0000}"/>
    <cellStyle name="Ôèíàíñîâûé [0]_Ëèñò1" xfId="2435" xr:uid="{00000000-0005-0000-0000-00009F0A0000}"/>
    <cellStyle name="Ôèíàíñîâûé_Ëèñò1" xfId="2436" xr:uid="{00000000-0005-0000-0000-0000A00A0000}"/>
    <cellStyle name="Output" xfId="2437" xr:uid="{00000000-0005-0000-0000-0000A10A0000}"/>
    <cellStyle name="Output 2" xfId="2438" xr:uid="{00000000-0005-0000-0000-0000A20A0000}"/>
    <cellStyle name="Output 2 2" xfId="2439" xr:uid="{00000000-0005-0000-0000-0000A30A0000}"/>
    <cellStyle name="Output 2 3" xfId="2440" xr:uid="{00000000-0005-0000-0000-0000A40A0000}"/>
    <cellStyle name="Output 3" xfId="2441" xr:uid="{00000000-0005-0000-0000-0000A50A0000}"/>
    <cellStyle name="Outputs (Locked)" xfId="2442" xr:uid="{00000000-0005-0000-0000-0000A60A0000}"/>
    <cellStyle name="Page Heading Large" xfId="2443" xr:uid="{00000000-0005-0000-0000-0000A70A0000}"/>
    <cellStyle name="Page Heading Small" xfId="2444" xr:uid="{00000000-0005-0000-0000-0000A80A0000}"/>
    <cellStyle name="paint" xfId="2445" xr:uid="{00000000-0005-0000-0000-0000A90A0000}"/>
    <cellStyle name="paint 2" xfId="2446" xr:uid="{00000000-0005-0000-0000-0000AA0A0000}"/>
    <cellStyle name="Pattern" xfId="2447" xr:uid="{00000000-0005-0000-0000-0000AB0A0000}"/>
    <cellStyle name="Percent %" xfId="2448" xr:uid="{00000000-0005-0000-0000-0000AC0A0000}"/>
    <cellStyle name="Percent % Long Underline" xfId="2449" xr:uid="{00000000-0005-0000-0000-0000AD0A0000}"/>
    <cellStyle name="Percent %_Worksheet in  US Financial Statements Ref. Workbook - Single Co" xfId="2450" xr:uid="{00000000-0005-0000-0000-0000AE0A0000}"/>
    <cellStyle name="Percent ()" xfId="2451" xr:uid="{00000000-0005-0000-0000-0000AF0A0000}"/>
    <cellStyle name="Percent (0)" xfId="2452" xr:uid="{00000000-0005-0000-0000-0000B00A0000}"/>
    <cellStyle name="Percent (0) 2" xfId="2453" xr:uid="{00000000-0005-0000-0000-0000B10A0000}"/>
    <cellStyle name="Percent (0) 3" xfId="2454" xr:uid="{00000000-0005-0000-0000-0000B20A0000}"/>
    <cellStyle name="Percent (0) 4" xfId="2455" xr:uid="{00000000-0005-0000-0000-0000B30A0000}"/>
    <cellStyle name="Percent (1)" xfId="2456" xr:uid="{00000000-0005-0000-0000-0000B40A0000}"/>
    <cellStyle name="Percent [0]" xfId="2457" xr:uid="{00000000-0005-0000-0000-0000B50A0000}"/>
    <cellStyle name="Percent [0] 2" xfId="2458" xr:uid="{00000000-0005-0000-0000-0000B60A0000}"/>
    <cellStyle name="Percent [0] 3" xfId="2459" xr:uid="{00000000-0005-0000-0000-0000B70A0000}"/>
    <cellStyle name="Percent [00]" xfId="2460" xr:uid="{00000000-0005-0000-0000-0000B80A0000}"/>
    <cellStyle name="Percent [00] 2" xfId="2461" xr:uid="{00000000-0005-0000-0000-0000B90A0000}"/>
    <cellStyle name="Percent [00] 3" xfId="2462" xr:uid="{00000000-0005-0000-0000-0000BA0A0000}"/>
    <cellStyle name="Percent [2]" xfId="2463" xr:uid="{00000000-0005-0000-0000-0000BB0A0000}"/>
    <cellStyle name="Percent [2] 2" xfId="2464" xr:uid="{00000000-0005-0000-0000-0000BC0A0000}"/>
    <cellStyle name="Percent [2] 3" xfId="2465" xr:uid="{00000000-0005-0000-0000-0000BD0A0000}"/>
    <cellStyle name="Percent [2] 4" xfId="2466" xr:uid="{00000000-0005-0000-0000-0000BE0A0000}"/>
    <cellStyle name="Percent [2] 5" xfId="2467" xr:uid="{00000000-0005-0000-0000-0000BF0A0000}"/>
    <cellStyle name="Percent 0.0%" xfId="2468" xr:uid="{00000000-0005-0000-0000-0000C00A0000}"/>
    <cellStyle name="Percent 0.0% Long Underline" xfId="2469" xr:uid="{00000000-0005-0000-0000-0000C10A0000}"/>
    <cellStyle name="Percent 0.00%" xfId="2470" xr:uid="{00000000-0005-0000-0000-0000C20A0000}"/>
    <cellStyle name="Percent 0.00% Long Underline" xfId="2471" xr:uid="{00000000-0005-0000-0000-0000C30A0000}"/>
    <cellStyle name="Percent 0.00%_5690 Ceiling test for client KZ (1)" xfId="2472" xr:uid="{00000000-0005-0000-0000-0000C40A0000}"/>
    <cellStyle name="Percent 0.000%" xfId="2473" xr:uid="{00000000-0005-0000-0000-0000C50A0000}"/>
    <cellStyle name="Percent 0.000% Long Underline" xfId="2474" xr:uid="{00000000-0005-0000-0000-0000C60A0000}"/>
    <cellStyle name="Percent 1" xfId="2475" xr:uid="{00000000-0005-0000-0000-0000C70A0000}"/>
    <cellStyle name="Percent 10" xfId="2476" xr:uid="{00000000-0005-0000-0000-0000C80A0000}"/>
    <cellStyle name="Percent 10 2" xfId="2477" xr:uid="{00000000-0005-0000-0000-0000C90A0000}"/>
    <cellStyle name="Percent 10 3" xfId="2478" xr:uid="{00000000-0005-0000-0000-0000CA0A0000}"/>
    <cellStyle name="Percent 11" xfId="2479" xr:uid="{00000000-0005-0000-0000-0000CB0A0000}"/>
    <cellStyle name="Percent 11 2" xfId="2480" xr:uid="{00000000-0005-0000-0000-0000CC0A0000}"/>
    <cellStyle name="Percent 12" xfId="2481" xr:uid="{00000000-0005-0000-0000-0000CD0A0000}"/>
    <cellStyle name="Percent 13" xfId="2482" xr:uid="{00000000-0005-0000-0000-0000CE0A0000}"/>
    <cellStyle name="Percent 14" xfId="2483" xr:uid="{00000000-0005-0000-0000-0000CF0A0000}"/>
    <cellStyle name="Percent 15" xfId="2484" xr:uid="{00000000-0005-0000-0000-0000D00A0000}"/>
    <cellStyle name="Percent 16" xfId="2485" xr:uid="{00000000-0005-0000-0000-0000D10A0000}"/>
    <cellStyle name="Percent 17" xfId="2486" xr:uid="{00000000-0005-0000-0000-0000D20A0000}"/>
    <cellStyle name="Percent 18" xfId="2487" xr:uid="{00000000-0005-0000-0000-0000D30A0000}"/>
    <cellStyle name="Percent 19" xfId="2488" xr:uid="{00000000-0005-0000-0000-0000D40A0000}"/>
    <cellStyle name="Percent 2" xfId="2489" xr:uid="{00000000-0005-0000-0000-0000D50A0000}"/>
    <cellStyle name="Percent 2 17" xfId="2490" xr:uid="{00000000-0005-0000-0000-0000D60A0000}"/>
    <cellStyle name="Percent 2 2" xfId="2491" xr:uid="{00000000-0005-0000-0000-0000D70A0000}"/>
    <cellStyle name="Percent 2 2 17" xfId="2492" xr:uid="{00000000-0005-0000-0000-0000D80A0000}"/>
    <cellStyle name="Percent 2 2 17 2" xfId="2493" xr:uid="{00000000-0005-0000-0000-0000D90A0000}"/>
    <cellStyle name="Percent 2 2 2" xfId="2494" xr:uid="{00000000-0005-0000-0000-0000DA0A0000}"/>
    <cellStyle name="Percent 2 2 3" xfId="2495" xr:uid="{00000000-0005-0000-0000-0000DB0A0000}"/>
    <cellStyle name="Percent 2 3" xfId="2496" xr:uid="{00000000-0005-0000-0000-0000DC0A0000}"/>
    <cellStyle name="Percent 2 3 2" xfId="2497" xr:uid="{00000000-0005-0000-0000-0000DD0A0000}"/>
    <cellStyle name="Percent 2 4" xfId="2498" xr:uid="{00000000-0005-0000-0000-0000DE0A0000}"/>
    <cellStyle name="Percent 2 4 2" xfId="2499" xr:uid="{00000000-0005-0000-0000-0000DF0A0000}"/>
    <cellStyle name="Percent 2 5" xfId="2500" xr:uid="{00000000-0005-0000-0000-0000E00A0000}"/>
    <cellStyle name="Percent 2 6" xfId="2501" xr:uid="{00000000-0005-0000-0000-0000E10A0000}"/>
    <cellStyle name="Percent 20" xfId="2502" xr:uid="{00000000-0005-0000-0000-0000E20A0000}"/>
    <cellStyle name="Percent 21" xfId="2503" xr:uid="{00000000-0005-0000-0000-0000E30A0000}"/>
    <cellStyle name="Percent 22" xfId="2504" xr:uid="{00000000-0005-0000-0000-0000E40A0000}"/>
    <cellStyle name="Percent 22 2" xfId="2505" xr:uid="{00000000-0005-0000-0000-0000E50A0000}"/>
    <cellStyle name="Percent 28" xfId="2506" xr:uid="{00000000-0005-0000-0000-0000E60A0000}"/>
    <cellStyle name="Percent 3" xfId="2507" xr:uid="{00000000-0005-0000-0000-0000E70A0000}"/>
    <cellStyle name="Percent 3 2" xfId="2508" xr:uid="{00000000-0005-0000-0000-0000E80A0000}"/>
    <cellStyle name="Percent 3 3" xfId="2509" xr:uid="{00000000-0005-0000-0000-0000E90A0000}"/>
    <cellStyle name="Percent 4" xfId="2510" xr:uid="{00000000-0005-0000-0000-0000EA0A0000}"/>
    <cellStyle name="Percent 4 2" xfId="2511" xr:uid="{00000000-0005-0000-0000-0000EB0A0000}"/>
    <cellStyle name="Percent 5" xfId="2512" xr:uid="{00000000-0005-0000-0000-0000EC0A0000}"/>
    <cellStyle name="Percent 5 2" xfId="2513" xr:uid="{00000000-0005-0000-0000-0000ED0A0000}"/>
    <cellStyle name="Percent 6" xfId="2514" xr:uid="{00000000-0005-0000-0000-0000EE0A0000}"/>
    <cellStyle name="Percent 6 2" xfId="2515" xr:uid="{00000000-0005-0000-0000-0000EF0A0000}"/>
    <cellStyle name="Percent 61" xfId="2516" xr:uid="{00000000-0005-0000-0000-0000F00A0000}"/>
    <cellStyle name="Percent 7" xfId="2517" xr:uid="{00000000-0005-0000-0000-0000F10A0000}"/>
    <cellStyle name="Percent 7 2" xfId="2518" xr:uid="{00000000-0005-0000-0000-0000F20A0000}"/>
    <cellStyle name="Percent 8" xfId="2519" xr:uid="{00000000-0005-0000-0000-0000F30A0000}"/>
    <cellStyle name="Percent 8 2" xfId="2520" xr:uid="{00000000-0005-0000-0000-0000F40A0000}"/>
    <cellStyle name="Percent 9" xfId="2521" xr:uid="{00000000-0005-0000-0000-0000F50A0000}"/>
    <cellStyle name="Percent 9 2" xfId="2522" xr:uid="{00000000-0005-0000-0000-0000F60A0000}"/>
    <cellStyle name="Percent Hard" xfId="2523" xr:uid="{00000000-0005-0000-0000-0000F70A0000}"/>
    <cellStyle name="PercentFormat" xfId="2524" xr:uid="{00000000-0005-0000-0000-0000F80A0000}"/>
    <cellStyle name="Pilkku_Valuation" xfId="2525" xr:uid="{00000000-0005-0000-0000-0000F90A0000}"/>
    <cellStyle name="piw#" xfId="2526" xr:uid="{00000000-0005-0000-0000-0000FA0A0000}"/>
    <cellStyle name="piw%" xfId="2527" xr:uid="{00000000-0005-0000-0000-0000FB0A0000}"/>
    <cellStyle name="Porcentual_Deudas EDC 122001" xfId="2528" xr:uid="{00000000-0005-0000-0000-0000FC0A0000}"/>
    <cellStyle name="PrePop Currency (0)" xfId="2529" xr:uid="{00000000-0005-0000-0000-0000FD0A0000}"/>
    <cellStyle name="PrePop Currency (0) 2" xfId="2530" xr:uid="{00000000-0005-0000-0000-0000FE0A0000}"/>
    <cellStyle name="PrePop Currency (0) 3" xfId="2531" xr:uid="{00000000-0005-0000-0000-0000FF0A0000}"/>
    <cellStyle name="PrePop Currency (2)" xfId="2532" xr:uid="{00000000-0005-0000-0000-0000000B0000}"/>
    <cellStyle name="PrePop Currency (2) 2" xfId="2533" xr:uid="{00000000-0005-0000-0000-0000010B0000}"/>
    <cellStyle name="PrePop Currency (2) 3" xfId="2534" xr:uid="{00000000-0005-0000-0000-0000020B0000}"/>
    <cellStyle name="PrePop Units (0)" xfId="2535" xr:uid="{00000000-0005-0000-0000-0000030B0000}"/>
    <cellStyle name="PrePop Units (0) 2" xfId="2536" xr:uid="{00000000-0005-0000-0000-0000040B0000}"/>
    <cellStyle name="PrePop Units (0) 3" xfId="2537" xr:uid="{00000000-0005-0000-0000-0000050B0000}"/>
    <cellStyle name="PrePop Units (1)" xfId="2538" xr:uid="{00000000-0005-0000-0000-0000060B0000}"/>
    <cellStyle name="PrePop Units (1) 2" xfId="2539" xr:uid="{00000000-0005-0000-0000-0000070B0000}"/>
    <cellStyle name="PrePop Units (1) 3" xfId="2540" xr:uid="{00000000-0005-0000-0000-0000080B0000}"/>
    <cellStyle name="PrePop Units (2)" xfId="2541" xr:uid="{00000000-0005-0000-0000-0000090B0000}"/>
    <cellStyle name="PrePop Units (2) 2" xfId="2542" xr:uid="{00000000-0005-0000-0000-00000A0B0000}"/>
    <cellStyle name="PrePop Units (2) 3" xfId="2543" xr:uid="{00000000-0005-0000-0000-00000B0B0000}"/>
    <cellStyle name="Price" xfId="2544" xr:uid="{00000000-0005-0000-0000-00000C0B0000}"/>
    <cellStyle name="PSChar" xfId="2545" xr:uid="{00000000-0005-0000-0000-00000D0B0000}"/>
    <cellStyle name="PSDate" xfId="2546" xr:uid="{00000000-0005-0000-0000-00000E0B0000}"/>
    <cellStyle name="PSDec" xfId="2547" xr:uid="{00000000-0005-0000-0000-00000F0B0000}"/>
    <cellStyle name="PSHeading" xfId="2548" xr:uid="{00000000-0005-0000-0000-0000100B0000}"/>
    <cellStyle name="PSInt" xfId="2549" xr:uid="{00000000-0005-0000-0000-0000110B0000}"/>
    <cellStyle name="PSSpacer" xfId="2550" xr:uid="{00000000-0005-0000-0000-0000120B0000}"/>
    <cellStyle name="qq" xfId="2551" xr:uid="{00000000-0005-0000-0000-0000130B0000}"/>
    <cellStyle name="RAMEY" xfId="2552" xr:uid="{00000000-0005-0000-0000-0000140B0000}"/>
    <cellStyle name="Ramey $k" xfId="2553" xr:uid="{00000000-0005-0000-0000-0000150B0000}"/>
    <cellStyle name="RAMEY_P&amp;O BKUP" xfId="2554" xr:uid="{00000000-0005-0000-0000-0000160B0000}"/>
    <cellStyle name="Range Name" xfId="2555" xr:uid="{00000000-0005-0000-0000-0000170B0000}"/>
    <cellStyle name="RangeName" xfId="2556" xr:uid="{00000000-0005-0000-0000-0000180B0000}"/>
    <cellStyle name="Relative" xfId="2557" xr:uid="{00000000-0005-0000-0000-0000190B0000}"/>
    <cellStyle name="Report" xfId="2558" xr:uid="{00000000-0005-0000-0000-00001A0B0000}"/>
    <cellStyle name="Results" xfId="2559" xr:uid="{00000000-0005-0000-0000-00001B0B0000}"/>
    <cellStyle name="RevList" xfId="2560" xr:uid="{00000000-0005-0000-0000-00001C0B0000}"/>
    <cellStyle name="RMG - PB01.93" xfId="2561" xr:uid="{00000000-0005-0000-0000-00001D0B0000}"/>
    <cellStyle name="Rubles" xfId="2562" xr:uid="{00000000-0005-0000-0000-00001E0B0000}"/>
    <cellStyle name="Russian Normal" xfId="2563" xr:uid="{00000000-0005-0000-0000-00001F0B0000}"/>
    <cellStyle name="S%" xfId="2564" xr:uid="{00000000-0005-0000-0000-0000200B0000}"/>
    <cellStyle name="SAPBEXaggData" xfId="2565" xr:uid="{00000000-0005-0000-0000-0000210B0000}"/>
    <cellStyle name="SAPBEXaggData 2" xfId="2566" xr:uid="{00000000-0005-0000-0000-0000220B0000}"/>
    <cellStyle name="SAPBEXaggDataEmph" xfId="2567" xr:uid="{00000000-0005-0000-0000-0000230B0000}"/>
    <cellStyle name="SAPBEXaggDataEmph 2" xfId="2568" xr:uid="{00000000-0005-0000-0000-0000240B0000}"/>
    <cellStyle name="SAPBEXaggItem" xfId="2569" xr:uid="{00000000-0005-0000-0000-0000250B0000}"/>
    <cellStyle name="SAPBEXaggItem 2" xfId="2570" xr:uid="{00000000-0005-0000-0000-0000260B0000}"/>
    <cellStyle name="SAPBEXaggItemX" xfId="2571" xr:uid="{00000000-0005-0000-0000-0000270B0000}"/>
    <cellStyle name="SAPBEXaggItemX 2" xfId="2572" xr:uid="{00000000-0005-0000-0000-0000280B0000}"/>
    <cellStyle name="SAPBEXchaText" xfId="2573" xr:uid="{00000000-0005-0000-0000-0000290B0000}"/>
    <cellStyle name="SAPBEXchaText 2" xfId="2574" xr:uid="{00000000-0005-0000-0000-00002A0B0000}"/>
    <cellStyle name="SAPBEXexcBad7" xfId="2575" xr:uid="{00000000-0005-0000-0000-00002B0B0000}"/>
    <cellStyle name="SAPBEXexcBad7 2" xfId="2576" xr:uid="{00000000-0005-0000-0000-00002C0B0000}"/>
    <cellStyle name="SAPBEXexcBad8" xfId="2577" xr:uid="{00000000-0005-0000-0000-00002D0B0000}"/>
    <cellStyle name="SAPBEXexcBad8 2" xfId="2578" xr:uid="{00000000-0005-0000-0000-00002E0B0000}"/>
    <cellStyle name="SAPBEXexcBad9" xfId="2579" xr:uid="{00000000-0005-0000-0000-00002F0B0000}"/>
    <cellStyle name="SAPBEXexcBad9 2" xfId="2580" xr:uid="{00000000-0005-0000-0000-0000300B0000}"/>
    <cellStyle name="SAPBEXexcCritical4" xfId="2581" xr:uid="{00000000-0005-0000-0000-0000310B0000}"/>
    <cellStyle name="SAPBEXexcCritical4 2" xfId="2582" xr:uid="{00000000-0005-0000-0000-0000320B0000}"/>
    <cellStyle name="SAPBEXexcCritical5" xfId="2583" xr:uid="{00000000-0005-0000-0000-0000330B0000}"/>
    <cellStyle name="SAPBEXexcCritical5 2" xfId="2584" xr:uid="{00000000-0005-0000-0000-0000340B0000}"/>
    <cellStyle name="SAPBEXexcCritical6" xfId="2585" xr:uid="{00000000-0005-0000-0000-0000350B0000}"/>
    <cellStyle name="SAPBEXexcCritical6 2" xfId="2586" xr:uid="{00000000-0005-0000-0000-0000360B0000}"/>
    <cellStyle name="SAPBEXexcGood1" xfId="2587" xr:uid="{00000000-0005-0000-0000-0000370B0000}"/>
    <cellStyle name="SAPBEXexcGood1 2" xfId="2588" xr:uid="{00000000-0005-0000-0000-0000380B0000}"/>
    <cellStyle name="SAPBEXexcGood2" xfId="2589" xr:uid="{00000000-0005-0000-0000-0000390B0000}"/>
    <cellStyle name="SAPBEXexcGood2 2" xfId="2590" xr:uid="{00000000-0005-0000-0000-00003A0B0000}"/>
    <cellStyle name="SAPBEXexcGood3" xfId="2591" xr:uid="{00000000-0005-0000-0000-00003B0B0000}"/>
    <cellStyle name="SAPBEXexcGood3 2" xfId="2592" xr:uid="{00000000-0005-0000-0000-00003C0B0000}"/>
    <cellStyle name="SAPBEXfilterDrill" xfId="2593" xr:uid="{00000000-0005-0000-0000-00003D0B0000}"/>
    <cellStyle name="SAPBEXfilterDrill 2" xfId="2594" xr:uid="{00000000-0005-0000-0000-00003E0B0000}"/>
    <cellStyle name="SAPBEXfilterItem" xfId="2595" xr:uid="{00000000-0005-0000-0000-00003F0B0000}"/>
    <cellStyle name="SAPBEXfilterText" xfId="2596" xr:uid="{00000000-0005-0000-0000-0000400B0000}"/>
    <cellStyle name="SAPBEXformats" xfId="2597" xr:uid="{00000000-0005-0000-0000-0000410B0000}"/>
    <cellStyle name="SAPBEXformats 2" xfId="2598" xr:uid="{00000000-0005-0000-0000-0000420B0000}"/>
    <cellStyle name="SAPBEXheaderItem" xfId="2599" xr:uid="{00000000-0005-0000-0000-0000430B0000}"/>
    <cellStyle name="SAPBEXheaderItem 2" xfId="2600" xr:uid="{00000000-0005-0000-0000-0000440B0000}"/>
    <cellStyle name="SAPBEXheaderItem 3" xfId="2601" xr:uid="{00000000-0005-0000-0000-0000450B0000}"/>
    <cellStyle name="SAPBEXheaderText" xfId="2602" xr:uid="{00000000-0005-0000-0000-0000460B0000}"/>
    <cellStyle name="SAPBEXheaderText 2" xfId="2603" xr:uid="{00000000-0005-0000-0000-0000470B0000}"/>
    <cellStyle name="SAPBEXheaderText 3" xfId="2604" xr:uid="{00000000-0005-0000-0000-0000480B0000}"/>
    <cellStyle name="SAPBEXHLevel0" xfId="2605" xr:uid="{00000000-0005-0000-0000-0000490B0000}"/>
    <cellStyle name="SAPBEXHLevel0 2" xfId="2606" xr:uid="{00000000-0005-0000-0000-00004A0B0000}"/>
    <cellStyle name="SAPBEXHLevel0 3" xfId="2607" xr:uid="{00000000-0005-0000-0000-00004B0B0000}"/>
    <cellStyle name="SAPBEXHLevel0X" xfId="2608" xr:uid="{00000000-0005-0000-0000-00004C0B0000}"/>
    <cellStyle name="SAPBEXHLevel0X 2" xfId="2609" xr:uid="{00000000-0005-0000-0000-00004D0B0000}"/>
    <cellStyle name="SAPBEXHLevel0X 3" xfId="2610" xr:uid="{00000000-0005-0000-0000-00004E0B0000}"/>
    <cellStyle name="SAPBEXHLevel1" xfId="2611" xr:uid="{00000000-0005-0000-0000-00004F0B0000}"/>
    <cellStyle name="SAPBEXHLevel1 2" xfId="2612" xr:uid="{00000000-0005-0000-0000-0000500B0000}"/>
    <cellStyle name="SAPBEXHLevel1 3" xfId="2613" xr:uid="{00000000-0005-0000-0000-0000510B0000}"/>
    <cellStyle name="SAPBEXHLevel1X" xfId="2614" xr:uid="{00000000-0005-0000-0000-0000520B0000}"/>
    <cellStyle name="SAPBEXHLevel1X 2" xfId="2615" xr:uid="{00000000-0005-0000-0000-0000530B0000}"/>
    <cellStyle name="SAPBEXHLevel1X 3" xfId="2616" xr:uid="{00000000-0005-0000-0000-0000540B0000}"/>
    <cellStyle name="SAPBEXHLevel2" xfId="2617" xr:uid="{00000000-0005-0000-0000-0000550B0000}"/>
    <cellStyle name="SAPBEXHLevel2 2" xfId="2618" xr:uid="{00000000-0005-0000-0000-0000560B0000}"/>
    <cellStyle name="SAPBEXHLevel2 3" xfId="2619" xr:uid="{00000000-0005-0000-0000-0000570B0000}"/>
    <cellStyle name="SAPBEXHLevel2X" xfId="2620" xr:uid="{00000000-0005-0000-0000-0000580B0000}"/>
    <cellStyle name="SAPBEXHLevel2X 2" xfId="2621" xr:uid="{00000000-0005-0000-0000-0000590B0000}"/>
    <cellStyle name="SAPBEXHLevel2X 3" xfId="2622" xr:uid="{00000000-0005-0000-0000-00005A0B0000}"/>
    <cellStyle name="SAPBEXHLevel3" xfId="2623" xr:uid="{00000000-0005-0000-0000-00005B0B0000}"/>
    <cellStyle name="SAPBEXHLevel3 2" xfId="2624" xr:uid="{00000000-0005-0000-0000-00005C0B0000}"/>
    <cellStyle name="SAPBEXHLevel3 3" xfId="2625" xr:uid="{00000000-0005-0000-0000-00005D0B0000}"/>
    <cellStyle name="SAPBEXHLevel3X" xfId="2626" xr:uid="{00000000-0005-0000-0000-00005E0B0000}"/>
    <cellStyle name="SAPBEXHLevel3X 2" xfId="2627" xr:uid="{00000000-0005-0000-0000-00005F0B0000}"/>
    <cellStyle name="SAPBEXHLevel3X 3" xfId="2628" xr:uid="{00000000-0005-0000-0000-0000600B0000}"/>
    <cellStyle name="SAPBEXinputData" xfId="2629" xr:uid="{00000000-0005-0000-0000-0000610B0000}"/>
    <cellStyle name="SAPBEXinputData 2" xfId="2630" xr:uid="{00000000-0005-0000-0000-0000620B0000}"/>
    <cellStyle name="SAPBEXinputData 3" xfId="2631" xr:uid="{00000000-0005-0000-0000-0000630B0000}"/>
    <cellStyle name="SAPBEXresData" xfId="2632" xr:uid="{00000000-0005-0000-0000-0000640B0000}"/>
    <cellStyle name="SAPBEXresData 2" xfId="2633" xr:uid="{00000000-0005-0000-0000-0000650B0000}"/>
    <cellStyle name="SAPBEXresDataEmph" xfId="2634" xr:uid="{00000000-0005-0000-0000-0000660B0000}"/>
    <cellStyle name="SAPBEXresDataEmph 2" xfId="2635" xr:uid="{00000000-0005-0000-0000-0000670B0000}"/>
    <cellStyle name="SAPBEXresItem" xfId="2636" xr:uid="{00000000-0005-0000-0000-0000680B0000}"/>
    <cellStyle name="SAPBEXresItem 2" xfId="2637" xr:uid="{00000000-0005-0000-0000-0000690B0000}"/>
    <cellStyle name="SAPBEXresItemX" xfId="2638" xr:uid="{00000000-0005-0000-0000-00006A0B0000}"/>
    <cellStyle name="SAPBEXresItemX 2" xfId="2639" xr:uid="{00000000-0005-0000-0000-00006B0B0000}"/>
    <cellStyle name="SAPBEXstdData" xfId="2640" xr:uid="{00000000-0005-0000-0000-00006C0B0000}"/>
    <cellStyle name="SAPBEXstdData 2" xfId="2641" xr:uid="{00000000-0005-0000-0000-00006D0B0000}"/>
    <cellStyle name="SAPBEXstdDataEmph" xfId="2642" xr:uid="{00000000-0005-0000-0000-00006E0B0000}"/>
    <cellStyle name="SAPBEXstdDataEmph 2" xfId="2643" xr:uid="{00000000-0005-0000-0000-00006F0B0000}"/>
    <cellStyle name="SAPBEXstdItem" xfId="2644" xr:uid="{00000000-0005-0000-0000-0000700B0000}"/>
    <cellStyle name="SAPBEXstdItem 2" xfId="2645" xr:uid="{00000000-0005-0000-0000-0000710B0000}"/>
    <cellStyle name="SAPBEXstdItemX" xfId="2646" xr:uid="{00000000-0005-0000-0000-0000720B0000}"/>
    <cellStyle name="SAPBEXstdItemX 2" xfId="2647" xr:uid="{00000000-0005-0000-0000-0000730B0000}"/>
    <cellStyle name="SAPBEXtitle" xfId="2648" xr:uid="{00000000-0005-0000-0000-0000740B0000}"/>
    <cellStyle name="SAPBEXundefined" xfId="2649" xr:uid="{00000000-0005-0000-0000-0000750B0000}"/>
    <cellStyle name="SAPBEXundefined 2" xfId="2650" xr:uid="{00000000-0005-0000-0000-0000760B0000}"/>
    <cellStyle name="SComment" xfId="2651" xr:uid="{00000000-0005-0000-0000-0000770B0000}"/>
    <cellStyle name="SEEntry" xfId="2652" xr:uid="{00000000-0005-0000-0000-0000780B0000}"/>
    <cellStyle name="Sep. milhar [0]" xfId="2653" xr:uid="{00000000-0005-0000-0000-0000790B0000}"/>
    <cellStyle name="Separador de milhares [0]_COF" xfId="2654" xr:uid="{00000000-0005-0000-0000-00007A0B0000}"/>
    <cellStyle name="Separador de milhares_COF" xfId="2655" xr:uid="{00000000-0005-0000-0000-00007B0B0000}"/>
    <cellStyle name="Separator" xfId="2656" xr:uid="{00000000-0005-0000-0000-00007C0B0000}"/>
    <cellStyle name="Separator2" xfId="2657" xr:uid="{00000000-0005-0000-0000-00007D0B0000}"/>
    <cellStyle name="SFig" xfId="2658" xr:uid="{00000000-0005-0000-0000-00007E0B0000}"/>
    <cellStyle name="Sg%" xfId="2659" xr:uid="{00000000-0005-0000-0000-00007F0B0000}"/>
    <cellStyle name="Shaded" xfId="2660" xr:uid="{00000000-0005-0000-0000-0000800B0000}"/>
    <cellStyle name="Sheet Title" xfId="2661" xr:uid="{00000000-0005-0000-0000-0000810B0000}"/>
    <cellStyle name="SI%" xfId="2662" xr:uid="{00000000-0005-0000-0000-0000820B0000}"/>
    <cellStyle name="small" xfId="2663" xr:uid="{00000000-0005-0000-0000-0000830B0000}"/>
    <cellStyle name="Sname" xfId="2664" xr:uid="{00000000-0005-0000-0000-0000840B0000}"/>
    <cellStyle name="SPerc" xfId="2665" xr:uid="{00000000-0005-0000-0000-0000850B0000}"/>
    <cellStyle name="stand_bord" xfId="2666" xr:uid="{00000000-0005-0000-0000-0000860B0000}"/>
    <cellStyle name="Standaard_Blad1 (2)" xfId="2667" xr:uid="{00000000-0005-0000-0000-0000870B0000}"/>
    <cellStyle name="Standard_Adjustments_Consulting_2000" xfId="2668" xr:uid="{00000000-0005-0000-0000-0000880B0000}"/>
    <cellStyle name="Stitle" xfId="2669" xr:uid="{00000000-0005-0000-0000-0000890B0000}"/>
    <cellStyle name="Ston" xfId="2670" xr:uid="{00000000-0005-0000-0000-00008A0B0000}"/>
    <cellStyle name="STYL1 - Style1" xfId="2671" xr:uid="{00000000-0005-0000-0000-00008B0B0000}"/>
    <cellStyle name="Style 1" xfId="2672" xr:uid="{00000000-0005-0000-0000-00008C0B0000}"/>
    <cellStyle name="Style 1 2" xfId="2673" xr:uid="{00000000-0005-0000-0000-00008D0B0000}"/>
    <cellStyle name="Style 1 2 10" xfId="2674" xr:uid="{00000000-0005-0000-0000-00008E0B0000}"/>
    <cellStyle name="Style 1 2 2" xfId="2675" xr:uid="{00000000-0005-0000-0000-00008F0B0000}"/>
    <cellStyle name="Style 1 2 2 2" xfId="2676" xr:uid="{00000000-0005-0000-0000-0000900B0000}"/>
    <cellStyle name="Style 1 2 2 3" xfId="2677" xr:uid="{00000000-0005-0000-0000-0000910B0000}"/>
    <cellStyle name="Style 1 2 3" xfId="2678" xr:uid="{00000000-0005-0000-0000-0000920B0000}"/>
    <cellStyle name="Style 1 2 4" xfId="2679" xr:uid="{00000000-0005-0000-0000-0000930B0000}"/>
    <cellStyle name="Style 1 2 5" xfId="2680" xr:uid="{00000000-0005-0000-0000-0000940B0000}"/>
    <cellStyle name="Style 1 3" xfId="2681" xr:uid="{00000000-0005-0000-0000-0000950B0000}"/>
    <cellStyle name="Style 1 4" xfId="2682" xr:uid="{00000000-0005-0000-0000-0000960B0000}"/>
    <cellStyle name="Style 1 5" xfId="2683" xr:uid="{00000000-0005-0000-0000-0000970B0000}"/>
    <cellStyle name="Style 1 6" xfId="2684" xr:uid="{00000000-0005-0000-0000-0000980B0000}"/>
    <cellStyle name="Style 1 7" xfId="2685" xr:uid="{00000000-0005-0000-0000-0000990B0000}"/>
    <cellStyle name="Style 1 8" xfId="2686" xr:uid="{00000000-0005-0000-0000-00009A0B0000}"/>
    <cellStyle name="Style 10" xfId="2687" xr:uid="{00000000-0005-0000-0000-00009B0B0000}"/>
    <cellStyle name="Style 11" xfId="2688" xr:uid="{00000000-0005-0000-0000-00009C0B0000}"/>
    <cellStyle name="Style 12" xfId="2689" xr:uid="{00000000-0005-0000-0000-00009D0B0000}"/>
    <cellStyle name="Style 13" xfId="2690" xr:uid="{00000000-0005-0000-0000-00009E0B0000}"/>
    <cellStyle name="Style 14" xfId="2691" xr:uid="{00000000-0005-0000-0000-00009F0B0000}"/>
    <cellStyle name="Style 15" xfId="2692" xr:uid="{00000000-0005-0000-0000-0000A00B0000}"/>
    <cellStyle name="Style 16" xfId="2693" xr:uid="{00000000-0005-0000-0000-0000A10B0000}"/>
    <cellStyle name="Style 17" xfId="2694" xr:uid="{00000000-0005-0000-0000-0000A20B0000}"/>
    <cellStyle name="Style 18" xfId="2695" xr:uid="{00000000-0005-0000-0000-0000A30B0000}"/>
    <cellStyle name="Style 19" xfId="2696" xr:uid="{00000000-0005-0000-0000-0000A40B0000}"/>
    <cellStyle name="Style 2" xfId="2697" xr:uid="{00000000-0005-0000-0000-0000A50B0000}"/>
    <cellStyle name="Style 2 2" xfId="2698" xr:uid="{00000000-0005-0000-0000-0000A60B0000}"/>
    <cellStyle name="Style 20" xfId="2699" xr:uid="{00000000-0005-0000-0000-0000A70B0000}"/>
    <cellStyle name="Style 21" xfId="2700" xr:uid="{00000000-0005-0000-0000-0000A80B0000}"/>
    <cellStyle name="Style 22" xfId="2701" xr:uid="{00000000-0005-0000-0000-0000A90B0000}"/>
    <cellStyle name="Style 23" xfId="2702" xr:uid="{00000000-0005-0000-0000-0000AA0B0000}"/>
    <cellStyle name="Style 24" xfId="2703" xr:uid="{00000000-0005-0000-0000-0000AB0B0000}"/>
    <cellStyle name="Style 25" xfId="2704" xr:uid="{00000000-0005-0000-0000-0000AC0B0000}"/>
    <cellStyle name="Style 26" xfId="2705" xr:uid="{00000000-0005-0000-0000-0000AD0B0000}"/>
    <cellStyle name="Style 27" xfId="2706" xr:uid="{00000000-0005-0000-0000-0000AE0B0000}"/>
    <cellStyle name="Style 28" xfId="2707" xr:uid="{00000000-0005-0000-0000-0000AF0B0000}"/>
    <cellStyle name="Style 29" xfId="2708" xr:uid="{00000000-0005-0000-0000-0000B00B0000}"/>
    <cellStyle name="Style 3" xfId="2709" xr:uid="{00000000-0005-0000-0000-0000B10B0000}"/>
    <cellStyle name="Style 30" xfId="2710" xr:uid="{00000000-0005-0000-0000-0000B20B0000}"/>
    <cellStyle name="Style 31" xfId="2711" xr:uid="{00000000-0005-0000-0000-0000B30B0000}"/>
    <cellStyle name="Style 32" xfId="2712" xr:uid="{00000000-0005-0000-0000-0000B40B0000}"/>
    <cellStyle name="Style 33" xfId="2713" xr:uid="{00000000-0005-0000-0000-0000B50B0000}"/>
    <cellStyle name="Style 34" xfId="2714" xr:uid="{00000000-0005-0000-0000-0000B60B0000}"/>
    <cellStyle name="Style 35" xfId="2715" xr:uid="{00000000-0005-0000-0000-0000B70B0000}"/>
    <cellStyle name="Style 36" xfId="2716" xr:uid="{00000000-0005-0000-0000-0000B80B0000}"/>
    <cellStyle name="Style 37" xfId="2717" xr:uid="{00000000-0005-0000-0000-0000B90B0000}"/>
    <cellStyle name="Style 38" xfId="2718" xr:uid="{00000000-0005-0000-0000-0000BA0B0000}"/>
    <cellStyle name="Style 39" xfId="2719" xr:uid="{00000000-0005-0000-0000-0000BB0B0000}"/>
    <cellStyle name="Style 4" xfId="2720" xr:uid="{00000000-0005-0000-0000-0000BC0B0000}"/>
    <cellStyle name="Style 5" xfId="2721" xr:uid="{00000000-0005-0000-0000-0000BD0B0000}"/>
    <cellStyle name="Style 6" xfId="2722" xr:uid="{00000000-0005-0000-0000-0000BE0B0000}"/>
    <cellStyle name="Style 7" xfId="2723" xr:uid="{00000000-0005-0000-0000-0000BF0B0000}"/>
    <cellStyle name="Style 8" xfId="2724" xr:uid="{00000000-0005-0000-0000-0000C00B0000}"/>
    <cellStyle name="Style 9" xfId="2725" xr:uid="{00000000-0005-0000-0000-0000C10B0000}"/>
    <cellStyle name="subhead" xfId="2726" xr:uid="{00000000-0005-0000-0000-0000C20B0000}"/>
    <cellStyle name="SubHeading 1" xfId="2727" xr:uid="{00000000-0005-0000-0000-0000C30B0000}"/>
    <cellStyle name="SubHeading 2" xfId="2728" xr:uid="{00000000-0005-0000-0000-0000C40B0000}"/>
    <cellStyle name="Subtotal" xfId="2729" xr:uid="{00000000-0005-0000-0000-0000C50B0000}"/>
    <cellStyle name="Sum" xfId="2730" xr:uid="{00000000-0005-0000-0000-0000C60B0000}"/>
    <cellStyle name="Sum %of HV" xfId="2731" xr:uid="{00000000-0005-0000-0000-0000C70B0000}"/>
    <cellStyle name="summation" xfId="2732" xr:uid="{00000000-0005-0000-0000-0000C80B0000}"/>
    <cellStyle name="Sx" xfId="2733" xr:uid="{00000000-0005-0000-0000-0000C90B0000}"/>
    <cellStyle name="Table Col Head" xfId="2734" xr:uid="{00000000-0005-0000-0000-0000CA0B0000}"/>
    <cellStyle name="Table Sub Head" xfId="2735" xr:uid="{00000000-0005-0000-0000-0000CB0B0000}"/>
    <cellStyle name="Table Title" xfId="2736" xr:uid="{00000000-0005-0000-0000-0000CC0B0000}"/>
    <cellStyle name="Table Units" xfId="2737" xr:uid="{00000000-0005-0000-0000-0000CD0B0000}"/>
    <cellStyle name="Temp1" xfId="2738" xr:uid="{00000000-0005-0000-0000-0000CE0B0000}"/>
    <cellStyle name="Text" xfId="2739" xr:uid="{00000000-0005-0000-0000-0000CF0B0000}"/>
    <cellStyle name="Text Indent A" xfId="2740" xr:uid="{00000000-0005-0000-0000-0000D00B0000}"/>
    <cellStyle name="Text Indent A 2" xfId="2741" xr:uid="{00000000-0005-0000-0000-0000D10B0000}"/>
    <cellStyle name="Text Indent B" xfId="2742" xr:uid="{00000000-0005-0000-0000-0000D20B0000}"/>
    <cellStyle name="Text Indent B 2" xfId="2743" xr:uid="{00000000-0005-0000-0000-0000D30B0000}"/>
    <cellStyle name="Text Indent B 3" xfId="2744" xr:uid="{00000000-0005-0000-0000-0000D40B0000}"/>
    <cellStyle name="Text Indent C" xfId="2745" xr:uid="{00000000-0005-0000-0000-0000D50B0000}"/>
    <cellStyle name="Text Indent C 2" xfId="2746" xr:uid="{00000000-0005-0000-0000-0000D60B0000}"/>
    <cellStyle name="Text Indent C 3" xfId="2747" xr:uid="{00000000-0005-0000-0000-0000D70B0000}"/>
    <cellStyle name="Thousands (0)" xfId="2748" xr:uid="{00000000-0005-0000-0000-0000D80B0000}"/>
    <cellStyle name="Thousands (1)" xfId="2749" xr:uid="{00000000-0005-0000-0000-0000D90B0000}"/>
    <cellStyle name="Tickmark" xfId="2750" xr:uid="{00000000-0005-0000-0000-0000DA0B0000}"/>
    <cellStyle name="Tickmark 2" xfId="2751" xr:uid="{00000000-0005-0000-0000-0000DB0B0000}"/>
    <cellStyle name="time" xfId="2752" xr:uid="{00000000-0005-0000-0000-0000DC0B0000}"/>
    <cellStyle name="TimeLine" xfId="2753" xr:uid="{00000000-0005-0000-0000-0000DD0B0000}"/>
    <cellStyle name="Times New Roman" xfId="2754" xr:uid="{00000000-0005-0000-0000-0000DE0B0000}"/>
    <cellStyle name="Title" xfId="2755" xr:uid="{00000000-0005-0000-0000-0000DF0B0000}"/>
    <cellStyle name="Title 1.0" xfId="2756" xr:uid="{00000000-0005-0000-0000-0000E00B0000}"/>
    <cellStyle name="Title 1.1" xfId="2757" xr:uid="{00000000-0005-0000-0000-0000E10B0000}"/>
    <cellStyle name="Title 1.1.1" xfId="2758" xr:uid="{00000000-0005-0000-0000-0000E20B0000}"/>
    <cellStyle name="Title 1.1_2006 Projections (Oct.9.2006)" xfId="2759" xr:uid="{00000000-0005-0000-0000-0000E30B0000}"/>
    <cellStyle name="Title 2" xfId="2760" xr:uid="{00000000-0005-0000-0000-0000E40B0000}"/>
    <cellStyle name="Title 2 2" xfId="2761" xr:uid="{00000000-0005-0000-0000-0000E50B0000}"/>
    <cellStyle name="Title 2 3" xfId="2762" xr:uid="{00000000-0005-0000-0000-0000E60B0000}"/>
    <cellStyle name="Title 3" xfId="2763" xr:uid="{00000000-0005-0000-0000-0000E70B0000}"/>
    <cellStyle name="Title Creation" xfId="2764" xr:uid="{00000000-0005-0000-0000-0000E80B0000}"/>
    <cellStyle name="Title1" xfId="2765" xr:uid="{00000000-0005-0000-0000-0000E90B0000}"/>
    <cellStyle name="TitleCol1" xfId="2766" xr:uid="{00000000-0005-0000-0000-0000EA0B0000}"/>
    <cellStyle name="TitleCol2" xfId="2767" xr:uid="{00000000-0005-0000-0000-0000EB0B0000}"/>
    <cellStyle name="Titles" xfId="2768" xr:uid="{00000000-0005-0000-0000-0000EC0B0000}"/>
    <cellStyle name="Tons" xfId="2769" xr:uid="{00000000-0005-0000-0000-0000ED0B0000}"/>
    <cellStyle name="Total" xfId="2770" xr:uid="{00000000-0005-0000-0000-0000EE0B0000}"/>
    <cellStyle name="Total 2" xfId="2771" xr:uid="{00000000-0005-0000-0000-0000EF0B0000}"/>
    <cellStyle name="Total 2 2" xfId="2772" xr:uid="{00000000-0005-0000-0000-0000F00B0000}"/>
    <cellStyle name="Total 2 3" xfId="2773" xr:uid="{00000000-0005-0000-0000-0000F10B0000}"/>
    <cellStyle name="Total 3" xfId="2774" xr:uid="{00000000-0005-0000-0000-0000F20B0000}"/>
    <cellStyle name="Total1" xfId="2775" xr:uid="{00000000-0005-0000-0000-0000F30B0000}"/>
    <cellStyle name="Total1 2" xfId="2776" xr:uid="{00000000-0005-0000-0000-0000F40B0000}"/>
    <cellStyle name="Total2" xfId="2777" xr:uid="{00000000-0005-0000-0000-0000F50B0000}"/>
    <cellStyle name="Total3" xfId="2778" xr:uid="{00000000-0005-0000-0000-0000F60B0000}"/>
    <cellStyle name="Total4" xfId="2779" xr:uid="{00000000-0005-0000-0000-0000F70B0000}"/>
    <cellStyle name="Total5" xfId="2780" xr:uid="{00000000-0005-0000-0000-0000F80B0000}"/>
    <cellStyle name="TRL" xfId="2781" xr:uid="{00000000-0005-0000-0000-0000F90B0000}"/>
    <cellStyle name="Tusental (0)_E3 short" xfId="2782" xr:uid="{00000000-0005-0000-0000-0000FA0B0000}"/>
    <cellStyle name="Tusental_E3 short" xfId="2783" xr:uid="{00000000-0005-0000-0000-0000FB0B0000}"/>
    <cellStyle name="ubordinated Debt" xfId="2784" xr:uid="{00000000-0005-0000-0000-0000FC0B0000}"/>
    <cellStyle name="Underline 2" xfId="2785" xr:uid="{00000000-0005-0000-0000-0000FD0B0000}"/>
    <cellStyle name="Unit" xfId="2786" xr:uid="{00000000-0005-0000-0000-0000FE0B0000}"/>
    <cellStyle name="Unprot" xfId="2787" xr:uid="{00000000-0005-0000-0000-0000FF0B0000}"/>
    <cellStyle name="Unprot$" xfId="2788" xr:uid="{00000000-0005-0000-0000-0000000C0000}"/>
    <cellStyle name="Unprot_dimon" xfId="2789" xr:uid="{00000000-0005-0000-0000-0000010C0000}"/>
    <cellStyle name="Unprotect" xfId="2790" xr:uid="{00000000-0005-0000-0000-0000020C0000}"/>
    <cellStyle name="USDInputValue" xfId="2791" xr:uid="{00000000-0005-0000-0000-0000030C0000}"/>
    <cellStyle name="USDInputValue 10" xfId="2792" xr:uid="{00000000-0005-0000-0000-0000040C0000}"/>
    <cellStyle name="USDInputValue 11" xfId="2793" xr:uid="{00000000-0005-0000-0000-0000050C0000}"/>
    <cellStyle name="USDInputValue 2" xfId="2794" xr:uid="{00000000-0005-0000-0000-0000060C0000}"/>
    <cellStyle name="USDInputValue 2 2" xfId="2795" xr:uid="{00000000-0005-0000-0000-0000070C0000}"/>
    <cellStyle name="USDInputValue 2 2 2" xfId="2796" xr:uid="{00000000-0005-0000-0000-0000080C0000}"/>
    <cellStyle name="USDInputValue 2 2 3" xfId="2797" xr:uid="{00000000-0005-0000-0000-0000090C0000}"/>
    <cellStyle name="USDInputValue 2 2 4" xfId="2798" xr:uid="{00000000-0005-0000-0000-00000A0C0000}"/>
    <cellStyle name="USDInputValue 2 2 5" xfId="2799" xr:uid="{00000000-0005-0000-0000-00000B0C0000}"/>
    <cellStyle name="USDInputValue 2 2 6" xfId="2800" xr:uid="{00000000-0005-0000-0000-00000C0C0000}"/>
    <cellStyle name="USDInputValue 2 2 7" xfId="2801" xr:uid="{00000000-0005-0000-0000-00000D0C0000}"/>
    <cellStyle name="USDInputValue 2 3" xfId="2802" xr:uid="{00000000-0005-0000-0000-00000E0C0000}"/>
    <cellStyle name="USDInputValue 2 3 2" xfId="2803" xr:uid="{00000000-0005-0000-0000-00000F0C0000}"/>
    <cellStyle name="USDInputValue 2 3 3" xfId="2804" xr:uid="{00000000-0005-0000-0000-0000100C0000}"/>
    <cellStyle name="USDInputValue 2 3 4" xfId="2805" xr:uid="{00000000-0005-0000-0000-0000110C0000}"/>
    <cellStyle name="USDInputValue 2 3 5" xfId="2806" xr:uid="{00000000-0005-0000-0000-0000120C0000}"/>
    <cellStyle name="USDInputValue 2 3 6" xfId="2807" xr:uid="{00000000-0005-0000-0000-0000130C0000}"/>
    <cellStyle name="USDInputValue 2 3 7" xfId="2808" xr:uid="{00000000-0005-0000-0000-0000140C0000}"/>
    <cellStyle name="USDInputValue 2 4" xfId="2809" xr:uid="{00000000-0005-0000-0000-0000150C0000}"/>
    <cellStyle name="USDInputValue 2 5" xfId="2810" xr:uid="{00000000-0005-0000-0000-0000160C0000}"/>
    <cellStyle name="USDInputValue 2 6" xfId="2811" xr:uid="{00000000-0005-0000-0000-0000170C0000}"/>
    <cellStyle name="USDInputValue 2 7" xfId="2812" xr:uid="{00000000-0005-0000-0000-0000180C0000}"/>
    <cellStyle name="USDInputValue 2 8" xfId="2813" xr:uid="{00000000-0005-0000-0000-0000190C0000}"/>
    <cellStyle name="USDInputValue 2 9" xfId="2814" xr:uid="{00000000-0005-0000-0000-00001A0C0000}"/>
    <cellStyle name="USDInputValue 3" xfId="2815" xr:uid="{00000000-0005-0000-0000-00001B0C0000}"/>
    <cellStyle name="USDInputValue 3 2" xfId="2816" xr:uid="{00000000-0005-0000-0000-00001C0C0000}"/>
    <cellStyle name="USDInputValue 3 2 2" xfId="2817" xr:uid="{00000000-0005-0000-0000-00001D0C0000}"/>
    <cellStyle name="USDInputValue 3 2 3" xfId="2818" xr:uid="{00000000-0005-0000-0000-00001E0C0000}"/>
    <cellStyle name="USDInputValue 3 2 4" xfId="2819" xr:uid="{00000000-0005-0000-0000-00001F0C0000}"/>
    <cellStyle name="USDInputValue 3 2 5" xfId="2820" xr:uid="{00000000-0005-0000-0000-0000200C0000}"/>
    <cellStyle name="USDInputValue 3 2 6" xfId="2821" xr:uid="{00000000-0005-0000-0000-0000210C0000}"/>
    <cellStyle name="USDInputValue 3 2 7" xfId="2822" xr:uid="{00000000-0005-0000-0000-0000220C0000}"/>
    <cellStyle name="USDInputValue 3 3" xfId="2823" xr:uid="{00000000-0005-0000-0000-0000230C0000}"/>
    <cellStyle name="USDInputValue 3 3 2" xfId="2824" xr:uid="{00000000-0005-0000-0000-0000240C0000}"/>
    <cellStyle name="USDInputValue 3 3 3" xfId="2825" xr:uid="{00000000-0005-0000-0000-0000250C0000}"/>
    <cellStyle name="USDInputValue 3 3 4" xfId="2826" xr:uid="{00000000-0005-0000-0000-0000260C0000}"/>
    <cellStyle name="USDInputValue 3 3 5" xfId="2827" xr:uid="{00000000-0005-0000-0000-0000270C0000}"/>
    <cellStyle name="USDInputValue 3 3 6" xfId="2828" xr:uid="{00000000-0005-0000-0000-0000280C0000}"/>
    <cellStyle name="USDInputValue 3 3 7" xfId="2829" xr:uid="{00000000-0005-0000-0000-0000290C0000}"/>
    <cellStyle name="USDInputValue 3 4" xfId="2830" xr:uid="{00000000-0005-0000-0000-00002A0C0000}"/>
    <cellStyle name="USDInputValue 3 5" xfId="2831" xr:uid="{00000000-0005-0000-0000-00002B0C0000}"/>
    <cellStyle name="USDInputValue 3 6" xfId="2832" xr:uid="{00000000-0005-0000-0000-00002C0C0000}"/>
    <cellStyle name="USDInputValue 3 7" xfId="2833" xr:uid="{00000000-0005-0000-0000-00002D0C0000}"/>
    <cellStyle name="USDInputValue 3 8" xfId="2834" xr:uid="{00000000-0005-0000-0000-00002E0C0000}"/>
    <cellStyle name="USDInputValue 3 9" xfId="2835" xr:uid="{00000000-0005-0000-0000-00002F0C0000}"/>
    <cellStyle name="USDInputValue 4" xfId="2836" xr:uid="{00000000-0005-0000-0000-0000300C0000}"/>
    <cellStyle name="USDInputValue 4 2" xfId="2837" xr:uid="{00000000-0005-0000-0000-0000310C0000}"/>
    <cellStyle name="USDInputValue 4 3" xfId="2838" xr:uid="{00000000-0005-0000-0000-0000320C0000}"/>
    <cellStyle name="USDInputValue 4 4" xfId="2839" xr:uid="{00000000-0005-0000-0000-0000330C0000}"/>
    <cellStyle name="USDInputValue 4 5" xfId="2840" xr:uid="{00000000-0005-0000-0000-0000340C0000}"/>
    <cellStyle name="USDInputValue 4 6" xfId="2841" xr:uid="{00000000-0005-0000-0000-0000350C0000}"/>
    <cellStyle name="USDInputValue 4 7" xfId="2842" xr:uid="{00000000-0005-0000-0000-0000360C0000}"/>
    <cellStyle name="USDInputValue 5" xfId="2843" xr:uid="{00000000-0005-0000-0000-0000370C0000}"/>
    <cellStyle name="USDInputValue 5 2" xfId="2844" xr:uid="{00000000-0005-0000-0000-0000380C0000}"/>
    <cellStyle name="USDInputValue 5 3" xfId="2845" xr:uid="{00000000-0005-0000-0000-0000390C0000}"/>
    <cellStyle name="USDInputValue 5 4" xfId="2846" xr:uid="{00000000-0005-0000-0000-00003A0C0000}"/>
    <cellStyle name="USDInputValue 5 5" xfId="2847" xr:uid="{00000000-0005-0000-0000-00003B0C0000}"/>
    <cellStyle name="USDInputValue 5 6" xfId="2848" xr:uid="{00000000-0005-0000-0000-00003C0C0000}"/>
    <cellStyle name="USDInputValue 5 7" xfId="2849" xr:uid="{00000000-0005-0000-0000-00003D0C0000}"/>
    <cellStyle name="USDInputValue 6" xfId="2850" xr:uid="{00000000-0005-0000-0000-00003E0C0000}"/>
    <cellStyle name="USDInputValue 6 2" xfId="2851" xr:uid="{00000000-0005-0000-0000-00003F0C0000}"/>
    <cellStyle name="USDInputValue 6 3" xfId="2852" xr:uid="{00000000-0005-0000-0000-0000400C0000}"/>
    <cellStyle name="USDInputValue 6 4" xfId="2853" xr:uid="{00000000-0005-0000-0000-0000410C0000}"/>
    <cellStyle name="USDInputValue 6 5" xfId="2854" xr:uid="{00000000-0005-0000-0000-0000420C0000}"/>
    <cellStyle name="USDInputValue 6 6" xfId="2855" xr:uid="{00000000-0005-0000-0000-0000430C0000}"/>
    <cellStyle name="USDInputValue 6 7" xfId="2856" xr:uid="{00000000-0005-0000-0000-0000440C0000}"/>
    <cellStyle name="USDInputValue 7" xfId="2857" xr:uid="{00000000-0005-0000-0000-0000450C0000}"/>
    <cellStyle name="USDInputValue 8" xfId="2858" xr:uid="{00000000-0005-0000-0000-0000460C0000}"/>
    <cellStyle name="USDInputValue 9" xfId="2859" xr:uid="{00000000-0005-0000-0000-0000470C0000}"/>
    <cellStyle name="Valuta (0)" xfId="2860" xr:uid="{00000000-0005-0000-0000-0000480C0000}"/>
    <cellStyle name="Valuta_E3 short" xfId="2861" xr:uid="{00000000-0005-0000-0000-0000490C0000}"/>
    <cellStyle name="Virgül_BİLANÇO" xfId="2862" xr:uid="{00000000-0005-0000-0000-00004A0C0000}"/>
    <cellStyle name="Währung [0]_Bal sheet - Liab. IHSW" xfId="2863" xr:uid="{00000000-0005-0000-0000-00004B0C0000}"/>
    <cellStyle name="Währung_Bal sheet - Liab. IHSW" xfId="2864" xr:uid="{00000000-0005-0000-0000-00004C0C0000}"/>
    <cellStyle name="Walutowy [0]_GR (2)" xfId="2865" xr:uid="{00000000-0005-0000-0000-00004D0C0000}"/>
    <cellStyle name="Walutowy_GR (2)" xfId="2866" xr:uid="{00000000-0005-0000-0000-00004E0C0000}"/>
    <cellStyle name="Warning Text" xfId="2867" xr:uid="{00000000-0005-0000-0000-00004F0C0000}"/>
    <cellStyle name="Warning Text 2" xfId="2868" xr:uid="{00000000-0005-0000-0000-0000500C0000}"/>
    <cellStyle name="Warning Text 2 2" xfId="2869" xr:uid="{00000000-0005-0000-0000-0000510C0000}"/>
    <cellStyle name="Warning Text 2 3" xfId="2870" xr:uid="{00000000-0005-0000-0000-0000520C0000}"/>
    <cellStyle name="Warning Text 3" xfId="2871" xr:uid="{00000000-0005-0000-0000-0000530C0000}"/>
    <cellStyle name="White1" xfId="2872" xr:uid="{00000000-0005-0000-0000-0000540C0000}"/>
    <cellStyle name="White2" xfId="2873" xr:uid="{00000000-0005-0000-0000-0000550C0000}"/>
    <cellStyle name="White3" xfId="2874" xr:uid="{00000000-0005-0000-0000-0000560C0000}"/>
    <cellStyle name="White4" xfId="2875" xr:uid="{00000000-0005-0000-0000-0000570C0000}"/>
    <cellStyle name="White5" xfId="2876" xr:uid="{00000000-0005-0000-0000-0000580C0000}"/>
    <cellStyle name="WrappedCellStyle" xfId="2877" xr:uid="{00000000-0005-0000-0000-0000590C0000}"/>
    <cellStyle name="Year" xfId="2878" xr:uid="{00000000-0005-0000-0000-00005A0C0000}"/>
    <cellStyle name="Акцент1 2" xfId="2879" xr:uid="{00000000-0005-0000-0000-00005B0C0000}"/>
    <cellStyle name="Акцент1 3" xfId="2880" xr:uid="{00000000-0005-0000-0000-00005C0C0000}"/>
    <cellStyle name="Акцент2 2" xfId="2881" xr:uid="{00000000-0005-0000-0000-00005D0C0000}"/>
    <cellStyle name="Акцент3 2" xfId="2882" xr:uid="{00000000-0005-0000-0000-00005E0C0000}"/>
    <cellStyle name="Акцент4 2" xfId="2883" xr:uid="{00000000-0005-0000-0000-00005F0C0000}"/>
    <cellStyle name="Акцент5 2" xfId="2884" xr:uid="{00000000-0005-0000-0000-0000600C0000}"/>
    <cellStyle name="Акцент6 2" xfId="2885" xr:uid="{00000000-0005-0000-0000-0000610C0000}"/>
    <cellStyle name="Беззащитный" xfId="2886" xr:uid="{00000000-0005-0000-0000-0000620C0000}"/>
    <cellStyle name="Беззащитный 10" xfId="2887" xr:uid="{00000000-0005-0000-0000-0000630C0000}"/>
    <cellStyle name="Беззащитный 11" xfId="2888" xr:uid="{00000000-0005-0000-0000-0000640C0000}"/>
    <cellStyle name="Беззащитный 12" xfId="2889" xr:uid="{00000000-0005-0000-0000-0000650C0000}"/>
    <cellStyle name="Беззащитный 13" xfId="2890" xr:uid="{00000000-0005-0000-0000-0000660C0000}"/>
    <cellStyle name="Беззащитный 14" xfId="2891" xr:uid="{00000000-0005-0000-0000-0000670C0000}"/>
    <cellStyle name="Беззащитный 2" xfId="2892" xr:uid="{00000000-0005-0000-0000-0000680C0000}"/>
    <cellStyle name="Беззащитный 2 10" xfId="2893" xr:uid="{00000000-0005-0000-0000-0000690C0000}"/>
    <cellStyle name="Беззащитный 2 2" xfId="2894" xr:uid="{00000000-0005-0000-0000-00006A0C0000}"/>
    <cellStyle name="Беззащитный 2 2 2" xfId="2895" xr:uid="{00000000-0005-0000-0000-00006B0C0000}"/>
    <cellStyle name="Беззащитный 2 2 3" xfId="2896" xr:uid="{00000000-0005-0000-0000-00006C0C0000}"/>
    <cellStyle name="Беззащитный 2 2 4" xfId="2897" xr:uid="{00000000-0005-0000-0000-00006D0C0000}"/>
    <cellStyle name="Беззащитный 2 2 5" xfId="2898" xr:uid="{00000000-0005-0000-0000-00006E0C0000}"/>
    <cellStyle name="Беззащитный 2 2 6" xfId="2899" xr:uid="{00000000-0005-0000-0000-00006F0C0000}"/>
    <cellStyle name="Беззащитный 2 2 7" xfId="2900" xr:uid="{00000000-0005-0000-0000-0000700C0000}"/>
    <cellStyle name="Беззащитный 2 2 8" xfId="2901" xr:uid="{00000000-0005-0000-0000-0000710C0000}"/>
    <cellStyle name="Беззащитный 2 3" xfId="2902" xr:uid="{00000000-0005-0000-0000-0000720C0000}"/>
    <cellStyle name="Беззащитный 2 3 2" xfId="2903" xr:uid="{00000000-0005-0000-0000-0000730C0000}"/>
    <cellStyle name="Беззащитный 2 3 3" xfId="2904" xr:uid="{00000000-0005-0000-0000-0000740C0000}"/>
    <cellStyle name="Беззащитный 2 3 4" xfId="2905" xr:uid="{00000000-0005-0000-0000-0000750C0000}"/>
    <cellStyle name="Беззащитный 2 3 5" xfId="2906" xr:uid="{00000000-0005-0000-0000-0000760C0000}"/>
    <cellStyle name="Беззащитный 2 3 6" xfId="2907" xr:uid="{00000000-0005-0000-0000-0000770C0000}"/>
    <cellStyle name="Беззащитный 2 3 7" xfId="2908" xr:uid="{00000000-0005-0000-0000-0000780C0000}"/>
    <cellStyle name="Беззащитный 2 3 8" xfId="2909" xr:uid="{00000000-0005-0000-0000-0000790C0000}"/>
    <cellStyle name="Беззащитный 2 4" xfId="2910" xr:uid="{00000000-0005-0000-0000-00007A0C0000}"/>
    <cellStyle name="Беззащитный 2 5" xfId="2911" xr:uid="{00000000-0005-0000-0000-00007B0C0000}"/>
    <cellStyle name="Беззащитный 2 6" xfId="2912" xr:uid="{00000000-0005-0000-0000-00007C0C0000}"/>
    <cellStyle name="Беззащитный 2 7" xfId="2913" xr:uid="{00000000-0005-0000-0000-00007D0C0000}"/>
    <cellStyle name="Беззащитный 2 8" xfId="2914" xr:uid="{00000000-0005-0000-0000-00007E0C0000}"/>
    <cellStyle name="Беззащитный 2 9" xfId="2915" xr:uid="{00000000-0005-0000-0000-00007F0C0000}"/>
    <cellStyle name="Беззащитный 3" xfId="2916" xr:uid="{00000000-0005-0000-0000-0000800C0000}"/>
    <cellStyle name="Беззащитный 3 10" xfId="2917" xr:uid="{00000000-0005-0000-0000-0000810C0000}"/>
    <cellStyle name="Беззащитный 3 2" xfId="2918" xr:uid="{00000000-0005-0000-0000-0000820C0000}"/>
    <cellStyle name="Беззащитный 3 2 2" xfId="2919" xr:uid="{00000000-0005-0000-0000-0000830C0000}"/>
    <cellStyle name="Беззащитный 3 2 3" xfId="2920" xr:uid="{00000000-0005-0000-0000-0000840C0000}"/>
    <cellStyle name="Беззащитный 3 2 4" xfId="2921" xr:uid="{00000000-0005-0000-0000-0000850C0000}"/>
    <cellStyle name="Беззащитный 3 2 5" xfId="2922" xr:uid="{00000000-0005-0000-0000-0000860C0000}"/>
    <cellStyle name="Беззащитный 3 2 6" xfId="2923" xr:uid="{00000000-0005-0000-0000-0000870C0000}"/>
    <cellStyle name="Беззащитный 3 2 7" xfId="2924" xr:uid="{00000000-0005-0000-0000-0000880C0000}"/>
    <cellStyle name="Беззащитный 3 2 8" xfId="2925" xr:uid="{00000000-0005-0000-0000-0000890C0000}"/>
    <cellStyle name="Беззащитный 3 3" xfId="2926" xr:uid="{00000000-0005-0000-0000-00008A0C0000}"/>
    <cellStyle name="Беззащитный 3 3 2" xfId="2927" xr:uid="{00000000-0005-0000-0000-00008B0C0000}"/>
    <cellStyle name="Беззащитный 3 3 3" xfId="2928" xr:uid="{00000000-0005-0000-0000-00008C0C0000}"/>
    <cellStyle name="Беззащитный 3 3 4" xfId="2929" xr:uid="{00000000-0005-0000-0000-00008D0C0000}"/>
    <cellStyle name="Беззащитный 3 3 5" xfId="2930" xr:uid="{00000000-0005-0000-0000-00008E0C0000}"/>
    <cellStyle name="Беззащитный 3 3 6" xfId="2931" xr:uid="{00000000-0005-0000-0000-00008F0C0000}"/>
    <cellStyle name="Беззащитный 3 3 7" xfId="2932" xr:uid="{00000000-0005-0000-0000-0000900C0000}"/>
    <cellStyle name="Беззащитный 3 3 8" xfId="2933" xr:uid="{00000000-0005-0000-0000-0000910C0000}"/>
    <cellStyle name="Беззащитный 3 4" xfId="2934" xr:uid="{00000000-0005-0000-0000-0000920C0000}"/>
    <cellStyle name="Беззащитный 3 5" xfId="2935" xr:uid="{00000000-0005-0000-0000-0000930C0000}"/>
    <cellStyle name="Беззащитный 3 6" xfId="2936" xr:uid="{00000000-0005-0000-0000-0000940C0000}"/>
    <cellStyle name="Беззащитный 3 7" xfId="2937" xr:uid="{00000000-0005-0000-0000-0000950C0000}"/>
    <cellStyle name="Беззащитный 3 8" xfId="2938" xr:uid="{00000000-0005-0000-0000-0000960C0000}"/>
    <cellStyle name="Беззащитный 3 9" xfId="2939" xr:uid="{00000000-0005-0000-0000-0000970C0000}"/>
    <cellStyle name="Беззащитный 4" xfId="2940" xr:uid="{00000000-0005-0000-0000-0000980C0000}"/>
    <cellStyle name="Беззащитный 4 2" xfId="2941" xr:uid="{00000000-0005-0000-0000-0000990C0000}"/>
    <cellStyle name="Беззащитный 4 2 2" xfId="2942" xr:uid="{00000000-0005-0000-0000-00009A0C0000}"/>
    <cellStyle name="Беззащитный 4 2 3" xfId="2943" xr:uid="{00000000-0005-0000-0000-00009B0C0000}"/>
    <cellStyle name="Беззащитный 4 2 4" xfId="2944" xr:uid="{00000000-0005-0000-0000-00009C0C0000}"/>
    <cellStyle name="Беззащитный 4 2 5" xfId="2945" xr:uid="{00000000-0005-0000-0000-00009D0C0000}"/>
    <cellStyle name="Беззащитный 4 2 6" xfId="2946" xr:uid="{00000000-0005-0000-0000-00009E0C0000}"/>
    <cellStyle name="Беззащитный 4 2 7" xfId="2947" xr:uid="{00000000-0005-0000-0000-00009F0C0000}"/>
    <cellStyle name="Беззащитный 4 2 8" xfId="2948" xr:uid="{00000000-0005-0000-0000-0000A00C0000}"/>
    <cellStyle name="Беззащитный 4 3" xfId="2949" xr:uid="{00000000-0005-0000-0000-0000A10C0000}"/>
    <cellStyle name="Беззащитный 4 4" xfId="2950" xr:uid="{00000000-0005-0000-0000-0000A20C0000}"/>
    <cellStyle name="Беззащитный 4 5" xfId="2951" xr:uid="{00000000-0005-0000-0000-0000A30C0000}"/>
    <cellStyle name="Беззащитный 4 6" xfId="2952" xr:uid="{00000000-0005-0000-0000-0000A40C0000}"/>
    <cellStyle name="Беззащитный 4 7" xfId="2953" xr:uid="{00000000-0005-0000-0000-0000A50C0000}"/>
    <cellStyle name="Беззащитный 4 8" xfId="2954" xr:uid="{00000000-0005-0000-0000-0000A60C0000}"/>
    <cellStyle name="Беззащитный 4 9" xfId="2955" xr:uid="{00000000-0005-0000-0000-0000A70C0000}"/>
    <cellStyle name="Беззащитный 5" xfId="2956" xr:uid="{00000000-0005-0000-0000-0000A80C0000}"/>
    <cellStyle name="Беззащитный 5 2" xfId="2957" xr:uid="{00000000-0005-0000-0000-0000A90C0000}"/>
    <cellStyle name="Беззащитный 5 3" xfId="2958" xr:uid="{00000000-0005-0000-0000-0000AA0C0000}"/>
    <cellStyle name="Беззащитный 5 4" xfId="2959" xr:uid="{00000000-0005-0000-0000-0000AB0C0000}"/>
    <cellStyle name="Беззащитный 5 5" xfId="2960" xr:uid="{00000000-0005-0000-0000-0000AC0C0000}"/>
    <cellStyle name="Беззащитный 5 6" xfId="2961" xr:uid="{00000000-0005-0000-0000-0000AD0C0000}"/>
    <cellStyle name="Беззащитный 5 7" xfId="2962" xr:uid="{00000000-0005-0000-0000-0000AE0C0000}"/>
    <cellStyle name="Беззащитный 5 8" xfId="2963" xr:uid="{00000000-0005-0000-0000-0000AF0C0000}"/>
    <cellStyle name="Беззащитный 6" xfId="2964" xr:uid="{00000000-0005-0000-0000-0000B00C0000}"/>
    <cellStyle name="Беззащитный 6 2" xfId="2965" xr:uid="{00000000-0005-0000-0000-0000B10C0000}"/>
    <cellStyle name="Беззащитный 6 3" xfId="2966" xr:uid="{00000000-0005-0000-0000-0000B20C0000}"/>
    <cellStyle name="Беззащитный 6 4" xfId="2967" xr:uid="{00000000-0005-0000-0000-0000B30C0000}"/>
    <cellStyle name="Беззащитный 6 5" xfId="2968" xr:uid="{00000000-0005-0000-0000-0000B40C0000}"/>
    <cellStyle name="Беззащитный 6 6" xfId="2969" xr:uid="{00000000-0005-0000-0000-0000B50C0000}"/>
    <cellStyle name="Беззащитный 6 7" xfId="2970" xr:uid="{00000000-0005-0000-0000-0000B60C0000}"/>
    <cellStyle name="Беззащитный 6 8" xfId="2971" xr:uid="{00000000-0005-0000-0000-0000B70C0000}"/>
    <cellStyle name="Беззащитный 7" xfId="2972" xr:uid="{00000000-0005-0000-0000-0000B80C0000}"/>
    <cellStyle name="Беззащитный 7 2" xfId="2973" xr:uid="{00000000-0005-0000-0000-0000B90C0000}"/>
    <cellStyle name="Беззащитный 7 3" xfId="2974" xr:uid="{00000000-0005-0000-0000-0000BA0C0000}"/>
    <cellStyle name="Беззащитный 7 4" xfId="2975" xr:uid="{00000000-0005-0000-0000-0000BB0C0000}"/>
    <cellStyle name="Беззащитный 7 5" xfId="2976" xr:uid="{00000000-0005-0000-0000-0000BC0C0000}"/>
    <cellStyle name="Беззащитный 7 6" xfId="2977" xr:uid="{00000000-0005-0000-0000-0000BD0C0000}"/>
    <cellStyle name="Беззащитный 7 7" xfId="2978" xr:uid="{00000000-0005-0000-0000-0000BE0C0000}"/>
    <cellStyle name="Беззащитный 7 8" xfId="2979" xr:uid="{00000000-0005-0000-0000-0000BF0C0000}"/>
    <cellStyle name="Беззащитный 8" xfId="2980" xr:uid="{00000000-0005-0000-0000-0000C00C0000}"/>
    <cellStyle name="Беззащитный 8 2" xfId="2981" xr:uid="{00000000-0005-0000-0000-0000C10C0000}"/>
    <cellStyle name="Беззащитный 9" xfId="2982" xr:uid="{00000000-0005-0000-0000-0000C20C0000}"/>
    <cellStyle name="Ввод  2" xfId="2983" xr:uid="{00000000-0005-0000-0000-0000C30C0000}"/>
    <cellStyle name="Ввод  3" xfId="2984" xr:uid="{00000000-0005-0000-0000-0000C40C0000}"/>
    <cellStyle name="Вывод 2" xfId="2985" xr:uid="{00000000-0005-0000-0000-0000C50C0000}"/>
    <cellStyle name="Вывод 3" xfId="2986" xr:uid="{00000000-0005-0000-0000-0000C60C0000}"/>
    <cellStyle name="Вычисление 2" xfId="2987" xr:uid="{00000000-0005-0000-0000-0000C70C0000}"/>
    <cellStyle name="Вычисление 3" xfId="2988" xr:uid="{00000000-0005-0000-0000-0000C80C0000}"/>
    <cellStyle name="Гиперссылка 2" xfId="2989" xr:uid="{00000000-0005-0000-0000-0000C90C0000}"/>
    <cellStyle name="Гиперссылка 3" xfId="2990" xr:uid="{00000000-0005-0000-0000-0000CA0C0000}"/>
    <cellStyle name="Гиперссылка 4" xfId="2991" xr:uid="{00000000-0005-0000-0000-0000CB0C0000}"/>
    <cellStyle name="Глава" xfId="2992" xr:uid="{00000000-0005-0000-0000-0000CC0C0000}"/>
    <cellStyle name="Группа" xfId="2993" xr:uid="{00000000-0005-0000-0000-0000CD0C0000}"/>
    <cellStyle name="Группа 2" xfId="45924" xr:uid="{00000000-0005-0000-0000-0000CE0C0000}"/>
    <cellStyle name="Дата" xfId="2994" xr:uid="{00000000-0005-0000-0000-0000CF0C0000}"/>
    <cellStyle name="Денежный 2" xfId="2995" xr:uid="{00000000-0005-0000-0000-0000D00C0000}"/>
    <cellStyle name="Денежный 2 10" xfId="2996" xr:uid="{00000000-0005-0000-0000-0000D10C0000}"/>
    <cellStyle name="Денежный 2 2" xfId="2997" xr:uid="{00000000-0005-0000-0000-0000D20C0000}"/>
    <cellStyle name="Денежный 2 3" xfId="2998" xr:uid="{00000000-0005-0000-0000-0000D30C0000}"/>
    <cellStyle name="Денежный 2 3 2" xfId="2999" xr:uid="{00000000-0005-0000-0000-0000D40C0000}"/>
    <cellStyle name="Денежный 2 4" xfId="3000" xr:uid="{00000000-0005-0000-0000-0000D50C0000}"/>
    <cellStyle name="Денежный 2 4 2" xfId="3001" xr:uid="{00000000-0005-0000-0000-0000D60C0000}"/>
    <cellStyle name="Денежный 2 5" xfId="3002" xr:uid="{00000000-0005-0000-0000-0000D70C0000}"/>
    <cellStyle name="Денежный 2 5 2" xfId="3003" xr:uid="{00000000-0005-0000-0000-0000D80C0000}"/>
    <cellStyle name="Денежный 2 6" xfId="3004" xr:uid="{00000000-0005-0000-0000-0000D90C0000}"/>
    <cellStyle name="Денежный 2 6 2" xfId="3005" xr:uid="{00000000-0005-0000-0000-0000DA0C0000}"/>
    <cellStyle name="Денежный 2 7" xfId="3006" xr:uid="{00000000-0005-0000-0000-0000DB0C0000}"/>
    <cellStyle name="Денежный 2 7 2" xfId="3007" xr:uid="{00000000-0005-0000-0000-0000DC0C0000}"/>
    <cellStyle name="Денежный 2 8" xfId="3008" xr:uid="{00000000-0005-0000-0000-0000DD0C0000}"/>
    <cellStyle name="Денежный 2 8 2" xfId="3009" xr:uid="{00000000-0005-0000-0000-0000DE0C0000}"/>
    <cellStyle name="Денежный 2 9" xfId="3010" xr:uid="{00000000-0005-0000-0000-0000DF0C0000}"/>
    <cellStyle name="Денежный 2 9 2" xfId="3011" xr:uid="{00000000-0005-0000-0000-0000E00C0000}"/>
    <cellStyle name="Денежный 3" xfId="3012" xr:uid="{00000000-0005-0000-0000-0000E10C0000}"/>
    <cellStyle name="Заголдата" xfId="3013" xr:uid="{00000000-0005-0000-0000-0000E20C0000}"/>
    <cellStyle name="Заголовок" xfId="3014" xr:uid="{00000000-0005-0000-0000-0000E30C0000}"/>
    <cellStyle name="Заголовок 1 2" xfId="3015" xr:uid="{00000000-0005-0000-0000-0000E40C0000}"/>
    <cellStyle name="Заголовок 2 2" xfId="3016" xr:uid="{00000000-0005-0000-0000-0000E50C0000}"/>
    <cellStyle name="Заголовок 2 3" xfId="3017" xr:uid="{00000000-0005-0000-0000-0000E60C0000}"/>
    <cellStyle name="Заголовок 3 2" xfId="3018" xr:uid="{00000000-0005-0000-0000-0000E70C0000}"/>
    <cellStyle name="Заголовок 4 2" xfId="3019" xr:uid="{00000000-0005-0000-0000-0000E80C0000}"/>
    <cellStyle name="Заголшап" xfId="3020" xr:uid="{00000000-0005-0000-0000-0000E90C0000}"/>
    <cellStyle name="Защитный" xfId="3021" xr:uid="{00000000-0005-0000-0000-0000EA0C0000}"/>
    <cellStyle name="Защитный 10" xfId="3022" xr:uid="{00000000-0005-0000-0000-0000EB0C0000}"/>
    <cellStyle name="Защитный 11" xfId="3023" xr:uid="{00000000-0005-0000-0000-0000EC0C0000}"/>
    <cellStyle name="Защитный 12" xfId="3024" xr:uid="{00000000-0005-0000-0000-0000ED0C0000}"/>
    <cellStyle name="Защитный 13" xfId="3025" xr:uid="{00000000-0005-0000-0000-0000EE0C0000}"/>
    <cellStyle name="Защитный 14" xfId="3026" xr:uid="{00000000-0005-0000-0000-0000EF0C0000}"/>
    <cellStyle name="Защитный 2" xfId="3027" xr:uid="{00000000-0005-0000-0000-0000F00C0000}"/>
    <cellStyle name="Защитный 2 10" xfId="3028" xr:uid="{00000000-0005-0000-0000-0000F10C0000}"/>
    <cellStyle name="Защитный 2 2" xfId="3029" xr:uid="{00000000-0005-0000-0000-0000F20C0000}"/>
    <cellStyle name="Защитный 2 2 2" xfId="3030" xr:uid="{00000000-0005-0000-0000-0000F30C0000}"/>
    <cellStyle name="Защитный 2 2 3" xfId="3031" xr:uid="{00000000-0005-0000-0000-0000F40C0000}"/>
    <cellStyle name="Защитный 2 2 4" xfId="3032" xr:uid="{00000000-0005-0000-0000-0000F50C0000}"/>
    <cellStyle name="Защитный 2 2 5" xfId="3033" xr:uid="{00000000-0005-0000-0000-0000F60C0000}"/>
    <cellStyle name="Защитный 2 2 6" xfId="3034" xr:uid="{00000000-0005-0000-0000-0000F70C0000}"/>
    <cellStyle name="Защитный 2 2 7" xfId="3035" xr:uid="{00000000-0005-0000-0000-0000F80C0000}"/>
    <cellStyle name="Защитный 2 2 8" xfId="3036" xr:uid="{00000000-0005-0000-0000-0000F90C0000}"/>
    <cellStyle name="Защитный 2 3" xfId="3037" xr:uid="{00000000-0005-0000-0000-0000FA0C0000}"/>
    <cellStyle name="Защитный 2 3 2" xfId="3038" xr:uid="{00000000-0005-0000-0000-0000FB0C0000}"/>
    <cellStyle name="Защитный 2 3 3" xfId="3039" xr:uid="{00000000-0005-0000-0000-0000FC0C0000}"/>
    <cellStyle name="Защитный 2 3 4" xfId="3040" xr:uid="{00000000-0005-0000-0000-0000FD0C0000}"/>
    <cellStyle name="Защитный 2 3 5" xfId="3041" xr:uid="{00000000-0005-0000-0000-0000FE0C0000}"/>
    <cellStyle name="Защитный 2 3 6" xfId="3042" xr:uid="{00000000-0005-0000-0000-0000FF0C0000}"/>
    <cellStyle name="Защитный 2 3 7" xfId="3043" xr:uid="{00000000-0005-0000-0000-0000000D0000}"/>
    <cellStyle name="Защитный 2 3 8" xfId="3044" xr:uid="{00000000-0005-0000-0000-0000010D0000}"/>
    <cellStyle name="Защитный 2 4" xfId="3045" xr:uid="{00000000-0005-0000-0000-0000020D0000}"/>
    <cellStyle name="Защитный 2 5" xfId="3046" xr:uid="{00000000-0005-0000-0000-0000030D0000}"/>
    <cellStyle name="Защитный 2 6" xfId="3047" xr:uid="{00000000-0005-0000-0000-0000040D0000}"/>
    <cellStyle name="Защитный 2 7" xfId="3048" xr:uid="{00000000-0005-0000-0000-0000050D0000}"/>
    <cellStyle name="Защитный 2 8" xfId="3049" xr:uid="{00000000-0005-0000-0000-0000060D0000}"/>
    <cellStyle name="Защитный 2 9" xfId="3050" xr:uid="{00000000-0005-0000-0000-0000070D0000}"/>
    <cellStyle name="Защитный 3" xfId="3051" xr:uid="{00000000-0005-0000-0000-0000080D0000}"/>
    <cellStyle name="Защитный 3 10" xfId="3052" xr:uid="{00000000-0005-0000-0000-0000090D0000}"/>
    <cellStyle name="Защитный 3 2" xfId="3053" xr:uid="{00000000-0005-0000-0000-00000A0D0000}"/>
    <cellStyle name="Защитный 3 2 2" xfId="3054" xr:uid="{00000000-0005-0000-0000-00000B0D0000}"/>
    <cellStyle name="Защитный 3 2 3" xfId="3055" xr:uid="{00000000-0005-0000-0000-00000C0D0000}"/>
    <cellStyle name="Защитный 3 2 4" xfId="3056" xr:uid="{00000000-0005-0000-0000-00000D0D0000}"/>
    <cellStyle name="Защитный 3 2 5" xfId="3057" xr:uid="{00000000-0005-0000-0000-00000E0D0000}"/>
    <cellStyle name="Защитный 3 2 6" xfId="3058" xr:uid="{00000000-0005-0000-0000-00000F0D0000}"/>
    <cellStyle name="Защитный 3 2 7" xfId="3059" xr:uid="{00000000-0005-0000-0000-0000100D0000}"/>
    <cellStyle name="Защитный 3 2 8" xfId="3060" xr:uid="{00000000-0005-0000-0000-0000110D0000}"/>
    <cellStyle name="Защитный 3 3" xfId="3061" xr:uid="{00000000-0005-0000-0000-0000120D0000}"/>
    <cellStyle name="Защитный 3 3 2" xfId="3062" xr:uid="{00000000-0005-0000-0000-0000130D0000}"/>
    <cellStyle name="Защитный 3 3 3" xfId="3063" xr:uid="{00000000-0005-0000-0000-0000140D0000}"/>
    <cellStyle name="Защитный 3 3 4" xfId="3064" xr:uid="{00000000-0005-0000-0000-0000150D0000}"/>
    <cellStyle name="Защитный 3 3 5" xfId="3065" xr:uid="{00000000-0005-0000-0000-0000160D0000}"/>
    <cellStyle name="Защитный 3 3 6" xfId="3066" xr:uid="{00000000-0005-0000-0000-0000170D0000}"/>
    <cellStyle name="Защитный 3 3 7" xfId="3067" xr:uid="{00000000-0005-0000-0000-0000180D0000}"/>
    <cellStyle name="Защитный 3 3 8" xfId="3068" xr:uid="{00000000-0005-0000-0000-0000190D0000}"/>
    <cellStyle name="Защитный 3 4" xfId="3069" xr:uid="{00000000-0005-0000-0000-00001A0D0000}"/>
    <cellStyle name="Защитный 3 5" xfId="3070" xr:uid="{00000000-0005-0000-0000-00001B0D0000}"/>
    <cellStyle name="Защитный 3 6" xfId="3071" xr:uid="{00000000-0005-0000-0000-00001C0D0000}"/>
    <cellStyle name="Защитный 3 7" xfId="3072" xr:uid="{00000000-0005-0000-0000-00001D0D0000}"/>
    <cellStyle name="Защитный 3 8" xfId="3073" xr:uid="{00000000-0005-0000-0000-00001E0D0000}"/>
    <cellStyle name="Защитный 3 9" xfId="3074" xr:uid="{00000000-0005-0000-0000-00001F0D0000}"/>
    <cellStyle name="Защитный 4" xfId="3075" xr:uid="{00000000-0005-0000-0000-0000200D0000}"/>
    <cellStyle name="Защитный 4 2" xfId="3076" xr:uid="{00000000-0005-0000-0000-0000210D0000}"/>
    <cellStyle name="Защитный 4 2 2" xfId="3077" xr:uid="{00000000-0005-0000-0000-0000220D0000}"/>
    <cellStyle name="Защитный 4 2 3" xfId="3078" xr:uid="{00000000-0005-0000-0000-0000230D0000}"/>
    <cellStyle name="Защитный 4 2 4" xfId="3079" xr:uid="{00000000-0005-0000-0000-0000240D0000}"/>
    <cellStyle name="Защитный 4 2 5" xfId="3080" xr:uid="{00000000-0005-0000-0000-0000250D0000}"/>
    <cellStyle name="Защитный 4 2 6" xfId="3081" xr:uid="{00000000-0005-0000-0000-0000260D0000}"/>
    <cellStyle name="Защитный 4 2 7" xfId="3082" xr:uid="{00000000-0005-0000-0000-0000270D0000}"/>
    <cellStyle name="Защитный 4 2 8" xfId="3083" xr:uid="{00000000-0005-0000-0000-0000280D0000}"/>
    <cellStyle name="Защитный 4 3" xfId="3084" xr:uid="{00000000-0005-0000-0000-0000290D0000}"/>
    <cellStyle name="Защитный 4 4" xfId="3085" xr:uid="{00000000-0005-0000-0000-00002A0D0000}"/>
    <cellStyle name="Защитный 4 5" xfId="3086" xr:uid="{00000000-0005-0000-0000-00002B0D0000}"/>
    <cellStyle name="Защитный 4 6" xfId="3087" xr:uid="{00000000-0005-0000-0000-00002C0D0000}"/>
    <cellStyle name="Защитный 4 7" xfId="3088" xr:uid="{00000000-0005-0000-0000-00002D0D0000}"/>
    <cellStyle name="Защитный 4 8" xfId="3089" xr:uid="{00000000-0005-0000-0000-00002E0D0000}"/>
    <cellStyle name="Защитный 4 9" xfId="3090" xr:uid="{00000000-0005-0000-0000-00002F0D0000}"/>
    <cellStyle name="Защитный 5" xfId="3091" xr:uid="{00000000-0005-0000-0000-0000300D0000}"/>
    <cellStyle name="Защитный 5 2" xfId="3092" xr:uid="{00000000-0005-0000-0000-0000310D0000}"/>
    <cellStyle name="Защитный 5 3" xfId="3093" xr:uid="{00000000-0005-0000-0000-0000320D0000}"/>
    <cellStyle name="Защитный 5 4" xfId="3094" xr:uid="{00000000-0005-0000-0000-0000330D0000}"/>
    <cellStyle name="Защитный 5 5" xfId="3095" xr:uid="{00000000-0005-0000-0000-0000340D0000}"/>
    <cellStyle name="Защитный 5 6" xfId="3096" xr:uid="{00000000-0005-0000-0000-0000350D0000}"/>
    <cellStyle name="Защитный 5 7" xfId="3097" xr:uid="{00000000-0005-0000-0000-0000360D0000}"/>
    <cellStyle name="Защитный 5 8" xfId="3098" xr:uid="{00000000-0005-0000-0000-0000370D0000}"/>
    <cellStyle name="Защитный 6" xfId="3099" xr:uid="{00000000-0005-0000-0000-0000380D0000}"/>
    <cellStyle name="Защитный 6 2" xfId="3100" xr:uid="{00000000-0005-0000-0000-0000390D0000}"/>
    <cellStyle name="Защитный 6 3" xfId="3101" xr:uid="{00000000-0005-0000-0000-00003A0D0000}"/>
    <cellStyle name="Защитный 6 4" xfId="3102" xr:uid="{00000000-0005-0000-0000-00003B0D0000}"/>
    <cellStyle name="Защитный 6 5" xfId="3103" xr:uid="{00000000-0005-0000-0000-00003C0D0000}"/>
    <cellStyle name="Защитный 6 6" xfId="3104" xr:uid="{00000000-0005-0000-0000-00003D0D0000}"/>
    <cellStyle name="Защитный 6 7" xfId="3105" xr:uid="{00000000-0005-0000-0000-00003E0D0000}"/>
    <cellStyle name="Защитный 6 8" xfId="3106" xr:uid="{00000000-0005-0000-0000-00003F0D0000}"/>
    <cellStyle name="Защитный 7" xfId="3107" xr:uid="{00000000-0005-0000-0000-0000400D0000}"/>
    <cellStyle name="Защитный 7 2" xfId="3108" xr:uid="{00000000-0005-0000-0000-0000410D0000}"/>
    <cellStyle name="Защитный 7 3" xfId="3109" xr:uid="{00000000-0005-0000-0000-0000420D0000}"/>
    <cellStyle name="Защитный 7 4" xfId="3110" xr:uid="{00000000-0005-0000-0000-0000430D0000}"/>
    <cellStyle name="Защитный 7 5" xfId="3111" xr:uid="{00000000-0005-0000-0000-0000440D0000}"/>
    <cellStyle name="Защитный 7 6" xfId="3112" xr:uid="{00000000-0005-0000-0000-0000450D0000}"/>
    <cellStyle name="Защитный 7 7" xfId="3113" xr:uid="{00000000-0005-0000-0000-0000460D0000}"/>
    <cellStyle name="Защитный 7 8" xfId="3114" xr:uid="{00000000-0005-0000-0000-0000470D0000}"/>
    <cellStyle name="Защитный 8" xfId="3115" xr:uid="{00000000-0005-0000-0000-0000480D0000}"/>
    <cellStyle name="Защитный 8 2" xfId="3116" xr:uid="{00000000-0005-0000-0000-0000490D0000}"/>
    <cellStyle name="Защитный 9" xfId="3117" xr:uid="{00000000-0005-0000-0000-00004A0D0000}"/>
    <cellStyle name="Звезды" xfId="3118" xr:uid="{00000000-0005-0000-0000-00004B0D0000}"/>
    <cellStyle name="Звезды 2" xfId="3119" xr:uid="{00000000-0005-0000-0000-00004C0D0000}"/>
    <cellStyle name="Звезды 3" xfId="3120" xr:uid="{00000000-0005-0000-0000-00004D0D0000}"/>
    <cellStyle name="Звезды 4" xfId="3121" xr:uid="{00000000-0005-0000-0000-00004E0D0000}"/>
    <cellStyle name="Итог 2" xfId="3122" xr:uid="{00000000-0005-0000-0000-00004F0D0000}"/>
    <cellStyle name="Итог 3" xfId="3123" xr:uid="{00000000-0005-0000-0000-0000500D0000}"/>
    <cellStyle name="Итог 4" xfId="3124" xr:uid="{00000000-0005-0000-0000-0000510D0000}"/>
    <cellStyle name="КАНДАГАЧ тел3-33-96" xfId="3125" xr:uid="{00000000-0005-0000-0000-0000520D0000}"/>
    <cellStyle name="КАНДАГАЧ тел3-33-96 2" xfId="3126" xr:uid="{00000000-0005-0000-0000-0000530D0000}"/>
    <cellStyle name="КАНДАГАЧ тел3-33-96 3" xfId="3127" xr:uid="{00000000-0005-0000-0000-0000540D0000}"/>
    <cellStyle name="КАНДАГАЧ тел3-33-96 4" xfId="3128" xr:uid="{00000000-0005-0000-0000-0000550D0000}"/>
    <cellStyle name="КАНДАГАЧ тел3-33-96 5" xfId="3129" xr:uid="{00000000-0005-0000-0000-0000560D0000}"/>
    <cellStyle name="Контрольная ячейка 2" xfId="3130" xr:uid="{00000000-0005-0000-0000-0000570D0000}"/>
    <cellStyle name="курсив" xfId="3131" xr:uid="{00000000-0005-0000-0000-0000580D0000}"/>
    <cellStyle name="Мой" xfId="3132" xr:uid="{00000000-0005-0000-0000-0000590D0000}"/>
    <cellStyle name="Название 2" xfId="3133" xr:uid="{00000000-0005-0000-0000-00005A0D0000}"/>
    <cellStyle name="Название 3" xfId="3134" xr:uid="{00000000-0005-0000-0000-00005B0D0000}"/>
    <cellStyle name="Название 4" xfId="3135" xr:uid="{00000000-0005-0000-0000-00005C0D0000}"/>
    <cellStyle name="Название 5" xfId="3136" xr:uid="{00000000-0005-0000-0000-00005D0D0000}"/>
    <cellStyle name="Нейтральный 2" xfId="3137" xr:uid="{00000000-0005-0000-0000-00005E0D0000}"/>
    <cellStyle name="Обычный" xfId="0" builtinId="0"/>
    <cellStyle name="Обычный 10" xfId="3138" xr:uid="{00000000-0005-0000-0000-0000600D0000}"/>
    <cellStyle name="Обычный 10 2" xfId="3139" xr:uid="{00000000-0005-0000-0000-0000610D0000}"/>
    <cellStyle name="Обычный 10 2 2" xfId="3140" xr:uid="{00000000-0005-0000-0000-0000620D0000}"/>
    <cellStyle name="Обычный 10 2 2 2" xfId="3141" xr:uid="{00000000-0005-0000-0000-0000630D0000}"/>
    <cellStyle name="Обычный 10 2 2 2 2" xfId="3142" xr:uid="{00000000-0005-0000-0000-0000640D0000}"/>
    <cellStyle name="Обычный 10 2 2 2 2 2" xfId="3143" xr:uid="{00000000-0005-0000-0000-0000650D0000}"/>
    <cellStyle name="Обычный 10 2 2 2 2 2 2" xfId="45925" xr:uid="{00000000-0005-0000-0000-0000660D0000}"/>
    <cellStyle name="Обычный 10 2 2 2 2 3" xfId="45926" xr:uid="{00000000-0005-0000-0000-0000670D0000}"/>
    <cellStyle name="Обычный 10 2 2 2 3" xfId="3144" xr:uid="{00000000-0005-0000-0000-0000680D0000}"/>
    <cellStyle name="Обычный 10 2 2 2 3 2" xfId="45927" xr:uid="{00000000-0005-0000-0000-0000690D0000}"/>
    <cellStyle name="Обычный 10 2 2 2 4" xfId="45928" xr:uid="{00000000-0005-0000-0000-00006A0D0000}"/>
    <cellStyle name="Обычный 10 2 2 3" xfId="3145" xr:uid="{00000000-0005-0000-0000-00006B0D0000}"/>
    <cellStyle name="Обычный 10 2 2 3 2" xfId="3146" xr:uid="{00000000-0005-0000-0000-00006C0D0000}"/>
    <cellStyle name="Обычный 10 2 2 3 2 2" xfId="45929" xr:uid="{00000000-0005-0000-0000-00006D0D0000}"/>
    <cellStyle name="Обычный 10 2 2 3 3" xfId="45930" xr:uid="{00000000-0005-0000-0000-00006E0D0000}"/>
    <cellStyle name="Обычный 10 2 2 4" xfId="3147" xr:uid="{00000000-0005-0000-0000-00006F0D0000}"/>
    <cellStyle name="Обычный 10 2 2 4 2" xfId="45931" xr:uid="{00000000-0005-0000-0000-0000700D0000}"/>
    <cellStyle name="Обычный 10 2 2 5" xfId="45932" xr:uid="{00000000-0005-0000-0000-0000710D0000}"/>
    <cellStyle name="Обычный 10 2 3" xfId="3148" xr:uid="{00000000-0005-0000-0000-0000720D0000}"/>
    <cellStyle name="Обычный 10 2 3 2" xfId="3149" xr:uid="{00000000-0005-0000-0000-0000730D0000}"/>
    <cellStyle name="Обычный 10 2 3 2 2" xfId="3150" xr:uid="{00000000-0005-0000-0000-0000740D0000}"/>
    <cellStyle name="Обычный 10 2 3 2 2 2" xfId="45933" xr:uid="{00000000-0005-0000-0000-0000750D0000}"/>
    <cellStyle name="Обычный 10 2 3 2 3" xfId="45934" xr:uid="{00000000-0005-0000-0000-0000760D0000}"/>
    <cellStyle name="Обычный 10 2 3 3" xfId="3151" xr:uid="{00000000-0005-0000-0000-0000770D0000}"/>
    <cellStyle name="Обычный 10 2 3 3 2" xfId="45935" xr:uid="{00000000-0005-0000-0000-0000780D0000}"/>
    <cellStyle name="Обычный 10 2 3 4" xfId="45936" xr:uid="{00000000-0005-0000-0000-0000790D0000}"/>
    <cellStyle name="Обычный 10 2 4" xfId="3152" xr:uid="{00000000-0005-0000-0000-00007A0D0000}"/>
    <cellStyle name="Обычный 10 2 4 2" xfId="3153" xr:uid="{00000000-0005-0000-0000-00007B0D0000}"/>
    <cellStyle name="Обычный 10 2 4 2 2" xfId="45937" xr:uid="{00000000-0005-0000-0000-00007C0D0000}"/>
    <cellStyle name="Обычный 10 2 4 3" xfId="45938" xr:uid="{00000000-0005-0000-0000-00007D0D0000}"/>
    <cellStyle name="Обычный 10 3" xfId="3154" xr:uid="{00000000-0005-0000-0000-00007E0D0000}"/>
    <cellStyle name="Обычный 10 3 2" xfId="3155" xr:uid="{00000000-0005-0000-0000-00007F0D0000}"/>
    <cellStyle name="Обычный 10 4" xfId="3156" xr:uid="{00000000-0005-0000-0000-0000800D0000}"/>
    <cellStyle name="Обычный 10 4 2" xfId="3157" xr:uid="{00000000-0005-0000-0000-0000810D0000}"/>
    <cellStyle name="Обычный 10 4 2 2" xfId="45939" xr:uid="{00000000-0005-0000-0000-0000820D0000}"/>
    <cellStyle name="Обычный 10 5" xfId="3158" xr:uid="{00000000-0005-0000-0000-0000830D0000}"/>
    <cellStyle name="Обычный 10 5 2" xfId="45940" xr:uid="{00000000-0005-0000-0000-0000840D0000}"/>
    <cellStyle name="Обычный 10 6" xfId="3159" xr:uid="{00000000-0005-0000-0000-0000850D0000}"/>
    <cellStyle name="Обычный 10 6 2" xfId="45941" xr:uid="{00000000-0005-0000-0000-0000860D0000}"/>
    <cellStyle name="Обычный 10 7" xfId="3160" xr:uid="{00000000-0005-0000-0000-0000870D0000}"/>
    <cellStyle name="Обычный 100" xfId="46922" xr:uid="{00000000-0005-0000-0000-0000880D0000}"/>
    <cellStyle name="Обычный 101" xfId="9" xr:uid="{00000000-0005-0000-0000-0000890D0000}"/>
    <cellStyle name="Обычный 102" xfId="46930" xr:uid="{00000000-0005-0000-0000-00008A0D0000}"/>
    <cellStyle name="Обычный 11" xfId="3161" xr:uid="{00000000-0005-0000-0000-00008B0D0000}"/>
    <cellStyle name="Обычный 11 2" xfId="3162" xr:uid="{00000000-0005-0000-0000-00008C0D0000}"/>
    <cellStyle name="Обычный 11 3" xfId="3163" xr:uid="{00000000-0005-0000-0000-00008D0D0000}"/>
    <cellStyle name="Обычный 11 3 2" xfId="3164" xr:uid="{00000000-0005-0000-0000-00008E0D0000}"/>
    <cellStyle name="Обычный 11 4" xfId="3165" xr:uid="{00000000-0005-0000-0000-00008F0D0000}"/>
    <cellStyle name="Обычный 11 4 2" xfId="3166" xr:uid="{00000000-0005-0000-0000-0000900D0000}"/>
    <cellStyle name="Обычный 11 4 2 2" xfId="45942" xr:uid="{00000000-0005-0000-0000-0000910D0000}"/>
    <cellStyle name="Обычный 11 5" xfId="3167" xr:uid="{00000000-0005-0000-0000-0000920D0000}"/>
    <cellStyle name="Обычный 11 5 2" xfId="45943" xr:uid="{00000000-0005-0000-0000-0000930D0000}"/>
    <cellStyle name="Обычный 11 6" xfId="3168" xr:uid="{00000000-0005-0000-0000-0000940D0000}"/>
    <cellStyle name="Обычный 11 6 2" xfId="45944" xr:uid="{00000000-0005-0000-0000-0000950D0000}"/>
    <cellStyle name="Обычный 11 7" xfId="3169" xr:uid="{00000000-0005-0000-0000-0000960D0000}"/>
    <cellStyle name="Обычный 11 9" xfId="45608" xr:uid="{00000000-0005-0000-0000-0000970D0000}"/>
    <cellStyle name="Обычный 11 9 2" xfId="3170" xr:uid="{00000000-0005-0000-0000-0000980D0000}"/>
    <cellStyle name="Обычный 11 9 2 2" xfId="3171" xr:uid="{00000000-0005-0000-0000-0000990D0000}"/>
    <cellStyle name="Обычный 11 9 2 2 2" xfId="45609" xr:uid="{00000000-0005-0000-0000-00009A0D0000}"/>
    <cellStyle name="Обычный 11 9 2 2 2 2" xfId="45610" xr:uid="{00000000-0005-0000-0000-00009B0D0000}"/>
    <cellStyle name="Обычный 11 9 2 2 2 3" xfId="45611" xr:uid="{00000000-0005-0000-0000-00009C0D0000}"/>
    <cellStyle name="Обычный 11 9 2 2 3" xfId="45612" xr:uid="{00000000-0005-0000-0000-00009D0D0000}"/>
    <cellStyle name="Обычный 11 9 2 2 4" xfId="45613" xr:uid="{00000000-0005-0000-0000-00009E0D0000}"/>
    <cellStyle name="Обычный 11 9 2 2 5" xfId="45614" xr:uid="{00000000-0005-0000-0000-00009F0D0000}"/>
    <cellStyle name="Обычный 11 9 2 3" xfId="3172" xr:uid="{00000000-0005-0000-0000-0000A00D0000}"/>
    <cellStyle name="Обычный 11 9 2 3 2" xfId="45615" xr:uid="{00000000-0005-0000-0000-0000A10D0000}"/>
    <cellStyle name="Обычный 11 9 2 3 3" xfId="45616" xr:uid="{00000000-0005-0000-0000-0000A20D0000}"/>
    <cellStyle name="Обычный 11 9 2 3 4" xfId="45617" xr:uid="{00000000-0005-0000-0000-0000A30D0000}"/>
    <cellStyle name="Обычный 11 9 2 4" xfId="45618" xr:uid="{00000000-0005-0000-0000-0000A40D0000}"/>
    <cellStyle name="Обычный 11 9 2 5" xfId="45619" xr:uid="{00000000-0005-0000-0000-0000A50D0000}"/>
    <cellStyle name="Обычный 11 9 2 6" xfId="45620" xr:uid="{00000000-0005-0000-0000-0000A60D0000}"/>
    <cellStyle name="Обычный 11 9 3" xfId="45621" xr:uid="{00000000-0005-0000-0000-0000A70D0000}"/>
    <cellStyle name="Обычный 11 9 3 2" xfId="45622" xr:uid="{00000000-0005-0000-0000-0000A80D0000}"/>
    <cellStyle name="Обычный 11 9 3 2 2" xfId="45623" xr:uid="{00000000-0005-0000-0000-0000A90D0000}"/>
    <cellStyle name="Обычный 11 9 3 2 3" xfId="45624" xr:uid="{00000000-0005-0000-0000-0000AA0D0000}"/>
    <cellStyle name="Обычный 11 9 3 3" xfId="45625" xr:uid="{00000000-0005-0000-0000-0000AB0D0000}"/>
    <cellStyle name="Обычный 11 9 3 4" xfId="45626" xr:uid="{00000000-0005-0000-0000-0000AC0D0000}"/>
    <cellStyle name="Обычный 11 9 4" xfId="45627" xr:uid="{00000000-0005-0000-0000-0000AD0D0000}"/>
    <cellStyle name="Обычный 11 9 4 2" xfId="45628" xr:uid="{00000000-0005-0000-0000-0000AE0D0000}"/>
    <cellStyle name="Обычный 11 9 4 3" xfId="45629" xr:uid="{00000000-0005-0000-0000-0000AF0D0000}"/>
    <cellStyle name="Обычный 11 9 5" xfId="45630" xr:uid="{00000000-0005-0000-0000-0000B00D0000}"/>
    <cellStyle name="Обычный 11 9 6" xfId="45631" xr:uid="{00000000-0005-0000-0000-0000B10D0000}"/>
    <cellStyle name="Обычный 12" xfId="3173" xr:uid="{00000000-0005-0000-0000-0000B20D0000}"/>
    <cellStyle name="Обычный 12 2" xfId="3174" xr:uid="{00000000-0005-0000-0000-0000B30D0000}"/>
    <cellStyle name="Обычный 12 3" xfId="3175" xr:uid="{00000000-0005-0000-0000-0000B40D0000}"/>
    <cellStyle name="Обычный 12 3 2" xfId="3176" xr:uid="{00000000-0005-0000-0000-0000B50D0000}"/>
    <cellStyle name="Обычный 12 4" xfId="3177" xr:uid="{00000000-0005-0000-0000-0000B60D0000}"/>
    <cellStyle name="Обычный 12 4 2" xfId="3178" xr:uid="{00000000-0005-0000-0000-0000B70D0000}"/>
    <cellStyle name="Обычный 12 4 2 2" xfId="45945" xr:uid="{00000000-0005-0000-0000-0000B80D0000}"/>
    <cellStyle name="Обычный 12 5" xfId="3179" xr:uid="{00000000-0005-0000-0000-0000B90D0000}"/>
    <cellStyle name="Обычный 12 5 2" xfId="45946" xr:uid="{00000000-0005-0000-0000-0000BA0D0000}"/>
    <cellStyle name="Обычный 12 6" xfId="3180" xr:uid="{00000000-0005-0000-0000-0000BB0D0000}"/>
    <cellStyle name="Обычный 12 6 2" xfId="45947" xr:uid="{00000000-0005-0000-0000-0000BC0D0000}"/>
    <cellStyle name="Обычный 12 7" xfId="3181" xr:uid="{00000000-0005-0000-0000-0000BD0D0000}"/>
    <cellStyle name="Обычный 13" xfId="3182" xr:uid="{00000000-0005-0000-0000-0000BE0D0000}"/>
    <cellStyle name="Обычный 13 2" xfId="3183" xr:uid="{00000000-0005-0000-0000-0000BF0D0000}"/>
    <cellStyle name="Обычный 13 3" xfId="3184" xr:uid="{00000000-0005-0000-0000-0000C00D0000}"/>
    <cellStyle name="Обычный 13 3 2" xfId="3185" xr:uid="{00000000-0005-0000-0000-0000C10D0000}"/>
    <cellStyle name="Обычный 13 4" xfId="3186" xr:uid="{00000000-0005-0000-0000-0000C20D0000}"/>
    <cellStyle name="Обычный 13 4 2" xfId="3187" xr:uid="{00000000-0005-0000-0000-0000C30D0000}"/>
    <cellStyle name="Обычный 13 5" xfId="3188" xr:uid="{00000000-0005-0000-0000-0000C40D0000}"/>
    <cellStyle name="Обычный 13 6" xfId="3189" xr:uid="{00000000-0005-0000-0000-0000C50D0000}"/>
    <cellStyle name="Обычный 14" xfId="3190" xr:uid="{00000000-0005-0000-0000-0000C60D0000}"/>
    <cellStyle name="Обычный 14 2" xfId="3191" xr:uid="{00000000-0005-0000-0000-0000C70D0000}"/>
    <cellStyle name="Обычный 14 3" xfId="3192" xr:uid="{00000000-0005-0000-0000-0000C80D0000}"/>
    <cellStyle name="Обычный 14 3 2" xfId="3193" xr:uid="{00000000-0005-0000-0000-0000C90D0000}"/>
    <cellStyle name="Обычный 14 3 2 2" xfId="45948" xr:uid="{00000000-0005-0000-0000-0000CA0D0000}"/>
    <cellStyle name="Обычный 14 4" xfId="3194" xr:uid="{00000000-0005-0000-0000-0000CB0D0000}"/>
    <cellStyle name="Обычный 14 4 2" xfId="45949" xr:uid="{00000000-0005-0000-0000-0000CC0D0000}"/>
    <cellStyle name="Обычный 14 5" xfId="45950" xr:uid="{00000000-0005-0000-0000-0000CD0D0000}"/>
    <cellStyle name="Обычный 15" xfId="3195" xr:uid="{00000000-0005-0000-0000-0000CE0D0000}"/>
    <cellStyle name="Обычный 15 2" xfId="3196" xr:uid="{00000000-0005-0000-0000-0000CF0D0000}"/>
    <cellStyle name="Обычный 15 3" xfId="3197" xr:uid="{00000000-0005-0000-0000-0000D00D0000}"/>
    <cellStyle name="Обычный 15 3 2" xfId="45951" xr:uid="{00000000-0005-0000-0000-0000D10D0000}"/>
    <cellStyle name="Обычный 15 4" xfId="45952" xr:uid="{00000000-0005-0000-0000-0000D20D0000}"/>
    <cellStyle name="Обычный 16" xfId="3198" xr:uid="{00000000-0005-0000-0000-0000D30D0000}"/>
    <cellStyle name="Обычный 16 2" xfId="3199" xr:uid="{00000000-0005-0000-0000-0000D40D0000}"/>
    <cellStyle name="Обычный 16 3" xfId="3200" xr:uid="{00000000-0005-0000-0000-0000D50D0000}"/>
    <cellStyle name="Обычный 16 3 2" xfId="45953" xr:uid="{00000000-0005-0000-0000-0000D60D0000}"/>
    <cellStyle name="Обычный 16 4" xfId="45954" xr:uid="{00000000-0005-0000-0000-0000D70D0000}"/>
    <cellStyle name="Обычный 17" xfId="3201" xr:uid="{00000000-0005-0000-0000-0000D80D0000}"/>
    <cellStyle name="Обычный 17 2" xfId="3202" xr:uid="{00000000-0005-0000-0000-0000D90D0000}"/>
    <cellStyle name="Обычный 17 3" xfId="3203" xr:uid="{00000000-0005-0000-0000-0000DA0D0000}"/>
    <cellStyle name="Обычный 17 4" xfId="3204" xr:uid="{00000000-0005-0000-0000-0000DB0D0000}"/>
    <cellStyle name="Обычный 17 5" xfId="3205" xr:uid="{00000000-0005-0000-0000-0000DC0D0000}"/>
    <cellStyle name="Обычный 17 5 2" xfId="45955" xr:uid="{00000000-0005-0000-0000-0000DD0D0000}"/>
    <cellStyle name="Обычный 17 6" xfId="45956" xr:uid="{00000000-0005-0000-0000-0000DE0D0000}"/>
    <cellStyle name="Обычный 18" xfId="3206" xr:uid="{00000000-0005-0000-0000-0000DF0D0000}"/>
    <cellStyle name="Обычный 18 2" xfId="3207" xr:uid="{00000000-0005-0000-0000-0000E00D0000}"/>
    <cellStyle name="Обычный 18 3" xfId="3208" xr:uid="{00000000-0005-0000-0000-0000E10D0000}"/>
    <cellStyle name="Обычный 18 3 2" xfId="45957" xr:uid="{00000000-0005-0000-0000-0000E20D0000}"/>
    <cellStyle name="Обычный 18 4" xfId="45958" xr:uid="{00000000-0005-0000-0000-0000E30D0000}"/>
    <cellStyle name="Обычный 19" xfId="3209" xr:uid="{00000000-0005-0000-0000-0000E40D0000}"/>
    <cellStyle name="Обычный 19 2" xfId="3210" xr:uid="{00000000-0005-0000-0000-0000E50D0000}"/>
    <cellStyle name="Обычный 19 3" xfId="3211" xr:uid="{00000000-0005-0000-0000-0000E60D0000}"/>
    <cellStyle name="Обычный 19 3 2" xfId="45959" xr:uid="{00000000-0005-0000-0000-0000E70D0000}"/>
    <cellStyle name="Обычный 19 4" xfId="45960" xr:uid="{00000000-0005-0000-0000-0000E80D0000}"/>
    <cellStyle name="Обычный 2" xfId="1" xr:uid="{00000000-0005-0000-0000-0000E90D0000}"/>
    <cellStyle name="Обычный 2 10" xfId="3213" xr:uid="{00000000-0005-0000-0000-0000EA0D0000}"/>
    <cellStyle name="Обычный 2 10 10" xfId="3214" xr:uid="{00000000-0005-0000-0000-0000EB0D0000}"/>
    <cellStyle name="Обычный 2 10 10 2" xfId="3215" xr:uid="{00000000-0005-0000-0000-0000EC0D0000}"/>
    <cellStyle name="Обычный 2 10 10 3" xfId="3216" xr:uid="{00000000-0005-0000-0000-0000ED0D0000}"/>
    <cellStyle name="Обычный 2 10 11" xfId="3217" xr:uid="{00000000-0005-0000-0000-0000EE0D0000}"/>
    <cellStyle name="Обычный 2 10 12" xfId="3218" xr:uid="{00000000-0005-0000-0000-0000EF0D0000}"/>
    <cellStyle name="Обычный 2 10 2" xfId="3219" xr:uid="{00000000-0005-0000-0000-0000F00D0000}"/>
    <cellStyle name="Обычный 2 10 2 10" xfId="3220" xr:uid="{00000000-0005-0000-0000-0000F10D0000}"/>
    <cellStyle name="Обычный 2 10 2 11" xfId="3221" xr:uid="{00000000-0005-0000-0000-0000F20D0000}"/>
    <cellStyle name="Обычный 2 10 2 2" xfId="3222" xr:uid="{00000000-0005-0000-0000-0000F30D0000}"/>
    <cellStyle name="Обычный 2 10 2 2 2" xfId="3223" xr:uid="{00000000-0005-0000-0000-0000F40D0000}"/>
    <cellStyle name="Обычный 2 10 2 2 2 2" xfId="3224" xr:uid="{00000000-0005-0000-0000-0000F50D0000}"/>
    <cellStyle name="Обычный 2 10 2 2 2 2 2" xfId="3225" xr:uid="{00000000-0005-0000-0000-0000F60D0000}"/>
    <cellStyle name="Обычный 2 10 2 2 2 2 2 2" xfId="3226" xr:uid="{00000000-0005-0000-0000-0000F70D0000}"/>
    <cellStyle name="Обычный 2 10 2 2 2 2 2 2 2" xfId="3227" xr:uid="{00000000-0005-0000-0000-0000F80D0000}"/>
    <cellStyle name="Обычный 2 10 2 2 2 2 2 2 3" xfId="3228" xr:uid="{00000000-0005-0000-0000-0000F90D0000}"/>
    <cellStyle name="Обычный 2 10 2 2 2 2 2 3" xfId="3229" xr:uid="{00000000-0005-0000-0000-0000FA0D0000}"/>
    <cellStyle name="Обычный 2 10 2 2 2 2 2 3 2" xfId="3230" xr:uid="{00000000-0005-0000-0000-0000FB0D0000}"/>
    <cellStyle name="Обычный 2 10 2 2 2 2 2 3 3" xfId="3231" xr:uid="{00000000-0005-0000-0000-0000FC0D0000}"/>
    <cellStyle name="Обычный 2 10 2 2 2 2 2 4" xfId="3232" xr:uid="{00000000-0005-0000-0000-0000FD0D0000}"/>
    <cellStyle name="Обычный 2 10 2 2 2 2 2 5" xfId="3233" xr:uid="{00000000-0005-0000-0000-0000FE0D0000}"/>
    <cellStyle name="Обычный 2 10 2 2 2 2 3" xfId="3234" xr:uid="{00000000-0005-0000-0000-0000FF0D0000}"/>
    <cellStyle name="Обычный 2 10 2 2 2 2 3 2" xfId="3235" xr:uid="{00000000-0005-0000-0000-0000000E0000}"/>
    <cellStyle name="Обычный 2 10 2 2 2 2 3 3" xfId="3236" xr:uid="{00000000-0005-0000-0000-0000010E0000}"/>
    <cellStyle name="Обычный 2 10 2 2 2 2 4" xfId="3237" xr:uid="{00000000-0005-0000-0000-0000020E0000}"/>
    <cellStyle name="Обычный 2 10 2 2 2 2 4 2" xfId="3238" xr:uid="{00000000-0005-0000-0000-0000030E0000}"/>
    <cellStyle name="Обычный 2 10 2 2 2 2 4 3" xfId="3239" xr:uid="{00000000-0005-0000-0000-0000040E0000}"/>
    <cellStyle name="Обычный 2 10 2 2 2 2 5" xfId="3240" xr:uid="{00000000-0005-0000-0000-0000050E0000}"/>
    <cellStyle name="Обычный 2 10 2 2 2 2 6" xfId="3241" xr:uid="{00000000-0005-0000-0000-0000060E0000}"/>
    <cellStyle name="Обычный 2 10 2 2 2 3" xfId="3242" xr:uid="{00000000-0005-0000-0000-0000070E0000}"/>
    <cellStyle name="Обычный 2 10 2 2 2 3 2" xfId="3243" xr:uid="{00000000-0005-0000-0000-0000080E0000}"/>
    <cellStyle name="Обычный 2 10 2 2 2 3 2 2" xfId="3244" xr:uid="{00000000-0005-0000-0000-0000090E0000}"/>
    <cellStyle name="Обычный 2 10 2 2 2 3 2 3" xfId="3245" xr:uid="{00000000-0005-0000-0000-00000A0E0000}"/>
    <cellStyle name="Обычный 2 10 2 2 2 3 3" xfId="3246" xr:uid="{00000000-0005-0000-0000-00000B0E0000}"/>
    <cellStyle name="Обычный 2 10 2 2 2 3 3 2" xfId="3247" xr:uid="{00000000-0005-0000-0000-00000C0E0000}"/>
    <cellStyle name="Обычный 2 10 2 2 2 3 3 3" xfId="3248" xr:uid="{00000000-0005-0000-0000-00000D0E0000}"/>
    <cellStyle name="Обычный 2 10 2 2 2 3 4" xfId="3249" xr:uid="{00000000-0005-0000-0000-00000E0E0000}"/>
    <cellStyle name="Обычный 2 10 2 2 2 3 5" xfId="3250" xr:uid="{00000000-0005-0000-0000-00000F0E0000}"/>
    <cellStyle name="Обычный 2 10 2 2 2 4" xfId="3251" xr:uid="{00000000-0005-0000-0000-0000100E0000}"/>
    <cellStyle name="Обычный 2 10 2 2 2 4 2" xfId="3252" xr:uid="{00000000-0005-0000-0000-0000110E0000}"/>
    <cellStyle name="Обычный 2 10 2 2 2 4 3" xfId="3253" xr:uid="{00000000-0005-0000-0000-0000120E0000}"/>
    <cellStyle name="Обычный 2 10 2 2 2 5" xfId="3254" xr:uid="{00000000-0005-0000-0000-0000130E0000}"/>
    <cellStyle name="Обычный 2 10 2 2 2 5 2" xfId="3255" xr:uid="{00000000-0005-0000-0000-0000140E0000}"/>
    <cellStyle name="Обычный 2 10 2 2 2 5 3" xfId="3256" xr:uid="{00000000-0005-0000-0000-0000150E0000}"/>
    <cellStyle name="Обычный 2 10 2 2 2 6" xfId="3257" xr:uid="{00000000-0005-0000-0000-0000160E0000}"/>
    <cellStyle name="Обычный 2 10 2 2 2 7" xfId="3258" xr:uid="{00000000-0005-0000-0000-0000170E0000}"/>
    <cellStyle name="Обычный 2 10 2 2 3" xfId="3259" xr:uid="{00000000-0005-0000-0000-0000180E0000}"/>
    <cellStyle name="Обычный 2 10 2 2 3 2" xfId="3260" xr:uid="{00000000-0005-0000-0000-0000190E0000}"/>
    <cellStyle name="Обычный 2 10 2 2 3 2 2" xfId="3261" xr:uid="{00000000-0005-0000-0000-00001A0E0000}"/>
    <cellStyle name="Обычный 2 10 2 2 3 2 2 2" xfId="3262" xr:uid="{00000000-0005-0000-0000-00001B0E0000}"/>
    <cellStyle name="Обычный 2 10 2 2 3 2 2 3" xfId="3263" xr:uid="{00000000-0005-0000-0000-00001C0E0000}"/>
    <cellStyle name="Обычный 2 10 2 2 3 2 3" xfId="3264" xr:uid="{00000000-0005-0000-0000-00001D0E0000}"/>
    <cellStyle name="Обычный 2 10 2 2 3 2 3 2" xfId="3265" xr:uid="{00000000-0005-0000-0000-00001E0E0000}"/>
    <cellStyle name="Обычный 2 10 2 2 3 2 3 3" xfId="3266" xr:uid="{00000000-0005-0000-0000-00001F0E0000}"/>
    <cellStyle name="Обычный 2 10 2 2 3 2 4" xfId="3267" xr:uid="{00000000-0005-0000-0000-0000200E0000}"/>
    <cellStyle name="Обычный 2 10 2 2 3 2 5" xfId="3268" xr:uid="{00000000-0005-0000-0000-0000210E0000}"/>
    <cellStyle name="Обычный 2 10 2 2 3 3" xfId="3269" xr:uid="{00000000-0005-0000-0000-0000220E0000}"/>
    <cellStyle name="Обычный 2 10 2 2 3 3 2" xfId="3270" xr:uid="{00000000-0005-0000-0000-0000230E0000}"/>
    <cellStyle name="Обычный 2 10 2 2 3 3 3" xfId="3271" xr:uid="{00000000-0005-0000-0000-0000240E0000}"/>
    <cellStyle name="Обычный 2 10 2 2 3 4" xfId="3272" xr:uid="{00000000-0005-0000-0000-0000250E0000}"/>
    <cellStyle name="Обычный 2 10 2 2 3 4 2" xfId="3273" xr:uid="{00000000-0005-0000-0000-0000260E0000}"/>
    <cellStyle name="Обычный 2 10 2 2 3 4 3" xfId="3274" xr:uid="{00000000-0005-0000-0000-0000270E0000}"/>
    <cellStyle name="Обычный 2 10 2 2 3 5" xfId="3275" xr:uid="{00000000-0005-0000-0000-0000280E0000}"/>
    <cellStyle name="Обычный 2 10 2 2 3 6" xfId="3276" xr:uid="{00000000-0005-0000-0000-0000290E0000}"/>
    <cellStyle name="Обычный 2 10 2 2 4" xfId="3277" xr:uid="{00000000-0005-0000-0000-00002A0E0000}"/>
    <cellStyle name="Обычный 2 10 2 2 4 2" xfId="3278" xr:uid="{00000000-0005-0000-0000-00002B0E0000}"/>
    <cellStyle name="Обычный 2 10 2 2 4 2 2" xfId="3279" xr:uid="{00000000-0005-0000-0000-00002C0E0000}"/>
    <cellStyle name="Обычный 2 10 2 2 4 2 3" xfId="3280" xr:uid="{00000000-0005-0000-0000-00002D0E0000}"/>
    <cellStyle name="Обычный 2 10 2 2 4 3" xfId="3281" xr:uid="{00000000-0005-0000-0000-00002E0E0000}"/>
    <cellStyle name="Обычный 2 10 2 2 4 3 2" xfId="3282" xr:uid="{00000000-0005-0000-0000-00002F0E0000}"/>
    <cellStyle name="Обычный 2 10 2 2 4 3 3" xfId="3283" xr:uid="{00000000-0005-0000-0000-0000300E0000}"/>
    <cellStyle name="Обычный 2 10 2 2 4 4" xfId="3284" xr:uid="{00000000-0005-0000-0000-0000310E0000}"/>
    <cellStyle name="Обычный 2 10 2 2 4 5" xfId="3285" xr:uid="{00000000-0005-0000-0000-0000320E0000}"/>
    <cellStyle name="Обычный 2 10 2 2 5" xfId="3286" xr:uid="{00000000-0005-0000-0000-0000330E0000}"/>
    <cellStyle name="Обычный 2 10 2 2 5 2" xfId="3287" xr:uid="{00000000-0005-0000-0000-0000340E0000}"/>
    <cellStyle name="Обычный 2 10 2 2 5 3" xfId="3288" xr:uid="{00000000-0005-0000-0000-0000350E0000}"/>
    <cellStyle name="Обычный 2 10 2 2 6" xfId="3289" xr:uid="{00000000-0005-0000-0000-0000360E0000}"/>
    <cellStyle name="Обычный 2 10 2 2 6 2" xfId="3290" xr:uid="{00000000-0005-0000-0000-0000370E0000}"/>
    <cellStyle name="Обычный 2 10 2 2 6 3" xfId="3291" xr:uid="{00000000-0005-0000-0000-0000380E0000}"/>
    <cellStyle name="Обычный 2 10 2 2 7" xfId="3292" xr:uid="{00000000-0005-0000-0000-0000390E0000}"/>
    <cellStyle name="Обычный 2 10 2 2 8" xfId="3293" xr:uid="{00000000-0005-0000-0000-00003A0E0000}"/>
    <cellStyle name="Обычный 2 10 2 3" xfId="3294" xr:uid="{00000000-0005-0000-0000-00003B0E0000}"/>
    <cellStyle name="Обычный 2 10 2 3 2" xfId="3295" xr:uid="{00000000-0005-0000-0000-00003C0E0000}"/>
    <cellStyle name="Обычный 2 10 2 3 2 2" xfId="3296" xr:uid="{00000000-0005-0000-0000-00003D0E0000}"/>
    <cellStyle name="Обычный 2 10 2 3 2 2 2" xfId="3297" xr:uid="{00000000-0005-0000-0000-00003E0E0000}"/>
    <cellStyle name="Обычный 2 10 2 3 2 2 2 2" xfId="3298" xr:uid="{00000000-0005-0000-0000-00003F0E0000}"/>
    <cellStyle name="Обычный 2 10 2 3 2 2 2 2 2" xfId="3299" xr:uid="{00000000-0005-0000-0000-0000400E0000}"/>
    <cellStyle name="Обычный 2 10 2 3 2 2 2 2 3" xfId="3300" xr:uid="{00000000-0005-0000-0000-0000410E0000}"/>
    <cellStyle name="Обычный 2 10 2 3 2 2 2 3" xfId="3301" xr:uid="{00000000-0005-0000-0000-0000420E0000}"/>
    <cellStyle name="Обычный 2 10 2 3 2 2 2 3 2" xfId="3302" xr:uid="{00000000-0005-0000-0000-0000430E0000}"/>
    <cellStyle name="Обычный 2 10 2 3 2 2 2 3 3" xfId="3303" xr:uid="{00000000-0005-0000-0000-0000440E0000}"/>
    <cellStyle name="Обычный 2 10 2 3 2 2 2 4" xfId="3304" xr:uid="{00000000-0005-0000-0000-0000450E0000}"/>
    <cellStyle name="Обычный 2 10 2 3 2 2 2 5" xfId="3305" xr:uid="{00000000-0005-0000-0000-0000460E0000}"/>
    <cellStyle name="Обычный 2 10 2 3 2 2 3" xfId="3306" xr:uid="{00000000-0005-0000-0000-0000470E0000}"/>
    <cellStyle name="Обычный 2 10 2 3 2 2 3 2" xfId="3307" xr:uid="{00000000-0005-0000-0000-0000480E0000}"/>
    <cellStyle name="Обычный 2 10 2 3 2 2 3 3" xfId="3308" xr:uid="{00000000-0005-0000-0000-0000490E0000}"/>
    <cellStyle name="Обычный 2 10 2 3 2 2 4" xfId="3309" xr:uid="{00000000-0005-0000-0000-00004A0E0000}"/>
    <cellStyle name="Обычный 2 10 2 3 2 2 4 2" xfId="3310" xr:uid="{00000000-0005-0000-0000-00004B0E0000}"/>
    <cellStyle name="Обычный 2 10 2 3 2 2 4 3" xfId="3311" xr:uid="{00000000-0005-0000-0000-00004C0E0000}"/>
    <cellStyle name="Обычный 2 10 2 3 2 2 5" xfId="3312" xr:uid="{00000000-0005-0000-0000-00004D0E0000}"/>
    <cellStyle name="Обычный 2 10 2 3 2 2 6" xfId="3313" xr:uid="{00000000-0005-0000-0000-00004E0E0000}"/>
    <cellStyle name="Обычный 2 10 2 3 2 3" xfId="3314" xr:uid="{00000000-0005-0000-0000-00004F0E0000}"/>
    <cellStyle name="Обычный 2 10 2 3 2 3 2" xfId="3315" xr:uid="{00000000-0005-0000-0000-0000500E0000}"/>
    <cellStyle name="Обычный 2 10 2 3 2 3 2 2" xfId="3316" xr:uid="{00000000-0005-0000-0000-0000510E0000}"/>
    <cellStyle name="Обычный 2 10 2 3 2 3 2 3" xfId="3317" xr:uid="{00000000-0005-0000-0000-0000520E0000}"/>
    <cellStyle name="Обычный 2 10 2 3 2 3 3" xfId="3318" xr:uid="{00000000-0005-0000-0000-0000530E0000}"/>
    <cellStyle name="Обычный 2 10 2 3 2 3 3 2" xfId="3319" xr:uid="{00000000-0005-0000-0000-0000540E0000}"/>
    <cellStyle name="Обычный 2 10 2 3 2 3 3 3" xfId="3320" xr:uid="{00000000-0005-0000-0000-0000550E0000}"/>
    <cellStyle name="Обычный 2 10 2 3 2 3 4" xfId="3321" xr:uid="{00000000-0005-0000-0000-0000560E0000}"/>
    <cellStyle name="Обычный 2 10 2 3 2 3 5" xfId="3322" xr:uid="{00000000-0005-0000-0000-0000570E0000}"/>
    <cellStyle name="Обычный 2 10 2 3 2 4" xfId="3323" xr:uid="{00000000-0005-0000-0000-0000580E0000}"/>
    <cellStyle name="Обычный 2 10 2 3 2 4 2" xfId="3324" xr:uid="{00000000-0005-0000-0000-0000590E0000}"/>
    <cellStyle name="Обычный 2 10 2 3 2 4 3" xfId="3325" xr:uid="{00000000-0005-0000-0000-00005A0E0000}"/>
    <cellStyle name="Обычный 2 10 2 3 2 5" xfId="3326" xr:uid="{00000000-0005-0000-0000-00005B0E0000}"/>
    <cellStyle name="Обычный 2 10 2 3 2 5 2" xfId="3327" xr:uid="{00000000-0005-0000-0000-00005C0E0000}"/>
    <cellStyle name="Обычный 2 10 2 3 2 5 3" xfId="3328" xr:uid="{00000000-0005-0000-0000-00005D0E0000}"/>
    <cellStyle name="Обычный 2 10 2 3 2 6" xfId="3329" xr:uid="{00000000-0005-0000-0000-00005E0E0000}"/>
    <cellStyle name="Обычный 2 10 2 3 2 7" xfId="3330" xr:uid="{00000000-0005-0000-0000-00005F0E0000}"/>
    <cellStyle name="Обычный 2 10 2 3 3" xfId="3331" xr:uid="{00000000-0005-0000-0000-0000600E0000}"/>
    <cellStyle name="Обычный 2 10 2 3 3 2" xfId="3332" xr:uid="{00000000-0005-0000-0000-0000610E0000}"/>
    <cellStyle name="Обычный 2 10 2 3 3 2 2" xfId="3333" xr:uid="{00000000-0005-0000-0000-0000620E0000}"/>
    <cellStyle name="Обычный 2 10 2 3 3 2 2 2" xfId="3334" xr:uid="{00000000-0005-0000-0000-0000630E0000}"/>
    <cellStyle name="Обычный 2 10 2 3 3 2 2 3" xfId="3335" xr:uid="{00000000-0005-0000-0000-0000640E0000}"/>
    <cellStyle name="Обычный 2 10 2 3 3 2 3" xfId="3336" xr:uid="{00000000-0005-0000-0000-0000650E0000}"/>
    <cellStyle name="Обычный 2 10 2 3 3 2 3 2" xfId="3337" xr:uid="{00000000-0005-0000-0000-0000660E0000}"/>
    <cellStyle name="Обычный 2 10 2 3 3 2 3 3" xfId="3338" xr:uid="{00000000-0005-0000-0000-0000670E0000}"/>
    <cellStyle name="Обычный 2 10 2 3 3 2 4" xfId="3339" xr:uid="{00000000-0005-0000-0000-0000680E0000}"/>
    <cellStyle name="Обычный 2 10 2 3 3 2 5" xfId="3340" xr:uid="{00000000-0005-0000-0000-0000690E0000}"/>
    <cellStyle name="Обычный 2 10 2 3 3 3" xfId="3341" xr:uid="{00000000-0005-0000-0000-00006A0E0000}"/>
    <cellStyle name="Обычный 2 10 2 3 3 3 2" xfId="3342" xr:uid="{00000000-0005-0000-0000-00006B0E0000}"/>
    <cellStyle name="Обычный 2 10 2 3 3 3 3" xfId="3343" xr:uid="{00000000-0005-0000-0000-00006C0E0000}"/>
    <cellStyle name="Обычный 2 10 2 3 3 4" xfId="3344" xr:uid="{00000000-0005-0000-0000-00006D0E0000}"/>
    <cellStyle name="Обычный 2 10 2 3 3 4 2" xfId="3345" xr:uid="{00000000-0005-0000-0000-00006E0E0000}"/>
    <cellStyle name="Обычный 2 10 2 3 3 4 3" xfId="3346" xr:uid="{00000000-0005-0000-0000-00006F0E0000}"/>
    <cellStyle name="Обычный 2 10 2 3 3 5" xfId="3347" xr:uid="{00000000-0005-0000-0000-0000700E0000}"/>
    <cellStyle name="Обычный 2 10 2 3 3 6" xfId="3348" xr:uid="{00000000-0005-0000-0000-0000710E0000}"/>
    <cellStyle name="Обычный 2 10 2 3 4" xfId="3349" xr:uid="{00000000-0005-0000-0000-0000720E0000}"/>
    <cellStyle name="Обычный 2 10 2 3 4 2" xfId="3350" xr:uid="{00000000-0005-0000-0000-0000730E0000}"/>
    <cellStyle name="Обычный 2 10 2 3 4 2 2" xfId="3351" xr:uid="{00000000-0005-0000-0000-0000740E0000}"/>
    <cellStyle name="Обычный 2 10 2 3 4 2 3" xfId="3352" xr:uid="{00000000-0005-0000-0000-0000750E0000}"/>
    <cellStyle name="Обычный 2 10 2 3 4 3" xfId="3353" xr:uid="{00000000-0005-0000-0000-0000760E0000}"/>
    <cellStyle name="Обычный 2 10 2 3 4 3 2" xfId="3354" xr:uid="{00000000-0005-0000-0000-0000770E0000}"/>
    <cellStyle name="Обычный 2 10 2 3 4 3 3" xfId="3355" xr:uid="{00000000-0005-0000-0000-0000780E0000}"/>
    <cellStyle name="Обычный 2 10 2 3 4 4" xfId="3356" xr:uid="{00000000-0005-0000-0000-0000790E0000}"/>
    <cellStyle name="Обычный 2 10 2 3 4 5" xfId="3357" xr:uid="{00000000-0005-0000-0000-00007A0E0000}"/>
    <cellStyle name="Обычный 2 10 2 3 5" xfId="3358" xr:uid="{00000000-0005-0000-0000-00007B0E0000}"/>
    <cellStyle name="Обычный 2 10 2 3 5 2" xfId="3359" xr:uid="{00000000-0005-0000-0000-00007C0E0000}"/>
    <cellStyle name="Обычный 2 10 2 3 5 3" xfId="3360" xr:uid="{00000000-0005-0000-0000-00007D0E0000}"/>
    <cellStyle name="Обычный 2 10 2 3 6" xfId="3361" xr:uid="{00000000-0005-0000-0000-00007E0E0000}"/>
    <cellStyle name="Обычный 2 10 2 3 6 2" xfId="3362" xr:uid="{00000000-0005-0000-0000-00007F0E0000}"/>
    <cellStyle name="Обычный 2 10 2 3 6 3" xfId="3363" xr:uid="{00000000-0005-0000-0000-0000800E0000}"/>
    <cellStyle name="Обычный 2 10 2 3 7" xfId="3364" xr:uid="{00000000-0005-0000-0000-0000810E0000}"/>
    <cellStyle name="Обычный 2 10 2 3 8" xfId="3365" xr:uid="{00000000-0005-0000-0000-0000820E0000}"/>
    <cellStyle name="Обычный 2 10 2 4" xfId="3366" xr:uid="{00000000-0005-0000-0000-0000830E0000}"/>
    <cellStyle name="Обычный 2 10 2 4 2" xfId="3367" xr:uid="{00000000-0005-0000-0000-0000840E0000}"/>
    <cellStyle name="Обычный 2 10 2 4 2 2" xfId="3368" xr:uid="{00000000-0005-0000-0000-0000850E0000}"/>
    <cellStyle name="Обычный 2 10 2 4 2 2 2" xfId="3369" xr:uid="{00000000-0005-0000-0000-0000860E0000}"/>
    <cellStyle name="Обычный 2 10 2 4 2 2 2 2" xfId="3370" xr:uid="{00000000-0005-0000-0000-0000870E0000}"/>
    <cellStyle name="Обычный 2 10 2 4 2 2 2 2 2" xfId="3371" xr:uid="{00000000-0005-0000-0000-0000880E0000}"/>
    <cellStyle name="Обычный 2 10 2 4 2 2 2 2 3" xfId="3372" xr:uid="{00000000-0005-0000-0000-0000890E0000}"/>
    <cellStyle name="Обычный 2 10 2 4 2 2 2 3" xfId="3373" xr:uid="{00000000-0005-0000-0000-00008A0E0000}"/>
    <cellStyle name="Обычный 2 10 2 4 2 2 2 3 2" xfId="3374" xr:uid="{00000000-0005-0000-0000-00008B0E0000}"/>
    <cellStyle name="Обычный 2 10 2 4 2 2 2 3 3" xfId="3375" xr:uid="{00000000-0005-0000-0000-00008C0E0000}"/>
    <cellStyle name="Обычный 2 10 2 4 2 2 2 4" xfId="3376" xr:uid="{00000000-0005-0000-0000-00008D0E0000}"/>
    <cellStyle name="Обычный 2 10 2 4 2 2 2 5" xfId="3377" xr:uid="{00000000-0005-0000-0000-00008E0E0000}"/>
    <cellStyle name="Обычный 2 10 2 4 2 2 3" xfId="3378" xr:uid="{00000000-0005-0000-0000-00008F0E0000}"/>
    <cellStyle name="Обычный 2 10 2 4 2 2 3 2" xfId="3379" xr:uid="{00000000-0005-0000-0000-0000900E0000}"/>
    <cellStyle name="Обычный 2 10 2 4 2 2 3 3" xfId="3380" xr:uid="{00000000-0005-0000-0000-0000910E0000}"/>
    <cellStyle name="Обычный 2 10 2 4 2 2 4" xfId="3381" xr:uid="{00000000-0005-0000-0000-0000920E0000}"/>
    <cellStyle name="Обычный 2 10 2 4 2 2 4 2" xfId="3382" xr:uid="{00000000-0005-0000-0000-0000930E0000}"/>
    <cellStyle name="Обычный 2 10 2 4 2 2 4 3" xfId="3383" xr:uid="{00000000-0005-0000-0000-0000940E0000}"/>
    <cellStyle name="Обычный 2 10 2 4 2 2 5" xfId="3384" xr:uid="{00000000-0005-0000-0000-0000950E0000}"/>
    <cellStyle name="Обычный 2 10 2 4 2 2 6" xfId="3385" xr:uid="{00000000-0005-0000-0000-0000960E0000}"/>
    <cellStyle name="Обычный 2 10 2 4 2 3" xfId="3386" xr:uid="{00000000-0005-0000-0000-0000970E0000}"/>
    <cellStyle name="Обычный 2 10 2 4 2 3 2" xfId="3387" xr:uid="{00000000-0005-0000-0000-0000980E0000}"/>
    <cellStyle name="Обычный 2 10 2 4 2 3 2 2" xfId="3388" xr:uid="{00000000-0005-0000-0000-0000990E0000}"/>
    <cellStyle name="Обычный 2 10 2 4 2 3 2 3" xfId="3389" xr:uid="{00000000-0005-0000-0000-00009A0E0000}"/>
    <cellStyle name="Обычный 2 10 2 4 2 3 3" xfId="3390" xr:uid="{00000000-0005-0000-0000-00009B0E0000}"/>
    <cellStyle name="Обычный 2 10 2 4 2 3 3 2" xfId="3391" xr:uid="{00000000-0005-0000-0000-00009C0E0000}"/>
    <cellStyle name="Обычный 2 10 2 4 2 3 3 3" xfId="3392" xr:uid="{00000000-0005-0000-0000-00009D0E0000}"/>
    <cellStyle name="Обычный 2 10 2 4 2 3 4" xfId="3393" xr:uid="{00000000-0005-0000-0000-00009E0E0000}"/>
    <cellStyle name="Обычный 2 10 2 4 2 3 5" xfId="3394" xr:uid="{00000000-0005-0000-0000-00009F0E0000}"/>
    <cellStyle name="Обычный 2 10 2 4 2 4" xfId="3395" xr:uid="{00000000-0005-0000-0000-0000A00E0000}"/>
    <cellStyle name="Обычный 2 10 2 4 2 4 2" xfId="3396" xr:uid="{00000000-0005-0000-0000-0000A10E0000}"/>
    <cellStyle name="Обычный 2 10 2 4 2 4 3" xfId="3397" xr:uid="{00000000-0005-0000-0000-0000A20E0000}"/>
    <cellStyle name="Обычный 2 10 2 4 2 5" xfId="3398" xr:uid="{00000000-0005-0000-0000-0000A30E0000}"/>
    <cellStyle name="Обычный 2 10 2 4 2 5 2" xfId="3399" xr:uid="{00000000-0005-0000-0000-0000A40E0000}"/>
    <cellStyle name="Обычный 2 10 2 4 2 5 3" xfId="3400" xr:uid="{00000000-0005-0000-0000-0000A50E0000}"/>
    <cellStyle name="Обычный 2 10 2 4 2 6" xfId="3401" xr:uid="{00000000-0005-0000-0000-0000A60E0000}"/>
    <cellStyle name="Обычный 2 10 2 4 2 7" xfId="3402" xr:uid="{00000000-0005-0000-0000-0000A70E0000}"/>
    <cellStyle name="Обычный 2 10 2 4 3" xfId="3403" xr:uid="{00000000-0005-0000-0000-0000A80E0000}"/>
    <cellStyle name="Обычный 2 10 2 4 3 2" xfId="3404" xr:uid="{00000000-0005-0000-0000-0000A90E0000}"/>
    <cellStyle name="Обычный 2 10 2 4 3 2 2" xfId="3405" xr:uid="{00000000-0005-0000-0000-0000AA0E0000}"/>
    <cellStyle name="Обычный 2 10 2 4 3 2 2 2" xfId="3406" xr:uid="{00000000-0005-0000-0000-0000AB0E0000}"/>
    <cellStyle name="Обычный 2 10 2 4 3 2 2 3" xfId="3407" xr:uid="{00000000-0005-0000-0000-0000AC0E0000}"/>
    <cellStyle name="Обычный 2 10 2 4 3 2 3" xfId="3408" xr:uid="{00000000-0005-0000-0000-0000AD0E0000}"/>
    <cellStyle name="Обычный 2 10 2 4 3 2 3 2" xfId="3409" xr:uid="{00000000-0005-0000-0000-0000AE0E0000}"/>
    <cellStyle name="Обычный 2 10 2 4 3 2 3 3" xfId="3410" xr:uid="{00000000-0005-0000-0000-0000AF0E0000}"/>
    <cellStyle name="Обычный 2 10 2 4 3 2 4" xfId="3411" xr:uid="{00000000-0005-0000-0000-0000B00E0000}"/>
    <cellStyle name="Обычный 2 10 2 4 3 2 5" xfId="3412" xr:uid="{00000000-0005-0000-0000-0000B10E0000}"/>
    <cellStyle name="Обычный 2 10 2 4 3 3" xfId="3413" xr:uid="{00000000-0005-0000-0000-0000B20E0000}"/>
    <cellStyle name="Обычный 2 10 2 4 3 3 2" xfId="3414" xr:uid="{00000000-0005-0000-0000-0000B30E0000}"/>
    <cellStyle name="Обычный 2 10 2 4 3 3 3" xfId="3415" xr:uid="{00000000-0005-0000-0000-0000B40E0000}"/>
    <cellStyle name="Обычный 2 10 2 4 3 4" xfId="3416" xr:uid="{00000000-0005-0000-0000-0000B50E0000}"/>
    <cellStyle name="Обычный 2 10 2 4 3 4 2" xfId="3417" xr:uid="{00000000-0005-0000-0000-0000B60E0000}"/>
    <cellStyle name="Обычный 2 10 2 4 3 4 3" xfId="3418" xr:uid="{00000000-0005-0000-0000-0000B70E0000}"/>
    <cellStyle name="Обычный 2 10 2 4 3 5" xfId="3419" xr:uid="{00000000-0005-0000-0000-0000B80E0000}"/>
    <cellStyle name="Обычный 2 10 2 4 3 6" xfId="3420" xr:uid="{00000000-0005-0000-0000-0000B90E0000}"/>
    <cellStyle name="Обычный 2 10 2 4 4" xfId="3421" xr:uid="{00000000-0005-0000-0000-0000BA0E0000}"/>
    <cellStyle name="Обычный 2 10 2 4 4 2" xfId="3422" xr:uid="{00000000-0005-0000-0000-0000BB0E0000}"/>
    <cellStyle name="Обычный 2 10 2 4 4 2 2" xfId="3423" xr:uid="{00000000-0005-0000-0000-0000BC0E0000}"/>
    <cellStyle name="Обычный 2 10 2 4 4 2 3" xfId="3424" xr:uid="{00000000-0005-0000-0000-0000BD0E0000}"/>
    <cellStyle name="Обычный 2 10 2 4 4 3" xfId="3425" xr:uid="{00000000-0005-0000-0000-0000BE0E0000}"/>
    <cellStyle name="Обычный 2 10 2 4 4 3 2" xfId="3426" xr:uid="{00000000-0005-0000-0000-0000BF0E0000}"/>
    <cellStyle name="Обычный 2 10 2 4 4 3 3" xfId="3427" xr:uid="{00000000-0005-0000-0000-0000C00E0000}"/>
    <cellStyle name="Обычный 2 10 2 4 4 4" xfId="3428" xr:uid="{00000000-0005-0000-0000-0000C10E0000}"/>
    <cellStyle name="Обычный 2 10 2 4 4 5" xfId="3429" xr:uid="{00000000-0005-0000-0000-0000C20E0000}"/>
    <cellStyle name="Обычный 2 10 2 4 5" xfId="3430" xr:uid="{00000000-0005-0000-0000-0000C30E0000}"/>
    <cellStyle name="Обычный 2 10 2 4 5 2" xfId="3431" xr:uid="{00000000-0005-0000-0000-0000C40E0000}"/>
    <cellStyle name="Обычный 2 10 2 4 5 3" xfId="3432" xr:uid="{00000000-0005-0000-0000-0000C50E0000}"/>
    <cellStyle name="Обычный 2 10 2 4 6" xfId="3433" xr:uid="{00000000-0005-0000-0000-0000C60E0000}"/>
    <cellStyle name="Обычный 2 10 2 4 6 2" xfId="3434" xr:uid="{00000000-0005-0000-0000-0000C70E0000}"/>
    <cellStyle name="Обычный 2 10 2 4 6 3" xfId="3435" xr:uid="{00000000-0005-0000-0000-0000C80E0000}"/>
    <cellStyle name="Обычный 2 10 2 4 7" xfId="3436" xr:uid="{00000000-0005-0000-0000-0000C90E0000}"/>
    <cellStyle name="Обычный 2 10 2 4 8" xfId="3437" xr:uid="{00000000-0005-0000-0000-0000CA0E0000}"/>
    <cellStyle name="Обычный 2 10 2 5" xfId="3438" xr:uid="{00000000-0005-0000-0000-0000CB0E0000}"/>
    <cellStyle name="Обычный 2 10 2 5 2" xfId="3439" xr:uid="{00000000-0005-0000-0000-0000CC0E0000}"/>
    <cellStyle name="Обычный 2 10 2 5 2 2" xfId="3440" xr:uid="{00000000-0005-0000-0000-0000CD0E0000}"/>
    <cellStyle name="Обычный 2 10 2 5 2 2 2" xfId="3441" xr:uid="{00000000-0005-0000-0000-0000CE0E0000}"/>
    <cellStyle name="Обычный 2 10 2 5 2 2 2 2" xfId="3442" xr:uid="{00000000-0005-0000-0000-0000CF0E0000}"/>
    <cellStyle name="Обычный 2 10 2 5 2 2 2 3" xfId="3443" xr:uid="{00000000-0005-0000-0000-0000D00E0000}"/>
    <cellStyle name="Обычный 2 10 2 5 2 2 3" xfId="3444" xr:uid="{00000000-0005-0000-0000-0000D10E0000}"/>
    <cellStyle name="Обычный 2 10 2 5 2 2 3 2" xfId="3445" xr:uid="{00000000-0005-0000-0000-0000D20E0000}"/>
    <cellStyle name="Обычный 2 10 2 5 2 2 3 3" xfId="3446" xr:uid="{00000000-0005-0000-0000-0000D30E0000}"/>
    <cellStyle name="Обычный 2 10 2 5 2 2 4" xfId="3447" xr:uid="{00000000-0005-0000-0000-0000D40E0000}"/>
    <cellStyle name="Обычный 2 10 2 5 2 2 5" xfId="3448" xr:uid="{00000000-0005-0000-0000-0000D50E0000}"/>
    <cellStyle name="Обычный 2 10 2 5 2 3" xfId="3449" xr:uid="{00000000-0005-0000-0000-0000D60E0000}"/>
    <cellStyle name="Обычный 2 10 2 5 2 3 2" xfId="3450" xr:uid="{00000000-0005-0000-0000-0000D70E0000}"/>
    <cellStyle name="Обычный 2 10 2 5 2 3 3" xfId="3451" xr:uid="{00000000-0005-0000-0000-0000D80E0000}"/>
    <cellStyle name="Обычный 2 10 2 5 2 4" xfId="3452" xr:uid="{00000000-0005-0000-0000-0000D90E0000}"/>
    <cellStyle name="Обычный 2 10 2 5 2 4 2" xfId="3453" xr:uid="{00000000-0005-0000-0000-0000DA0E0000}"/>
    <cellStyle name="Обычный 2 10 2 5 2 4 3" xfId="3454" xr:uid="{00000000-0005-0000-0000-0000DB0E0000}"/>
    <cellStyle name="Обычный 2 10 2 5 2 5" xfId="3455" xr:uid="{00000000-0005-0000-0000-0000DC0E0000}"/>
    <cellStyle name="Обычный 2 10 2 5 2 6" xfId="3456" xr:uid="{00000000-0005-0000-0000-0000DD0E0000}"/>
    <cellStyle name="Обычный 2 10 2 5 3" xfId="3457" xr:uid="{00000000-0005-0000-0000-0000DE0E0000}"/>
    <cellStyle name="Обычный 2 10 2 5 3 2" xfId="3458" xr:uid="{00000000-0005-0000-0000-0000DF0E0000}"/>
    <cellStyle name="Обычный 2 10 2 5 3 2 2" xfId="3459" xr:uid="{00000000-0005-0000-0000-0000E00E0000}"/>
    <cellStyle name="Обычный 2 10 2 5 3 2 3" xfId="3460" xr:uid="{00000000-0005-0000-0000-0000E10E0000}"/>
    <cellStyle name="Обычный 2 10 2 5 3 3" xfId="3461" xr:uid="{00000000-0005-0000-0000-0000E20E0000}"/>
    <cellStyle name="Обычный 2 10 2 5 3 3 2" xfId="3462" xr:uid="{00000000-0005-0000-0000-0000E30E0000}"/>
    <cellStyle name="Обычный 2 10 2 5 3 3 3" xfId="3463" xr:uid="{00000000-0005-0000-0000-0000E40E0000}"/>
    <cellStyle name="Обычный 2 10 2 5 3 4" xfId="3464" xr:uid="{00000000-0005-0000-0000-0000E50E0000}"/>
    <cellStyle name="Обычный 2 10 2 5 3 5" xfId="3465" xr:uid="{00000000-0005-0000-0000-0000E60E0000}"/>
    <cellStyle name="Обычный 2 10 2 5 4" xfId="3466" xr:uid="{00000000-0005-0000-0000-0000E70E0000}"/>
    <cellStyle name="Обычный 2 10 2 5 4 2" xfId="3467" xr:uid="{00000000-0005-0000-0000-0000E80E0000}"/>
    <cellStyle name="Обычный 2 10 2 5 4 3" xfId="3468" xr:uid="{00000000-0005-0000-0000-0000E90E0000}"/>
    <cellStyle name="Обычный 2 10 2 5 5" xfId="3469" xr:uid="{00000000-0005-0000-0000-0000EA0E0000}"/>
    <cellStyle name="Обычный 2 10 2 5 5 2" xfId="3470" xr:uid="{00000000-0005-0000-0000-0000EB0E0000}"/>
    <cellStyle name="Обычный 2 10 2 5 5 3" xfId="3471" xr:uid="{00000000-0005-0000-0000-0000EC0E0000}"/>
    <cellStyle name="Обычный 2 10 2 5 6" xfId="3472" xr:uid="{00000000-0005-0000-0000-0000ED0E0000}"/>
    <cellStyle name="Обычный 2 10 2 5 7" xfId="3473" xr:uid="{00000000-0005-0000-0000-0000EE0E0000}"/>
    <cellStyle name="Обычный 2 10 2 6" xfId="3474" xr:uid="{00000000-0005-0000-0000-0000EF0E0000}"/>
    <cellStyle name="Обычный 2 10 2 6 2" xfId="3475" xr:uid="{00000000-0005-0000-0000-0000F00E0000}"/>
    <cellStyle name="Обычный 2 10 2 6 2 2" xfId="3476" xr:uid="{00000000-0005-0000-0000-0000F10E0000}"/>
    <cellStyle name="Обычный 2 10 2 6 2 2 2" xfId="3477" xr:uid="{00000000-0005-0000-0000-0000F20E0000}"/>
    <cellStyle name="Обычный 2 10 2 6 2 2 3" xfId="3478" xr:uid="{00000000-0005-0000-0000-0000F30E0000}"/>
    <cellStyle name="Обычный 2 10 2 6 2 3" xfId="3479" xr:uid="{00000000-0005-0000-0000-0000F40E0000}"/>
    <cellStyle name="Обычный 2 10 2 6 2 3 2" xfId="3480" xr:uid="{00000000-0005-0000-0000-0000F50E0000}"/>
    <cellStyle name="Обычный 2 10 2 6 2 3 3" xfId="3481" xr:uid="{00000000-0005-0000-0000-0000F60E0000}"/>
    <cellStyle name="Обычный 2 10 2 6 2 4" xfId="3482" xr:uid="{00000000-0005-0000-0000-0000F70E0000}"/>
    <cellStyle name="Обычный 2 10 2 6 2 5" xfId="3483" xr:uid="{00000000-0005-0000-0000-0000F80E0000}"/>
    <cellStyle name="Обычный 2 10 2 6 3" xfId="3484" xr:uid="{00000000-0005-0000-0000-0000F90E0000}"/>
    <cellStyle name="Обычный 2 10 2 6 3 2" xfId="3485" xr:uid="{00000000-0005-0000-0000-0000FA0E0000}"/>
    <cellStyle name="Обычный 2 10 2 6 3 3" xfId="3486" xr:uid="{00000000-0005-0000-0000-0000FB0E0000}"/>
    <cellStyle name="Обычный 2 10 2 6 4" xfId="3487" xr:uid="{00000000-0005-0000-0000-0000FC0E0000}"/>
    <cellStyle name="Обычный 2 10 2 6 4 2" xfId="3488" xr:uid="{00000000-0005-0000-0000-0000FD0E0000}"/>
    <cellStyle name="Обычный 2 10 2 6 4 3" xfId="3489" xr:uid="{00000000-0005-0000-0000-0000FE0E0000}"/>
    <cellStyle name="Обычный 2 10 2 6 5" xfId="3490" xr:uid="{00000000-0005-0000-0000-0000FF0E0000}"/>
    <cellStyle name="Обычный 2 10 2 6 6" xfId="3491" xr:uid="{00000000-0005-0000-0000-0000000F0000}"/>
    <cellStyle name="Обычный 2 10 2 7" xfId="3492" xr:uid="{00000000-0005-0000-0000-0000010F0000}"/>
    <cellStyle name="Обычный 2 10 2 7 2" xfId="3493" xr:uid="{00000000-0005-0000-0000-0000020F0000}"/>
    <cellStyle name="Обычный 2 10 2 7 2 2" xfId="3494" xr:uid="{00000000-0005-0000-0000-0000030F0000}"/>
    <cellStyle name="Обычный 2 10 2 7 2 3" xfId="3495" xr:uid="{00000000-0005-0000-0000-0000040F0000}"/>
    <cellStyle name="Обычный 2 10 2 7 3" xfId="3496" xr:uid="{00000000-0005-0000-0000-0000050F0000}"/>
    <cellStyle name="Обычный 2 10 2 7 3 2" xfId="3497" xr:uid="{00000000-0005-0000-0000-0000060F0000}"/>
    <cellStyle name="Обычный 2 10 2 7 3 3" xfId="3498" xr:uid="{00000000-0005-0000-0000-0000070F0000}"/>
    <cellStyle name="Обычный 2 10 2 7 4" xfId="3499" xr:uid="{00000000-0005-0000-0000-0000080F0000}"/>
    <cellStyle name="Обычный 2 10 2 7 5" xfId="3500" xr:uid="{00000000-0005-0000-0000-0000090F0000}"/>
    <cellStyle name="Обычный 2 10 2 8" xfId="3501" xr:uid="{00000000-0005-0000-0000-00000A0F0000}"/>
    <cellStyle name="Обычный 2 10 2 8 2" xfId="3502" xr:uid="{00000000-0005-0000-0000-00000B0F0000}"/>
    <cellStyle name="Обычный 2 10 2 8 3" xfId="3503" xr:uid="{00000000-0005-0000-0000-00000C0F0000}"/>
    <cellStyle name="Обычный 2 10 2 9" xfId="3504" xr:uid="{00000000-0005-0000-0000-00000D0F0000}"/>
    <cellStyle name="Обычный 2 10 2 9 2" xfId="3505" xr:uid="{00000000-0005-0000-0000-00000E0F0000}"/>
    <cellStyle name="Обычный 2 10 2 9 3" xfId="3506" xr:uid="{00000000-0005-0000-0000-00000F0F0000}"/>
    <cellStyle name="Обычный 2 10 3" xfId="3507" xr:uid="{00000000-0005-0000-0000-0000100F0000}"/>
    <cellStyle name="Обычный 2 10 3 2" xfId="3508" xr:uid="{00000000-0005-0000-0000-0000110F0000}"/>
    <cellStyle name="Обычный 2 10 3 2 2" xfId="3509" xr:uid="{00000000-0005-0000-0000-0000120F0000}"/>
    <cellStyle name="Обычный 2 10 3 2 2 2" xfId="3510" xr:uid="{00000000-0005-0000-0000-0000130F0000}"/>
    <cellStyle name="Обычный 2 10 3 2 2 2 2" xfId="3511" xr:uid="{00000000-0005-0000-0000-0000140F0000}"/>
    <cellStyle name="Обычный 2 10 3 2 2 2 2 2" xfId="3512" xr:uid="{00000000-0005-0000-0000-0000150F0000}"/>
    <cellStyle name="Обычный 2 10 3 2 2 2 2 3" xfId="3513" xr:uid="{00000000-0005-0000-0000-0000160F0000}"/>
    <cellStyle name="Обычный 2 10 3 2 2 2 3" xfId="3514" xr:uid="{00000000-0005-0000-0000-0000170F0000}"/>
    <cellStyle name="Обычный 2 10 3 2 2 2 3 2" xfId="3515" xr:uid="{00000000-0005-0000-0000-0000180F0000}"/>
    <cellStyle name="Обычный 2 10 3 2 2 2 3 3" xfId="3516" xr:uid="{00000000-0005-0000-0000-0000190F0000}"/>
    <cellStyle name="Обычный 2 10 3 2 2 2 4" xfId="3517" xr:uid="{00000000-0005-0000-0000-00001A0F0000}"/>
    <cellStyle name="Обычный 2 10 3 2 2 2 5" xfId="3518" xr:uid="{00000000-0005-0000-0000-00001B0F0000}"/>
    <cellStyle name="Обычный 2 10 3 2 2 3" xfId="3519" xr:uid="{00000000-0005-0000-0000-00001C0F0000}"/>
    <cellStyle name="Обычный 2 10 3 2 2 3 2" xfId="3520" xr:uid="{00000000-0005-0000-0000-00001D0F0000}"/>
    <cellStyle name="Обычный 2 10 3 2 2 3 3" xfId="3521" xr:uid="{00000000-0005-0000-0000-00001E0F0000}"/>
    <cellStyle name="Обычный 2 10 3 2 2 4" xfId="3522" xr:uid="{00000000-0005-0000-0000-00001F0F0000}"/>
    <cellStyle name="Обычный 2 10 3 2 2 4 2" xfId="3523" xr:uid="{00000000-0005-0000-0000-0000200F0000}"/>
    <cellStyle name="Обычный 2 10 3 2 2 4 3" xfId="3524" xr:uid="{00000000-0005-0000-0000-0000210F0000}"/>
    <cellStyle name="Обычный 2 10 3 2 2 5" xfId="3525" xr:uid="{00000000-0005-0000-0000-0000220F0000}"/>
    <cellStyle name="Обычный 2 10 3 2 2 6" xfId="3526" xr:uid="{00000000-0005-0000-0000-0000230F0000}"/>
    <cellStyle name="Обычный 2 10 3 2 3" xfId="3527" xr:uid="{00000000-0005-0000-0000-0000240F0000}"/>
    <cellStyle name="Обычный 2 10 3 2 3 2" xfId="3528" xr:uid="{00000000-0005-0000-0000-0000250F0000}"/>
    <cellStyle name="Обычный 2 10 3 2 3 2 2" xfId="3529" xr:uid="{00000000-0005-0000-0000-0000260F0000}"/>
    <cellStyle name="Обычный 2 10 3 2 3 2 3" xfId="3530" xr:uid="{00000000-0005-0000-0000-0000270F0000}"/>
    <cellStyle name="Обычный 2 10 3 2 3 3" xfId="3531" xr:uid="{00000000-0005-0000-0000-0000280F0000}"/>
    <cellStyle name="Обычный 2 10 3 2 3 3 2" xfId="3532" xr:uid="{00000000-0005-0000-0000-0000290F0000}"/>
    <cellStyle name="Обычный 2 10 3 2 3 3 3" xfId="3533" xr:uid="{00000000-0005-0000-0000-00002A0F0000}"/>
    <cellStyle name="Обычный 2 10 3 2 3 4" xfId="3534" xr:uid="{00000000-0005-0000-0000-00002B0F0000}"/>
    <cellStyle name="Обычный 2 10 3 2 3 5" xfId="3535" xr:uid="{00000000-0005-0000-0000-00002C0F0000}"/>
    <cellStyle name="Обычный 2 10 3 2 4" xfId="3536" xr:uid="{00000000-0005-0000-0000-00002D0F0000}"/>
    <cellStyle name="Обычный 2 10 3 2 4 2" xfId="3537" xr:uid="{00000000-0005-0000-0000-00002E0F0000}"/>
    <cellStyle name="Обычный 2 10 3 2 4 3" xfId="3538" xr:uid="{00000000-0005-0000-0000-00002F0F0000}"/>
    <cellStyle name="Обычный 2 10 3 2 5" xfId="3539" xr:uid="{00000000-0005-0000-0000-0000300F0000}"/>
    <cellStyle name="Обычный 2 10 3 2 5 2" xfId="3540" xr:uid="{00000000-0005-0000-0000-0000310F0000}"/>
    <cellStyle name="Обычный 2 10 3 2 5 3" xfId="3541" xr:uid="{00000000-0005-0000-0000-0000320F0000}"/>
    <cellStyle name="Обычный 2 10 3 2 6" xfId="3542" xr:uid="{00000000-0005-0000-0000-0000330F0000}"/>
    <cellStyle name="Обычный 2 10 3 2 7" xfId="3543" xr:uid="{00000000-0005-0000-0000-0000340F0000}"/>
    <cellStyle name="Обычный 2 10 3 3" xfId="3544" xr:uid="{00000000-0005-0000-0000-0000350F0000}"/>
    <cellStyle name="Обычный 2 10 3 3 2" xfId="3545" xr:uid="{00000000-0005-0000-0000-0000360F0000}"/>
    <cellStyle name="Обычный 2 10 3 3 2 2" xfId="3546" xr:uid="{00000000-0005-0000-0000-0000370F0000}"/>
    <cellStyle name="Обычный 2 10 3 3 2 2 2" xfId="3547" xr:uid="{00000000-0005-0000-0000-0000380F0000}"/>
    <cellStyle name="Обычный 2 10 3 3 2 2 3" xfId="3548" xr:uid="{00000000-0005-0000-0000-0000390F0000}"/>
    <cellStyle name="Обычный 2 10 3 3 2 3" xfId="3549" xr:uid="{00000000-0005-0000-0000-00003A0F0000}"/>
    <cellStyle name="Обычный 2 10 3 3 2 3 2" xfId="3550" xr:uid="{00000000-0005-0000-0000-00003B0F0000}"/>
    <cellStyle name="Обычный 2 10 3 3 2 3 3" xfId="3551" xr:uid="{00000000-0005-0000-0000-00003C0F0000}"/>
    <cellStyle name="Обычный 2 10 3 3 2 4" xfId="3552" xr:uid="{00000000-0005-0000-0000-00003D0F0000}"/>
    <cellStyle name="Обычный 2 10 3 3 2 5" xfId="3553" xr:uid="{00000000-0005-0000-0000-00003E0F0000}"/>
    <cellStyle name="Обычный 2 10 3 3 3" xfId="3554" xr:uid="{00000000-0005-0000-0000-00003F0F0000}"/>
    <cellStyle name="Обычный 2 10 3 3 3 2" xfId="3555" xr:uid="{00000000-0005-0000-0000-0000400F0000}"/>
    <cellStyle name="Обычный 2 10 3 3 3 3" xfId="3556" xr:uid="{00000000-0005-0000-0000-0000410F0000}"/>
    <cellStyle name="Обычный 2 10 3 3 4" xfId="3557" xr:uid="{00000000-0005-0000-0000-0000420F0000}"/>
    <cellStyle name="Обычный 2 10 3 3 4 2" xfId="3558" xr:uid="{00000000-0005-0000-0000-0000430F0000}"/>
    <cellStyle name="Обычный 2 10 3 3 4 3" xfId="3559" xr:uid="{00000000-0005-0000-0000-0000440F0000}"/>
    <cellStyle name="Обычный 2 10 3 3 5" xfId="3560" xr:uid="{00000000-0005-0000-0000-0000450F0000}"/>
    <cellStyle name="Обычный 2 10 3 3 6" xfId="3561" xr:uid="{00000000-0005-0000-0000-0000460F0000}"/>
    <cellStyle name="Обычный 2 10 3 4" xfId="3562" xr:uid="{00000000-0005-0000-0000-0000470F0000}"/>
    <cellStyle name="Обычный 2 10 3 4 2" xfId="3563" xr:uid="{00000000-0005-0000-0000-0000480F0000}"/>
    <cellStyle name="Обычный 2 10 3 4 2 2" xfId="3564" xr:uid="{00000000-0005-0000-0000-0000490F0000}"/>
    <cellStyle name="Обычный 2 10 3 4 2 3" xfId="3565" xr:uid="{00000000-0005-0000-0000-00004A0F0000}"/>
    <cellStyle name="Обычный 2 10 3 4 3" xfId="3566" xr:uid="{00000000-0005-0000-0000-00004B0F0000}"/>
    <cellStyle name="Обычный 2 10 3 4 3 2" xfId="3567" xr:uid="{00000000-0005-0000-0000-00004C0F0000}"/>
    <cellStyle name="Обычный 2 10 3 4 3 3" xfId="3568" xr:uid="{00000000-0005-0000-0000-00004D0F0000}"/>
    <cellStyle name="Обычный 2 10 3 4 4" xfId="3569" xr:uid="{00000000-0005-0000-0000-00004E0F0000}"/>
    <cellStyle name="Обычный 2 10 3 4 5" xfId="3570" xr:uid="{00000000-0005-0000-0000-00004F0F0000}"/>
    <cellStyle name="Обычный 2 10 3 5" xfId="3571" xr:uid="{00000000-0005-0000-0000-0000500F0000}"/>
    <cellStyle name="Обычный 2 10 3 5 2" xfId="3572" xr:uid="{00000000-0005-0000-0000-0000510F0000}"/>
    <cellStyle name="Обычный 2 10 3 5 3" xfId="3573" xr:uid="{00000000-0005-0000-0000-0000520F0000}"/>
    <cellStyle name="Обычный 2 10 3 6" xfId="3574" xr:uid="{00000000-0005-0000-0000-0000530F0000}"/>
    <cellStyle name="Обычный 2 10 3 6 2" xfId="3575" xr:uid="{00000000-0005-0000-0000-0000540F0000}"/>
    <cellStyle name="Обычный 2 10 3 6 3" xfId="3576" xr:uid="{00000000-0005-0000-0000-0000550F0000}"/>
    <cellStyle name="Обычный 2 10 3 7" xfId="3577" xr:uid="{00000000-0005-0000-0000-0000560F0000}"/>
    <cellStyle name="Обычный 2 10 3 8" xfId="3578" xr:uid="{00000000-0005-0000-0000-0000570F0000}"/>
    <cellStyle name="Обычный 2 10 4" xfId="3579" xr:uid="{00000000-0005-0000-0000-0000580F0000}"/>
    <cellStyle name="Обычный 2 10 4 2" xfId="3580" xr:uid="{00000000-0005-0000-0000-0000590F0000}"/>
    <cellStyle name="Обычный 2 10 4 2 2" xfId="3581" xr:uid="{00000000-0005-0000-0000-00005A0F0000}"/>
    <cellStyle name="Обычный 2 10 4 2 2 2" xfId="3582" xr:uid="{00000000-0005-0000-0000-00005B0F0000}"/>
    <cellStyle name="Обычный 2 10 4 2 2 2 2" xfId="3583" xr:uid="{00000000-0005-0000-0000-00005C0F0000}"/>
    <cellStyle name="Обычный 2 10 4 2 2 2 2 2" xfId="3584" xr:uid="{00000000-0005-0000-0000-00005D0F0000}"/>
    <cellStyle name="Обычный 2 10 4 2 2 2 2 3" xfId="3585" xr:uid="{00000000-0005-0000-0000-00005E0F0000}"/>
    <cellStyle name="Обычный 2 10 4 2 2 2 3" xfId="3586" xr:uid="{00000000-0005-0000-0000-00005F0F0000}"/>
    <cellStyle name="Обычный 2 10 4 2 2 2 3 2" xfId="3587" xr:uid="{00000000-0005-0000-0000-0000600F0000}"/>
    <cellStyle name="Обычный 2 10 4 2 2 2 3 3" xfId="3588" xr:uid="{00000000-0005-0000-0000-0000610F0000}"/>
    <cellStyle name="Обычный 2 10 4 2 2 2 4" xfId="3589" xr:uid="{00000000-0005-0000-0000-0000620F0000}"/>
    <cellStyle name="Обычный 2 10 4 2 2 2 5" xfId="3590" xr:uid="{00000000-0005-0000-0000-0000630F0000}"/>
    <cellStyle name="Обычный 2 10 4 2 2 3" xfId="3591" xr:uid="{00000000-0005-0000-0000-0000640F0000}"/>
    <cellStyle name="Обычный 2 10 4 2 2 3 2" xfId="3592" xr:uid="{00000000-0005-0000-0000-0000650F0000}"/>
    <cellStyle name="Обычный 2 10 4 2 2 3 3" xfId="3593" xr:uid="{00000000-0005-0000-0000-0000660F0000}"/>
    <cellStyle name="Обычный 2 10 4 2 2 4" xfId="3594" xr:uid="{00000000-0005-0000-0000-0000670F0000}"/>
    <cellStyle name="Обычный 2 10 4 2 2 4 2" xfId="3595" xr:uid="{00000000-0005-0000-0000-0000680F0000}"/>
    <cellStyle name="Обычный 2 10 4 2 2 4 3" xfId="3596" xr:uid="{00000000-0005-0000-0000-0000690F0000}"/>
    <cellStyle name="Обычный 2 10 4 2 2 5" xfId="3597" xr:uid="{00000000-0005-0000-0000-00006A0F0000}"/>
    <cellStyle name="Обычный 2 10 4 2 2 6" xfId="3598" xr:uid="{00000000-0005-0000-0000-00006B0F0000}"/>
    <cellStyle name="Обычный 2 10 4 2 3" xfId="3599" xr:uid="{00000000-0005-0000-0000-00006C0F0000}"/>
    <cellStyle name="Обычный 2 10 4 2 3 2" xfId="3600" xr:uid="{00000000-0005-0000-0000-00006D0F0000}"/>
    <cellStyle name="Обычный 2 10 4 2 3 2 2" xfId="3601" xr:uid="{00000000-0005-0000-0000-00006E0F0000}"/>
    <cellStyle name="Обычный 2 10 4 2 3 2 3" xfId="3602" xr:uid="{00000000-0005-0000-0000-00006F0F0000}"/>
    <cellStyle name="Обычный 2 10 4 2 3 3" xfId="3603" xr:uid="{00000000-0005-0000-0000-0000700F0000}"/>
    <cellStyle name="Обычный 2 10 4 2 3 3 2" xfId="3604" xr:uid="{00000000-0005-0000-0000-0000710F0000}"/>
    <cellStyle name="Обычный 2 10 4 2 3 3 3" xfId="3605" xr:uid="{00000000-0005-0000-0000-0000720F0000}"/>
    <cellStyle name="Обычный 2 10 4 2 3 4" xfId="3606" xr:uid="{00000000-0005-0000-0000-0000730F0000}"/>
    <cellStyle name="Обычный 2 10 4 2 3 5" xfId="3607" xr:uid="{00000000-0005-0000-0000-0000740F0000}"/>
    <cellStyle name="Обычный 2 10 4 2 4" xfId="3608" xr:uid="{00000000-0005-0000-0000-0000750F0000}"/>
    <cellStyle name="Обычный 2 10 4 2 4 2" xfId="3609" xr:uid="{00000000-0005-0000-0000-0000760F0000}"/>
    <cellStyle name="Обычный 2 10 4 2 4 3" xfId="3610" xr:uid="{00000000-0005-0000-0000-0000770F0000}"/>
    <cellStyle name="Обычный 2 10 4 2 5" xfId="3611" xr:uid="{00000000-0005-0000-0000-0000780F0000}"/>
    <cellStyle name="Обычный 2 10 4 2 5 2" xfId="3612" xr:uid="{00000000-0005-0000-0000-0000790F0000}"/>
    <cellStyle name="Обычный 2 10 4 2 5 3" xfId="3613" xr:uid="{00000000-0005-0000-0000-00007A0F0000}"/>
    <cellStyle name="Обычный 2 10 4 2 6" xfId="3614" xr:uid="{00000000-0005-0000-0000-00007B0F0000}"/>
    <cellStyle name="Обычный 2 10 4 2 7" xfId="3615" xr:uid="{00000000-0005-0000-0000-00007C0F0000}"/>
    <cellStyle name="Обычный 2 10 4 3" xfId="3616" xr:uid="{00000000-0005-0000-0000-00007D0F0000}"/>
    <cellStyle name="Обычный 2 10 4 3 2" xfId="3617" xr:uid="{00000000-0005-0000-0000-00007E0F0000}"/>
    <cellStyle name="Обычный 2 10 4 3 2 2" xfId="3618" xr:uid="{00000000-0005-0000-0000-00007F0F0000}"/>
    <cellStyle name="Обычный 2 10 4 3 2 2 2" xfId="3619" xr:uid="{00000000-0005-0000-0000-0000800F0000}"/>
    <cellStyle name="Обычный 2 10 4 3 2 2 3" xfId="3620" xr:uid="{00000000-0005-0000-0000-0000810F0000}"/>
    <cellStyle name="Обычный 2 10 4 3 2 3" xfId="3621" xr:uid="{00000000-0005-0000-0000-0000820F0000}"/>
    <cellStyle name="Обычный 2 10 4 3 2 3 2" xfId="3622" xr:uid="{00000000-0005-0000-0000-0000830F0000}"/>
    <cellStyle name="Обычный 2 10 4 3 2 3 3" xfId="3623" xr:uid="{00000000-0005-0000-0000-0000840F0000}"/>
    <cellStyle name="Обычный 2 10 4 3 2 4" xfId="3624" xr:uid="{00000000-0005-0000-0000-0000850F0000}"/>
    <cellStyle name="Обычный 2 10 4 3 2 5" xfId="3625" xr:uid="{00000000-0005-0000-0000-0000860F0000}"/>
    <cellStyle name="Обычный 2 10 4 3 3" xfId="3626" xr:uid="{00000000-0005-0000-0000-0000870F0000}"/>
    <cellStyle name="Обычный 2 10 4 3 3 2" xfId="3627" xr:uid="{00000000-0005-0000-0000-0000880F0000}"/>
    <cellStyle name="Обычный 2 10 4 3 3 3" xfId="3628" xr:uid="{00000000-0005-0000-0000-0000890F0000}"/>
    <cellStyle name="Обычный 2 10 4 3 4" xfId="3629" xr:uid="{00000000-0005-0000-0000-00008A0F0000}"/>
    <cellStyle name="Обычный 2 10 4 3 4 2" xfId="3630" xr:uid="{00000000-0005-0000-0000-00008B0F0000}"/>
    <cellStyle name="Обычный 2 10 4 3 4 3" xfId="3631" xr:uid="{00000000-0005-0000-0000-00008C0F0000}"/>
    <cellStyle name="Обычный 2 10 4 3 5" xfId="3632" xr:uid="{00000000-0005-0000-0000-00008D0F0000}"/>
    <cellStyle name="Обычный 2 10 4 3 6" xfId="3633" xr:uid="{00000000-0005-0000-0000-00008E0F0000}"/>
    <cellStyle name="Обычный 2 10 4 4" xfId="3634" xr:uid="{00000000-0005-0000-0000-00008F0F0000}"/>
    <cellStyle name="Обычный 2 10 4 4 2" xfId="3635" xr:uid="{00000000-0005-0000-0000-0000900F0000}"/>
    <cellStyle name="Обычный 2 10 4 4 2 2" xfId="3636" xr:uid="{00000000-0005-0000-0000-0000910F0000}"/>
    <cellStyle name="Обычный 2 10 4 4 2 3" xfId="3637" xr:uid="{00000000-0005-0000-0000-0000920F0000}"/>
    <cellStyle name="Обычный 2 10 4 4 3" xfId="3638" xr:uid="{00000000-0005-0000-0000-0000930F0000}"/>
    <cellStyle name="Обычный 2 10 4 4 3 2" xfId="3639" xr:uid="{00000000-0005-0000-0000-0000940F0000}"/>
    <cellStyle name="Обычный 2 10 4 4 3 3" xfId="3640" xr:uid="{00000000-0005-0000-0000-0000950F0000}"/>
    <cellStyle name="Обычный 2 10 4 4 4" xfId="3641" xr:uid="{00000000-0005-0000-0000-0000960F0000}"/>
    <cellStyle name="Обычный 2 10 4 4 5" xfId="3642" xr:uid="{00000000-0005-0000-0000-0000970F0000}"/>
    <cellStyle name="Обычный 2 10 4 5" xfId="3643" xr:uid="{00000000-0005-0000-0000-0000980F0000}"/>
    <cellStyle name="Обычный 2 10 4 5 2" xfId="3644" xr:uid="{00000000-0005-0000-0000-0000990F0000}"/>
    <cellStyle name="Обычный 2 10 4 5 3" xfId="3645" xr:uid="{00000000-0005-0000-0000-00009A0F0000}"/>
    <cellStyle name="Обычный 2 10 4 6" xfId="3646" xr:uid="{00000000-0005-0000-0000-00009B0F0000}"/>
    <cellStyle name="Обычный 2 10 4 6 2" xfId="3647" xr:uid="{00000000-0005-0000-0000-00009C0F0000}"/>
    <cellStyle name="Обычный 2 10 4 6 3" xfId="3648" xr:uid="{00000000-0005-0000-0000-00009D0F0000}"/>
    <cellStyle name="Обычный 2 10 4 7" xfId="3649" xr:uid="{00000000-0005-0000-0000-00009E0F0000}"/>
    <cellStyle name="Обычный 2 10 4 8" xfId="3650" xr:uid="{00000000-0005-0000-0000-00009F0F0000}"/>
    <cellStyle name="Обычный 2 10 5" xfId="3651" xr:uid="{00000000-0005-0000-0000-0000A00F0000}"/>
    <cellStyle name="Обычный 2 10 5 2" xfId="3652" xr:uid="{00000000-0005-0000-0000-0000A10F0000}"/>
    <cellStyle name="Обычный 2 10 5 2 2" xfId="3653" xr:uid="{00000000-0005-0000-0000-0000A20F0000}"/>
    <cellStyle name="Обычный 2 10 5 2 2 2" xfId="3654" xr:uid="{00000000-0005-0000-0000-0000A30F0000}"/>
    <cellStyle name="Обычный 2 10 5 2 2 2 2" xfId="3655" xr:uid="{00000000-0005-0000-0000-0000A40F0000}"/>
    <cellStyle name="Обычный 2 10 5 2 2 2 2 2" xfId="3656" xr:uid="{00000000-0005-0000-0000-0000A50F0000}"/>
    <cellStyle name="Обычный 2 10 5 2 2 2 2 3" xfId="3657" xr:uid="{00000000-0005-0000-0000-0000A60F0000}"/>
    <cellStyle name="Обычный 2 10 5 2 2 2 3" xfId="3658" xr:uid="{00000000-0005-0000-0000-0000A70F0000}"/>
    <cellStyle name="Обычный 2 10 5 2 2 2 3 2" xfId="3659" xr:uid="{00000000-0005-0000-0000-0000A80F0000}"/>
    <cellStyle name="Обычный 2 10 5 2 2 2 3 3" xfId="3660" xr:uid="{00000000-0005-0000-0000-0000A90F0000}"/>
    <cellStyle name="Обычный 2 10 5 2 2 2 4" xfId="3661" xr:uid="{00000000-0005-0000-0000-0000AA0F0000}"/>
    <cellStyle name="Обычный 2 10 5 2 2 2 5" xfId="3662" xr:uid="{00000000-0005-0000-0000-0000AB0F0000}"/>
    <cellStyle name="Обычный 2 10 5 2 2 3" xfId="3663" xr:uid="{00000000-0005-0000-0000-0000AC0F0000}"/>
    <cellStyle name="Обычный 2 10 5 2 2 3 2" xfId="3664" xr:uid="{00000000-0005-0000-0000-0000AD0F0000}"/>
    <cellStyle name="Обычный 2 10 5 2 2 3 3" xfId="3665" xr:uid="{00000000-0005-0000-0000-0000AE0F0000}"/>
    <cellStyle name="Обычный 2 10 5 2 2 4" xfId="3666" xr:uid="{00000000-0005-0000-0000-0000AF0F0000}"/>
    <cellStyle name="Обычный 2 10 5 2 2 4 2" xfId="3667" xr:uid="{00000000-0005-0000-0000-0000B00F0000}"/>
    <cellStyle name="Обычный 2 10 5 2 2 4 3" xfId="3668" xr:uid="{00000000-0005-0000-0000-0000B10F0000}"/>
    <cellStyle name="Обычный 2 10 5 2 2 5" xfId="3669" xr:uid="{00000000-0005-0000-0000-0000B20F0000}"/>
    <cellStyle name="Обычный 2 10 5 2 2 6" xfId="3670" xr:uid="{00000000-0005-0000-0000-0000B30F0000}"/>
    <cellStyle name="Обычный 2 10 5 2 3" xfId="3671" xr:uid="{00000000-0005-0000-0000-0000B40F0000}"/>
    <cellStyle name="Обычный 2 10 5 2 3 2" xfId="3672" xr:uid="{00000000-0005-0000-0000-0000B50F0000}"/>
    <cellStyle name="Обычный 2 10 5 2 3 2 2" xfId="3673" xr:uid="{00000000-0005-0000-0000-0000B60F0000}"/>
    <cellStyle name="Обычный 2 10 5 2 3 2 3" xfId="3674" xr:uid="{00000000-0005-0000-0000-0000B70F0000}"/>
    <cellStyle name="Обычный 2 10 5 2 3 3" xfId="3675" xr:uid="{00000000-0005-0000-0000-0000B80F0000}"/>
    <cellStyle name="Обычный 2 10 5 2 3 3 2" xfId="3676" xr:uid="{00000000-0005-0000-0000-0000B90F0000}"/>
    <cellStyle name="Обычный 2 10 5 2 3 3 3" xfId="3677" xr:uid="{00000000-0005-0000-0000-0000BA0F0000}"/>
    <cellStyle name="Обычный 2 10 5 2 3 4" xfId="3678" xr:uid="{00000000-0005-0000-0000-0000BB0F0000}"/>
    <cellStyle name="Обычный 2 10 5 2 3 5" xfId="3679" xr:uid="{00000000-0005-0000-0000-0000BC0F0000}"/>
    <cellStyle name="Обычный 2 10 5 2 4" xfId="3680" xr:uid="{00000000-0005-0000-0000-0000BD0F0000}"/>
    <cellStyle name="Обычный 2 10 5 2 4 2" xfId="3681" xr:uid="{00000000-0005-0000-0000-0000BE0F0000}"/>
    <cellStyle name="Обычный 2 10 5 2 4 3" xfId="3682" xr:uid="{00000000-0005-0000-0000-0000BF0F0000}"/>
    <cellStyle name="Обычный 2 10 5 2 5" xfId="3683" xr:uid="{00000000-0005-0000-0000-0000C00F0000}"/>
    <cellStyle name="Обычный 2 10 5 2 5 2" xfId="3684" xr:uid="{00000000-0005-0000-0000-0000C10F0000}"/>
    <cellStyle name="Обычный 2 10 5 2 5 3" xfId="3685" xr:uid="{00000000-0005-0000-0000-0000C20F0000}"/>
    <cellStyle name="Обычный 2 10 5 2 6" xfId="3686" xr:uid="{00000000-0005-0000-0000-0000C30F0000}"/>
    <cellStyle name="Обычный 2 10 5 2 7" xfId="3687" xr:uid="{00000000-0005-0000-0000-0000C40F0000}"/>
    <cellStyle name="Обычный 2 10 5 3" xfId="3688" xr:uid="{00000000-0005-0000-0000-0000C50F0000}"/>
    <cellStyle name="Обычный 2 10 5 3 2" xfId="3689" xr:uid="{00000000-0005-0000-0000-0000C60F0000}"/>
    <cellStyle name="Обычный 2 10 5 3 2 2" xfId="3690" xr:uid="{00000000-0005-0000-0000-0000C70F0000}"/>
    <cellStyle name="Обычный 2 10 5 3 2 2 2" xfId="3691" xr:uid="{00000000-0005-0000-0000-0000C80F0000}"/>
    <cellStyle name="Обычный 2 10 5 3 2 2 3" xfId="3692" xr:uid="{00000000-0005-0000-0000-0000C90F0000}"/>
    <cellStyle name="Обычный 2 10 5 3 2 3" xfId="3693" xr:uid="{00000000-0005-0000-0000-0000CA0F0000}"/>
    <cellStyle name="Обычный 2 10 5 3 2 3 2" xfId="3694" xr:uid="{00000000-0005-0000-0000-0000CB0F0000}"/>
    <cellStyle name="Обычный 2 10 5 3 2 3 3" xfId="3695" xr:uid="{00000000-0005-0000-0000-0000CC0F0000}"/>
    <cellStyle name="Обычный 2 10 5 3 2 4" xfId="3696" xr:uid="{00000000-0005-0000-0000-0000CD0F0000}"/>
    <cellStyle name="Обычный 2 10 5 3 2 5" xfId="3697" xr:uid="{00000000-0005-0000-0000-0000CE0F0000}"/>
    <cellStyle name="Обычный 2 10 5 3 3" xfId="3698" xr:uid="{00000000-0005-0000-0000-0000CF0F0000}"/>
    <cellStyle name="Обычный 2 10 5 3 3 2" xfId="3699" xr:uid="{00000000-0005-0000-0000-0000D00F0000}"/>
    <cellStyle name="Обычный 2 10 5 3 3 3" xfId="3700" xr:uid="{00000000-0005-0000-0000-0000D10F0000}"/>
    <cellStyle name="Обычный 2 10 5 3 4" xfId="3701" xr:uid="{00000000-0005-0000-0000-0000D20F0000}"/>
    <cellStyle name="Обычный 2 10 5 3 4 2" xfId="3702" xr:uid="{00000000-0005-0000-0000-0000D30F0000}"/>
    <cellStyle name="Обычный 2 10 5 3 4 3" xfId="3703" xr:uid="{00000000-0005-0000-0000-0000D40F0000}"/>
    <cellStyle name="Обычный 2 10 5 3 5" xfId="3704" xr:uid="{00000000-0005-0000-0000-0000D50F0000}"/>
    <cellStyle name="Обычный 2 10 5 3 6" xfId="3705" xr:uid="{00000000-0005-0000-0000-0000D60F0000}"/>
    <cellStyle name="Обычный 2 10 5 4" xfId="3706" xr:uid="{00000000-0005-0000-0000-0000D70F0000}"/>
    <cellStyle name="Обычный 2 10 5 4 2" xfId="3707" xr:uid="{00000000-0005-0000-0000-0000D80F0000}"/>
    <cellStyle name="Обычный 2 10 5 4 2 2" xfId="3708" xr:uid="{00000000-0005-0000-0000-0000D90F0000}"/>
    <cellStyle name="Обычный 2 10 5 4 2 3" xfId="3709" xr:uid="{00000000-0005-0000-0000-0000DA0F0000}"/>
    <cellStyle name="Обычный 2 10 5 4 3" xfId="3710" xr:uid="{00000000-0005-0000-0000-0000DB0F0000}"/>
    <cellStyle name="Обычный 2 10 5 4 3 2" xfId="3711" xr:uid="{00000000-0005-0000-0000-0000DC0F0000}"/>
    <cellStyle name="Обычный 2 10 5 4 3 3" xfId="3712" xr:uid="{00000000-0005-0000-0000-0000DD0F0000}"/>
    <cellStyle name="Обычный 2 10 5 4 4" xfId="3713" xr:uid="{00000000-0005-0000-0000-0000DE0F0000}"/>
    <cellStyle name="Обычный 2 10 5 4 5" xfId="3714" xr:uid="{00000000-0005-0000-0000-0000DF0F0000}"/>
    <cellStyle name="Обычный 2 10 5 5" xfId="3715" xr:uid="{00000000-0005-0000-0000-0000E00F0000}"/>
    <cellStyle name="Обычный 2 10 5 5 2" xfId="3716" xr:uid="{00000000-0005-0000-0000-0000E10F0000}"/>
    <cellStyle name="Обычный 2 10 5 5 3" xfId="3717" xr:uid="{00000000-0005-0000-0000-0000E20F0000}"/>
    <cellStyle name="Обычный 2 10 5 6" xfId="3718" xr:uid="{00000000-0005-0000-0000-0000E30F0000}"/>
    <cellStyle name="Обычный 2 10 5 6 2" xfId="3719" xr:uid="{00000000-0005-0000-0000-0000E40F0000}"/>
    <cellStyle name="Обычный 2 10 5 6 3" xfId="3720" xr:uid="{00000000-0005-0000-0000-0000E50F0000}"/>
    <cellStyle name="Обычный 2 10 5 7" xfId="3721" xr:uid="{00000000-0005-0000-0000-0000E60F0000}"/>
    <cellStyle name="Обычный 2 10 5 8" xfId="3722" xr:uid="{00000000-0005-0000-0000-0000E70F0000}"/>
    <cellStyle name="Обычный 2 10 6" xfId="3723" xr:uid="{00000000-0005-0000-0000-0000E80F0000}"/>
    <cellStyle name="Обычный 2 10 6 2" xfId="3724" xr:uid="{00000000-0005-0000-0000-0000E90F0000}"/>
    <cellStyle name="Обычный 2 10 6 2 2" xfId="3725" xr:uid="{00000000-0005-0000-0000-0000EA0F0000}"/>
    <cellStyle name="Обычный 2 10 6 2 2 2" xfId="3726" xr:uid="{00000000-0005-0000-0000-0000EB0F0000}"/>
    <cellStyle name="Обычный 2 10 6 2 2 2 2" xfId="3727" xr:uid="{00000000-0005-0000-0000-0000EC0F0000}"/>
    <cellStyle name="Обычный 2 10 6 2 2 2 3" xfId="3728" xr:uid="{00000000-0005-0000-0000-0000ED0F0000}"/>
    <cellStyle name="Обычный 2 10 6 2 2 3" xfId="3729" xr:uid="{00000000-0005-0000-0000-0000EE0F0000}"/>
    <cellStyle name="Обычный 2 10 6 2 2 3 2" xfId="3730" xr:uid="{00000000-0005-0000-0000-0000EF0F0000}"/>
    <cellStyle name="Обычный 2 10 6 2 2 3 3" xfId="3731" xr:uid="{00000000-0005-0000-0000-0000F00F0000}"/>
    <cellStyle name="Обычный 2 10 6 2 2 4" xfId="3732" xr:uid="{00000000-0005-0000-0000-0000F10F0000}"/>
    <cellStyle name="Обычный 2 10 6 2 2 5" xfId="3733" xr:uid="{00000000-0005-0000-0000-0000F20F0000}"/>
    <cellStyle name="Обычный 2 10 6 2 3" xfId="3734" xr:uid="{00000000-0005-0000-0000-0000F30F0000}"/>
    <cellStyle name="Обычный 2 10 6 2 3 2" xfId="3735" xr:uid="{00000000-0005-0000-0000-0000F40F0000}"/>
    <cellStyle name="Обычный 2 10 6 2 3 3" xfId="3736" xr:uid="{00000000-0005-0000-0000-0000F50F0000}"/>
    <cellStyle name="Обычный 2 10 6 2 4" xfId="3737" xr:uid="{00000000-0005-0000-0000-0000F60F0000}"/>
    <cellStyle name="Обычный 2 10 6 2 4 2" xfId="3738" xr:uid="{00000000-0005-0000-0000-0000F70F0000}"/>
    <cellStyle name="Обычный 2 10 6 2 4 3" xfId="3739" xr:uid="{00000000-0005-0000-0000-0000F80F0000}"/>
    <cellStyle name="Обычный 2 10 6 2 5" xfId="3740" xr:uid="{00000000-0005-0000-0000-0000F90F0000}"/>
    <cellStyle name="Обычный 2 10 6 2 6" xfId="3741" xr:uid="{00000000-0005-0000-0000-0000FA0F0000}"/>
    <cellStyle name="Обычный 2 10 6 3" xfId="3742" xr:uid="{00000000-0005-0000-0000-0000FB0F0000}"/>
    <cellStyle name="Обычный 2 10 6 3 2" xfId="3743" xr:uid="{00000000-0005-0000-0000-0000FC0F0000}"/>
    <cellStyle name="Обычный 2 10 6 3 2 2" xfId="3744" xr:uid="{00000000-0005-0000-0000-0000FD0F0000}"/>
    <cellStyle name="Обычный 2 10 6 3 2 3" xfId="3745" xr:uid="{00000000-0005-0000-0000-0000FE0F0000}"/>
    <cellStyle name="Обычный 2 10 6 3 3" xfId="3746" xr:uid="{00000000-0005-0000-0000-0000FF0F0000}"/>
    <cellStyle name="Обычный 2 10 6 3 3 2" xfId="3747" xr:uid="{00000000-0005-0000-0000-000000100000}"/>
    <cellStyle name="Обычный 2 10 6 3 3 3" xfId="3748" xr:uid="{00000000-0005-0000-0000-000001100000}"/>
    <cellStyle name="Обычный 2 10 6 3 4" xfId="3749" xr:uid="{00000000-0005-0000-0000-000002100000}"/>
    <cellStyle name="Обычный 2 10 6 3 5" xfId="3750" xr:uid="{00000000-0005-0000-0000-000003100000}"/>
    <cellStyle name="Обычный 2 10 6 4" xfId="3751" xr:uid="{00000000-0005-0000-0000-000004100000}"/>
    <cellStyle name="Обычный 2 10 6 4 2" xfId="3752" xr:uid="{00000000-0005-0000-0000-000005100000}"/>
    <cellStyle name="Обычный 2 10 6 4 3" xfId="3753" xr:uid="{00000000-0005-0000-0000-000006100000}"/>
    <cellStyle name="Обычный 2 10 6 5" xfId="3754" xr:uid="{00000000-0005-0000-0000-000007100000}"/>
    <cellStyle name="Обычный 2 10 6 5 2" xfId="3755" xr:uid="{00000000-0005-0000-0000-000008100000}"/>
    <cellStyle name="Обычный 2 10 6 5 3" xfId="3756" xr:uid="{00000000-0005-0000-0000-000009100000}"/>
    <cellStyle name="Обычный 2 10 6 6" xfId="3757" xr:uid="{00000000-0005-0000-0000-00000A100000}"/>
    <cellStyle name="Обычный 2 10 6 7" xfId="3758" xr:uid="{00000000-0005-0000-0000-00000B100000}"/>
    <cellStyle name="Обычный 2 10 7" xfId="3759" xr:uid="{00000000-0005-0000-0000-00000C100000}"/>
    <cellStyle name="Обычный 2 10 7 2" xfId="3760" xr:uid="{00000000-0005-0000-0000-00000D100000}"/>
    <cellStyle name="Обычный 2 10 7 2 2" xfId="3761" xr:uid="{00000000-0005-0000-0000-00000E100000}"/>
    <cellStyle name="Обычный 2 10 7 2 2 2" xfId="3762" xr:uid="{00000000-0005-0000-0000-00000F100000}"/>
    <cellStyle name="Обычный 2 10 7 2 2 3" xfId="3763" xr:uid="{00000000-0005-0000-0000-000010100000}"/>
    <cellStyle name="Обычный 2 10 7 2 3" xfId="3764" xr:uid="{00000000-0005-0000-0000-000011100000}"/>
    <cellStyle name="Обычный 2 10 7 2 3 2" xfId="3765" xr:uid="{00000000-0005-0000-0000-000012100000}"/>
    <cellStyle name="Обычный 2 10 7 2 3 3" xfId="3766" xr:uid="{00000000-0005-0000-0000-000013100000}"/>
    <cellStyle name="Обычный 2 10 7 2 4" xfId="3767" xr:uid="{00000000-0005-0000-0000-000014100000}"/>
    <cellStyle name="Обычный 2 10 7 2 5" xfId="3768" xr:uid="{00000000-0005-0000-0000-000015100000}"/>
    <cellStyle name="Обычный 2 10 7 3" xfId="3769" xr:uid="{00000000-0005-0000-0000-000016100000}"/>
    <cellStyle name="Обычный 2 10 7 3 2" xfId="3770" xr:uid="{00000000-0005-0000-0000-000017100000}"/>
    <cellStyle name="Обычный 2 10 7 3 3" xfId="3771" xr:uid="{00000000-0005-0000-0000-000018100000}"/>
    <cellStyle name="Обычный 2 10 7 4" xfId="3772" xr:uid="{00000000-0005-0000-0000-000019100000}"/>
    <cellStyle name="Обычный 2 10 7 4 2" xfId="3773" xr:uid="{00000000-0005-0000-0000-00001A100000}"/>
    <cellStyle name="Обычный 2 10 7 4 3" xfId="3774" xr:uid="{00000000-0005-0000-0000-00001B100000}"/>
    <cellStyle name="Обычный 2 10 7 5" xfId="3775" xr:uid="{00000000-0005-0000-0000-00001C100000}"/>
    <cellStyle name="Обычный 2 10 7 6" xfId="3776" xr:uid="{00000000-0005-0000-0000-00001D100000}"/>
    <cellStyle name="Обычный 2 10 8" xfId="3777" xr:uid="{00000000-0005-0000-0000-00001E100000}"/>
    <cellStyle name="Обычный 2 10 8 2" xfId="3778" xr:uid="{00000000-0005-0000-0000-00001F100000}"/>
    <cellStyle name="Обычный 2 10 8 2 2" xfId="3779" xr:uid="{00000000-0005-0000-0000-000020100000}"/>
    <cellStyle name="Обычный 2 10 8 2 3" xfId="3780" xr:uid="{00000000-0005-0000-0000-000021100000}"/>
    <cellStyle name="Обычный 2 10 8 3" xfId="3781" xr:uid="{00000000-0005-0000-0000-000022100000}"/>
    <cellStyle name="Обычный 2 10 8 3 2" xfId="3782" xr:uid="{00000000-0005-0000-0000-000023100000}"/>
    <cellStyle name="Обычный 2 10 8 3 3" xfId="3783" xr:uid="{00000000-0005-0000-0000-000024100000}"/>
    <cellStyle name="Обычный 2 10 8 4" xfId="3784" xr:uid="{00000000-0005-0000-0000-000025100000}"/>
    <cellStyle name="Обычный 2 10 8 5" xfId="3785" xr:uid="{00000000-0005-0000-0000-000026100000}"/>
    <cellStyle name="Обычный 2 10 9" xfId="3786" xr:uid="{00000000-0005-0000-0000-000027100000}"/>
    <cellStyle name="Обычный 2 10 9 2" xfId="3787" xr:uid="{00000000-0005-0000-0000-000028100000}"/>
    <cellStyle name="Обычный 2 10 9 3" xfId="3788" xr:uid="{00000000-0005-0000-0000-000029100000}"/>
    <cellStyle name="Обычный 2 11" xfId="3789" xr:uid="{00000000-0005-0000-0000-00002A100000}"/>
    <cellStyle name="Обычный 2 11 10" xfId="3790" xr:uid="{00000000-0005-0000-0000-00002B100000}"/>
    <cellStyle name="Обычный 2 11 11" xfId="3791" xr:uid="{00000000-0005-0000-0000-00002C100000}"/>
    <cellStyle name="Обычный 2 11 2" xfId="3792" xr:uid="{00000000-0005-0000-0000-00002D100000}"/>
    <cellStyle name="Обычный 2 11 2 2" xfId="3793" xr:uid="{00000000-0005-0000-0000-00002E100000}"/>
    <cellStyle name="Обычный 2 11 2 2 2" xfId="3794" xr:uid="{00000000-0005-0000-0000-00002F100000}"/>
    <cellStyle name="Обычный 2 11 2 2 2 2" xfId="3795" xr:uid="{00000000-0005-0000-0000-000030100000}"/>
    <cellStyle name="Обычный 2 11 2 2 2 2 2" xfId="3796" xr:uid="{00000000-0005-0000-0000-000031100000}"/>
    <cellStyle name="Обычный 2 11 2 2 2 2 2 2" xfId="3797" xr:uid="{00000000-0005-0000-0000-000032100000}"/>
    <cellStyle name="Обычный 2 11 2 2 2 2 2 3" xfId="3798" xr:uid="{00000000-0005-0000-0000-000033100000}"/>
    <cellStyle name="Обычный 2 11 2 2 2 2 3" xfId="3799" xr:uid="{00000000-0005-0000-0000-000034100000}"/>
    <cellStyle name="Обычный 2 11 2 2 2 2 3 2" xfId="3800" xr:uid="{00000000-0005-0000-0000-000035100000}"/>
    <cellStyle name="Обычный 2 11 2 2 2 2 3 3" xfId="3801" xr:uid="{00000000-0005-0000-0000-000036100000}"/>
    <cellStyle name="Обычный 2 11 2 2 2 2 4" xfId="3802" xr:uid="{00000000-0005-0000-0000-000037100000}"/>
    <cellStyle name="Обычный 2 11 2 2 2 2 5" xfId="3803" xr:uid="{00000000-0005-0000-0000-000038100000}"/>
    <cellStyle name="Обычный 2 11 2 2 2 3" xfId="3804" xr:uid="{00000000-0005-0000-0000-000039100000}"/>
    <cellStyle name="Обычный 2 11 2 2 2 3 2" xfId="3805" xr:uid="{00000000-0005-0000-0000-00003A100000}"/>
    <cellStyle name="Обычный 2 11 2 2 2 3 3" xfId="3806" xr:uid="{00000000-0005-0000-0000-00003B100000}"/>
    <cellStyle name="Обычный 2 11 2 2 2 4" xfId="3807" xr:uid="{00000000-0005-0000-0000-00003C100000}"/>
    <cellStyle name="Обычный 2 11 2 2 2 4 2" xfId="3808" xr:uid="{00000000-0005-0000-0000-00003D100000}"/>
    <cellStyle name="Обычный 2 11 2 2 2 4 3" xfId="3809" xr:uid="{00000000-0005-0000-0000-00003E100000}"/>
    <cellStyle name="Обычный 2 11 2 2 2 5" xfId="3810" xr:uid="{00000000-0005-0000-0000-00003F100000}"/>
    <cellStyle name="Обычный 2 11 2 2 2 6" xfId="3811" xr:uid="{00000000-0005-0000-0000-000040100000}"/>
    <cellStyle name="Обычный 2 11 2 2 3" xfId="3812" xr:uid="{00000000-0005-0000-0000-000041100000}"/>
    <cellStyle name="Обычный 2 11 2 2 3 2" xfId="3813" xr:uid="{00000000-0005-0000-0000-000042100000}"/>
    <cellStyle name="Обычный 2 11 2 2 3 2 2" xfId="3814" xr:uid="{00000000-0005-0000-0000-000043100000}"/>
    <cellStyle name="Обычный 2 11 2 2 3 2 3" xfId="3815" xr:uid="{00000000-0005-0000-0000-000044100000}"/>
    <cellStyle name="Обычный 2 11 2 2 3 3" xfId="3816" xr:uid="{00000000-0005-0000-0000-000045100000}"/>
    <cellStyle name="Обычный 2 11 2 2 3 3 2" xfId="3817" xr:uid="{00000000-0005-0000-0000-000046100000}"/>
    <cellStyle name="Обычный 2 11 2 2 3 3 3" xfId="3818" xr:uid="{00000000-0005-0000-0000-000047100000}"/>
    <cellStyle name="Обычный 2 11 2 2 3 4" xfId="3819" xr:uid="{00000000-0005-0000-0000-000048100000}"/>
    <cellStyle name="Обычный 2 11 2 2 3 5" xfId="3820" xr:uid="{00000000-0005-0000-0000-000049100000}"/>
    <cellStyle name="Обычный 2 11 2 2 4" xfId="3821" xr:uid="{00000000-0005-0000-0000-00004A100000}"/>
    <cellStyle name="Обычный 2 11 2 2 4 2" xfId="3822" xr:uid="{00000000-0005-0000-0000-00004B100000}"/>
    <cellStyle name="Обычный 2 11 2 2 4 3" xfId="3823" xr:uid="{00000000-0005-0000-0000-00004C100000}"/>
    <cellStyle name="Обычный 2 11 2 2 5" xfId="3824" xr:uid="{00000000-0005-0000-0000-00004D100000}"/>
    <cellStyle name="Обычный 2 11 2 2 5 2" xfId="3825" xr:uid="{00000000-0005-0000-0000-00004E100000}"/>
    <cellStyle name="Обычный 2 11 2 2 5 3" xfId="3826" xr:uid="{00000000-0005-0000-0000-00004F100000}"/>
    <cellStyle name="Обычный 2 11 2 2 6" xfId="3827" xr:uid="{00000000-0005-0000-0000-000050100000}"/>
    <cellStyle name="Обычный 2 11 2 2 7" xfId="3828" xr:uid="{00000000-0005-0000-0000-000051100000}"/>
    <cellStyle name="Обычный 2 11 2 3" xfId="3829" xr:uid="{00000000-0005-0000-0000-000052100000}"/>
    <cellStyle name="Обычный 2 11 2 3 2" xfId="3830" xr:uid="{00000000-0005-0000-0000-000053100000}"/>
    <cellStyle name="Обычный 2 11 2 3 2 2" xfId="3831" xr:uid="{00000000-0005-0000-0000-000054100000}"/>
    <cellStyle name="Обычный 2 11 2 3 2 2 2" xfId="3832" xr:uid="{00000000-0005-0000-0000-000055100000}"/>
    <cellStyle name="Обычный 2 11 2 3 2 2 3" xfId="3833" xr:uid="{00000000-0005-0000-0000-000056100000}"/>
    <cellStyle name="Обычный 2 11 2 3 2 3" xfId="3834" xr:uid="{00000000-0005-0000-0000-000057100000}"/>
    <cellStyle name="Обычный 2 11 2 3 2 3 2" xfId="3835" xr:uid="{00000000-0005-0000-0000-000058100000}"/>
    <cellStyle name="Обычный 2 11 2 3 2 3 3" xfId="3836" xr:uid="{00000000-0005-0000-0000-000059100000}"/>
    <cellStyle name="Обычный 2 11 2 3 2 4" xfId="3837" xr:uid="{00000000-0005-0000-0000-00005A100000}"/>
    <cellStyle name="Обычный 2 11 2 3 2 5" xfId="3838" xr:uid="{00000000-0005-0000-0000-00005B100000}"/>
    <cellStyle name="Обычный 2 11 2 3 3" xfId="3839" xr:uid="{00000000-0005-0000-0000-00005C100000}"/>
    <cellStyle name="Обычный 2 11 2 3 3 2" xfId="3840" xr:uid="{00000000-0005-0000-0000-00005D100000}"/>
    <cellStyle name="Обычный 2 11 2 3 3 3" xfId="3841" xr:uid="{00000000-0005-0000-0000-00005E100000}"/>
    <cellStyle name="Обычный 2 11 2 3 4" xfId="3842" xr:uid="{00000000-0005-0000-0000-00005F100000}"/>
    <cellStyle name="Обычный 2 11 2 3 4 2" xfId="3843" xr:uid="{00000000-0005-0000-0000-000060100000}"/>
    <cellStyle name="Обычный 2 11 2 3 4 3" xfId="3844" xr:uid="{00000000-0005-0000-0000-000061100000}"/>
    <cellStyle name="Обычный 2 11 2 3 5" xfId="3845" xr:uid="{00000000-0005-0000-0000-000062100000}"/>
    <cellStyle name="Обычный 2 11 2 3 6" xfId="3846" xr:uid="{00000000-0005-0000-0000-000063100000}"/>
    <cellStyle name="Обычный 2 11 2 4" xfId="3847" xr:uid="{00000000-0005-0000-0000-000064100000}"/>
    <cellStyle name="Обычный 2 11 2 4 2" xfId="3848" xr:uid="{00000000-0005-0000-0000-000065100000}"/>
    <cellStyle name="Обычный 2 11 2 4 2 2" xfId="3849" xr:uid="{00000000-0005-0000-0000-000066100000}"/>
    <cellStyle name="Обычный 2 11 2 4 2 3" xfId="3850" xr:uid="{00000000-0005-0000-0000-000067100000}"/>
    <cellStyle name="Обычный 2 11 2 4 3" xfId="3851" xr:uid="{00000000-0005-0000-0000-000068100000}"/>
    <cellStyle name="Обычный 2 11 2 4 3 2" xfId="3852" xr:uid="{00000000-0005-0000-0000-000069100000}"/>
    <cellStyle name="Обычный 2 11 2 4 3 3" xfId="3853" xr:uid="{00000000-0005-0000-0000-00006A100000}"/>
    <cellStyle name="Обычный 2 11 2 4 4" xfId="3854" xr:uid="{00000000-0005-0000-0000-00006B100000}"/>
    <cellStyle name="Обычный 2 11 2 4 5" xfId="3855" xr:uid="{00000000-0005-0000-0000-00006C100000}"/>
    <cellStyle name="Обычный 2 11 2 5" xfId="3856" xr:uid="{00000000-0005-0000-0000-00006D100000}"/>
    <cellStyle name="Обычный 2 11 2 5 2" xfId="3857" xr:uid="{00000000-0005-0000-0000-00006E100000}"/>
    <cellStyle name="Обычный 2 11 2 5 3" xfId="3858" xr:uid="{00000000-0005-0000-0000-00006F100000}"/>
    <cellStyle name="Обычный 2 11 2 6" xfId="3859" xr:uid="{00000000-0005-0000-0000-000070100000}"/>
    <cellStyle name="Обычный 2 11 2 6 2" xfId="3860" xr:uid="{00000000-0005-0000-0000-000071100000}"/>
    <cellStyle name="Обычный 2 11 2 6 3" xfId="3861" xr:uid="{00000000-0005-0000-0000-000072100000}"/>
    <cellStyle name="Обычный 2 11 2 7" xfId="3862" xr:uid="{00000000-0005-0000-0000-000073100000}"/>
    <cellStyle name="Обычный 2 11 2 8" xfId="3863" xr:uid="{00000000-0005-0000-0000-000074100000}"/>
    <cellStyle name="Обычный 2 11 3" xfId="3864" xr:uid="{00000000-0005-0000-0000-000075100000}"/>
    <cellStyle name="Обычный 2 11 3 2" xfId="3865" xr:uid="{00000000-0005-0000-0000-000076100000}"/>
    <cellStyle name="Обычный 2 11 3 2 2" xfId="3866" xr:uid="{00000000-0005-0000-0000-000077100000}"/>
    <cellStyle name="Обычный 2 11 3 2 2 2" xfId="3867" xr:uid="{00000000-0005-0000-0000-000078100000}"/>
    <cellStyle name="Обычный 2 11 3 2 2 2 2" xfId="3868" xr:uid="{00000000-0005-0000-0000-000079100000}"/>
    <cellStyle name="Обычный 2 11 3 2 2 2 2 2" xfId="3869" xr:uid="{00000000-0005-0000-0000-00007A100000}"/>
    <cellStyle name="Обычный 2 11 3 2 2 2 2 3" xfId="3870" xr:uid="{00000000-0005-0000-0000-00007B100000}"/>
    <cellStyle name="Обычный 2 11 3 2 2 2 3" xfId="3871" xr:uid="{00000000-0005-0000-0000-00007C100000}"/>
    <cellStyle name="Обычный 2 11 3 2 2 2 3 2" xfId="3872" xr:uid="{00000000-0005-0000-0000-00007D100000}"/>
    <cellStyle name="Обычный 2 11 3 2 2 2 3 3" xfId="3873" xr:uid="{00000000-0005-0000-0000-00007E100000}"/>
    <cellStyle name="Обычный 2 11 3 2 2 2 4" xfId="3874" xr:uid="{00000000-0005-0000-0000-00007F100000}"/>
    <cellStyle name="Обычный 2 11 3 2 2 2 5" xfId="3875" xr:uid="{00000000-0005-0000-0000-000080100000}"/>
    <cellStyle name="Обычный 2 11 3 2 2 3" xfId="3876" xr:uid="{00000000-0005-0000-0000-000081100000}"/>
    <cellStyle name="Обычный 2 11 3 2 2 3 2" xfId="3877" xr:uid="{00000000-0005-0000-0000-000082100000}"/>
    <cellStyle name="Обычный 2 11 3 2 2 3 3" xfId="3878" xr:uid="{00000000-0005-0000-0000-000083100000}"/>
    <cellStyle name="Обычный 2 11 3 2 2 4" xfId="3879" xr:uid="{00000000-0005-0000-0000-000084100000}"/>
    <cellStyle name="Обычный 2 11 3 2 2 4 2" xfId="3880" xr:uid="{00000000-0005-0000-0000-000085100000}"/>
    <cellStyle name="Обычный 2 11 3 2 2 4 3" xfId="3881" xr:uid="{00000000-0005-0000-0000-000086100000}"/>
    <cellStyle name="Обычный 2 11 3 2 2 5" xfId="3882" xr:uid="{00000000-0005-0000-0000-000087100000}"/>
    <cellStyle name="Обычный 2 11 3 2 2 6" xfId="3883" xr:uid="{00000000-0005-0000-0000-000088100000}"/>
    <cellStyle name="Обычный 2 11 3 2 3" xfId="3884" xr:uid="{00000000-0005-0000-0000-000089100000}"/>
    <cellStyle name="Обычный 2 11 3 2 3 2" xfId="3885" xr:uid="{00000000-0005-0000-0000-00008A100000}"/>
    <cellStyle name="Обычный 2 11 3 2 3 2 2" xfId="3886" xr:uid="{00000000-0005-0000-0000-00008B100000}"/>
    <cellStyle name="Обычный 2 11 3 2 3 2 3" xfId="3887" xr:uid="{00000000-0005-0000-0000-00008C100000}"/>
    <cellStyle name="Обычный 2 11 3 2 3 3" xfId="3888" xr:uid="{00000000-0005-0000-0000-00008D100000}"/>
    <cellStyle name="Обычный 2 11 3 2 3 3 2" xfId="3889" xr:uid="{00000000-0005-0000-0000-00008E100000}"/>
    <cellStyle name="Обычный 2 11 3 2 3 3 3" xfId="3890" xr:uid="{00000000-0005-0000-0000-00008F100000}"/>
    <cellStyle name="Обычный 2 11 3 2 3 4" xfId="3891" xr:uid="{00000000-0005-0000-0000-000090100000}"/>
    <cellStyle name="Обычный 2 11 3 2 3 5" xfId="3892" xr:uid="{00000000-0005-0000-0000-000091100000}"/>
    <cellStyle name="Обычный 2 11 3 2 4" xfId="3893" xr:uid="{00000000-0005-0000-0000-000092100000}"/>
    <cellStyle name="Обычный 2 11 3 2 4 2" xfId="3894" xr:uid="{00000000-0005-0000-0000-000093100000}"/>
    <cellStyle name="Обычный 2 11 3 2 4 3" xfId="3895" xr:uid="{00000000-0005-0000-0000-000094100000}"/>
    <cellStyle name="Обычный 2 11 3 2 5" xfId="3896" xr:uid="{00000000-0005-0000-0000-000095100000}"/>
    <cellStyle name="Обычный 2 11 3 2 5 2" xfId="3897" xr:uid="{00000000-0005-0000-0000-000096100000}"/>
    <cellStyle name="Обычный 2 11 3 2 5 3" xfId="3898" xr:uid="{00000000-0005-0000-0000-000097100000}"/>
    <cellStyle name="Обычный 2 11 3 2 6" xfId="3899" xr:uid="{00000000-0005-0000-0000-000098100000}"/>
    <cellStyle name="Обычный 2 11 3 2 7" xfId="3900" xr:uid="{00000000-0005-0000-0000-000099100000}"/>
    <cellStyle name="Обычный 2 11 3 3" xfId="3901" xr:uid="{00000000-0005-0000-0000-00009A100000}"/>
    <cellStyle name="Обычный 2 11 3 3 2" xfId="3902" xr:uid="{00000000-0005-0000-0000-00009B100000}"/>
    <cellStyle name="Обычный 2 11 3 3 2 2" xfId="3903" xr:uid="{00000000-0005-0000-0000-00009C100000}"/>
    <cellStyle name="Обычный 2 11 3 3 2 2 2" xfId="3904" xr:uid="{00000000-0005-0000-0000-00009D100000}"/>
    <cellStyle name="Обычный 2 11 3 3 2 2 3" xfId="3905" xr:uid="{00000000-0005-0000-0000-00009E100000}"/>
    <cellStyle name="Обычный 2 11 3 3 2 3" xfId="3906" xr:uid="{00000000-0005-0000-0000-00009F100000}"/>
    <cellStyle name="Обычный 2 11 3 3 2 3 2" xfId="3907" xr:uid="{00000000-0005-0000-0000-0000A0100000}"/>
    <cellStyle name="Обычный 2 11 3 3 2 3 3" xfId="3908" xr:uid="{00000000-0005-0000-0000-0000A1100000}"/>
    <cellStyle name="Обычный 2 11 3 3 2 4" xfId="3909" xr:uid="{00000000-0005-0000-0000-0000A2100000}"/>
    <cellStyle name="Обычный 2 11 3 3 2 5" xfId="3910" xr:uid="{00000000-0005-0000-0000-0000A3100000}"/>
    <cellStyle name="Обычный 2 11 3 3 3" xfId="3911" xr:uid="{00000000-0005-0000-0000-0000A4100000}"/>
    <cellStyle name="Обычный 2 11 3 3 3 2" xfId="3912" xr:uid="{00000000-0005-0000-0000-0000A5100000}"/>
    <cellStyle name="Обычный 2 11 3 3 3 3" xfId="3913" xr:uid="{00000000-0005-0000-0000-0000A6100000}"/>
    <cellStyle name="Обычный 2 11 3 3 4" xfId="3914" xr:uid="{00000000-0005-0000-0000-0000A7100000}"/>
    <cellStyle name="Обычный 2 11 3 3 4 2" xfId="3915" xr:uid="{00000000-0005-0000-0000-0000A8100000}"/>
    <cellStyle name="Обычный 2 11 3 3 4 3" xfId="3916" xr:uid="{00000000-0005-0000-0000-0000A9100000}"/>
    <cellStyle name="Обычный 2 11 3 3 5" xfId="3917" xr:uid="{00000000-0005-0000-0000-0000AA100000}"/>
    <cellStyle name="Обычный 2 11 3 3 6" xfId="3918" xr:uid="{00000000-0005-0000-0000-0000AB100000}"/>
    <cellStyle name="Обычный 2 11 3 4" xfId="3919" xr:uid="{00000000-0005-0000-0000-0000AC100000}"/>
    <cellStyle name="Обычный 2 11 3 4 2" xfId="3920" xr:uid="{00000000-0005-0000-0000-0000AD100000}"/>
    <cellStyle name="Обычный 2 11 3 4 2 2" xfId="3921" xr:uid="{00000000-0005-0000-0000-0000AE100000}"/>
    <cellStyle name="Обычный 2 11 3 4 2 3" xfId="3922" xr:uid="{00000000-0005-0000-0000-0000AF100000}"/>
    <cellStyle name="Обычный 2 11 3 4 3" xfId="3923" xr:uid="{00000000-0005-0000-0000-0000B0100000}"/>
    <cellStyle name="Обычный 2 11 3 4 3 2" xfId="3924" xr:uid="{00000000-0005-0000-0000-0000B1100000}"/>
    <cellStyle name="Обычный 2 11 3 4 3 3" xfId="3925" xr:uid="{00000000-0005-0000-0000-0000B2100000}"/>
    <cellStyle name="Обычный 2 11 3 4 4" xfId="3926" xr:uid="{00000000-0005-0000-0000-0000B3100000}"/>
    <cellStyle name="Обычный 2 11 3 4 5" xfId="3927" xr:uid="{00000000-0005-0000-0000-0000B4100000}"/>
    <cellStyle name="Обычный 2 11 3 5" xfId="3928" xr:uid="{00000000-0005-0000-0000-0000B5100000}"/>
    <cellStyle name="Обычный 2 11 3 5 2" xfId="3929" xr:uid="{00000000-0005-0000-0000-0000B6100000}"/>
    <cellStyle name="Обычный 2 11 3 5 3" xfId="3930" xr:uid="{00000000-0005-0000-0000-0000B7100000}"/>
    <cellStyle name="Обычный 2 11 3 6" xfId="3931" xr:uid="{00000000-0005-0000-0000-0000B8100000}"/>
    <cellStyle name="Обычный 2 11 3 6 2" xfId="3932" xr:uid="{00000000-0005-0000-0000-0000B9100000}"/>
    <cellStyle name="Обычный 2 11 3 6 3" xfId="3933" xr:uid="{00000000-0005-0000-0000-0000BA100000}"/>
    <cellStyle name="Обычный 2 11 3 7" xfId="3934" xr:uid="{00000000-0005-0000-0000-0000BB100000}"/>
    <cellStyle name="Обычный 2 11 3 8" xfId="3935" xr:uid="{00000000-0005-0000-0000-0000BC100000}"/>
    <cellStyle name="Обычный 2 11 4" xfId="3936" xr:uid="{00000000-0005-0000-0000-0000BD100000}"/>
    <cellStyle name="Обычный 2 11 4 2" xfId="3937" xr:uid="{00000000-0005-0000-0000-0000BE100000}"/>
    <cellStyle name="Обычный 2 11 4 2 2" xfId="3938" xr:uid="{00000000-0005-0000-0000-0000BF100000}"/>
    <cellStyle name="Обычный 2 11 4 2 2 2" xfId="3939" xr:uid="{00000000-0005-0000-0000-0000C0100000}"/>
    <cellStyle name="Обычный 2 11 4 2 2 2 2" xfId="3940" xr:uid="{00000000-0005-0000-0000-0000C1100000}"/>
    <cellStyle name="Обычный 2 11 4 2 2 2 2 2" xfId="3941" xr:uid="{00000000-0005-0000-0000-0000C2100000}"/>
    <cellStyle name="Обычный 2 11 4 2 2 2 2 3" xfId="3942" xr:uid="{00000000-0005-0000-0000-0000C3100000}"/>
    <cellStyle name="Обычный 2 11 4 2 2 2 3" xfId="3943" xr:uid="{00000000-0005-0000-0000-0000C4100000}"/>
    <cellStyle name="Обычный 2 11 4 2 2 2 3 2" xfId="3944" xr:uid="{00000000-0005-0000-0000-0000C5100000}"/>
    <cellStyle name="Обычный 2 11 4 2 2 2 3 3" xfId="3945" xr:uid="{00000000-0005-0000-0000-0000C6100000}"/>
    <cellStyle name="Обычный 2 11 4 2 2 2 4" xfId="3946" xr:uid="{00000000-0005-0000-0000-0000C7100000}"/>
    <cellStyle name="Обычный 2 11 4 2 2 2 5" xfId="3947" xr:uid="{00000000-0005-0000-0000-0000C8100000}"/>
    <cellStyle name="Обычный 2 11 4 2 2 3" xfId="3948" xr:uid="{00000000-0005-0000-0000-0000C9100000}"/>
    <cellStyle name="Обычный 2 11 4 2 2 3 2" xfId="3949" xr:uid="{00000000-0005-0000-0000-0000CA100000}"/>
    <cellStyle name="Обычный 2 11 4 2 2 3 3" xfId="3950" xr:uid="{00000000-0005-0000-0000-0000CB100000}"/>
    <cellStyle name="Обычный 2 11 4 2 2 4" xfId="3951" xr:uid="{00000000-0005-0000-0000-0000CC100000}"/>
    <cellStyle name="Обычный 2 11 4 2 2 4 2" xfId="3952" xr:uid="{00000000-0005-0000-0000-0000CD100000}"/>
    <cellStyle name="Обычный 2 11 4 2 2 4 3" xfId="3953" xr:uid="{00000000-0005-0000-0000-0000CE100000}"/>
    <cellStyle name="Обычный 2 11 4 2 2 5" xfId="3954" xr:uid="{00000000-0005-0000-0000-0000CF100000}"/>
    <cellStyle name="Обычный 2 11 4 2 2 6" xfId="3955" xr:uid="{00000000-0005-0000-0000-0000D0100000}"/>
    <cellStyle name="Обычный 2 11 4 2 3" xfId="3956" xr:uid="{00000000-0005-0000-0000-0000D1100000}"/>
    <cellStyle name="Обычный 2 11 4 2 3 2" xfId="3957" xr:uid="{00000000-0005-0000-0000-0000D2100000}"/>
    <cellStyle name="Обычный 2 11 4 2 3 2 2" xfId="3958" xr:uid="{00000000-0005-0000-0000-0000D3100000}"/>
    <cellStyle name="Обычный 2 11 4 2 3 2 3" xfId="3959" xr:uid="{00000000-0005-0000-0000-0000D4100000}"/>
    <cellStyle name="Обычный 2 11 4 2 3 3" xfId="3960" xr:uid="{00000000-0005-0000-0000-0000D5100000}"/>
    <cellStyle name="Обычный 2 11 4 2 3 3 2" xfId="3961" xr:uid="{00000000-0005-0000-0000-0000D6100000}"/>
    <cellStyle name="Обычный 2 11 4 2 3 3 3" xfId="3962" xr:uid="{00000000-0005-0000-0000-0000D7100000}"/>
    <cellStyle name="Обычный 2 11 4 2 3 4" xfId="3963" xr:uid="{00000000-0005-0000-0000-0000D8100000}"/>
    <cellStyle name="Обычный 2 11 4 2 3 5" xfId="3964" xr:uid="{00000000-0005-0000-0000-0000D9100000}"/>
    <cellStyle name="Обычный 2 11 4 2 4" xfId="3965" xr:uid="{00000000-0005-0000-0000-0000DA100000}"/>
    <cellStyle name="Обычный 2 11 4 2 4 2" xfId="3966" xr:uid="{00000000-0005-0000-0000-0000DB100000}"/>
    <cellStyle name="Обычный 2 11 4 2 4 3" xfId="3967" xr:uid="{00000000-0005-0000-0000-0000DC100000}"/>
    <cellStyle name="Обычный 2 11 4 2 5" xfId="3968" xr:uid="{00000000-0005-0000-0000-0000DD100000}"/>
    <cellStyle name="Обычный 2 11 4 2 5 2" xfId="3969" xr:uid="{00000000-0005-0000-0000-0000DE100000}"/>
    <cellStyle name="Обычный 2 11 4 2 5 3" xfId="3970" xr:uid="{00000000-0005-0000-0000-0000DF100000}"/>
    <cellStyle name="Обычный 2 11 4 2 6" xfId="3971" xr:uid="{00000000-0005-0000-0000-0000E0100000}"/>
    <cellStyle name="Обычный 2 11 4 2 7" xfId="3972" xr:uid="{00000000-0005-0000-0000-0000E1100000}"/>
    <cellStyle name="Обычный 2 11 4 3" xfId="3973" xr:uid="{00000000-0005-0000-0000-0000E2100000}"/>
    <cellStyle name="Обычный 2 11 4 3 2" xfId="3974" xr:uid="{00000000-0005-0000-0000-0000E3100000}"/>
    <cellStyle name="Обычный 2 11 4 3 2 2" xfId="3975" xr:uid="{00000000-0005-0000-0000-0000E4100000}"/>
    <cellStyle name="Обычный 2 11 4 3 2 2 2" xfId="3976" xr:uid="{00000000-0005-0000-0000-0000E5100000}"/>
    <cellStyle name="Обычный 2 11 4 3 2 2 3" xfId="3977" xr:uid="{00000000-0005-0000-0000-0000E6100000}"/>
    <cellStyle name="Обычный 2 11 4 3 2 3" xfId="3978" xr:uid="{00000000-0005-0000-0000-0000E7100000}"/>
    <cellStyle name="Обычный 2 11 4 3 2 3 2" xfId="3979" xr:uid="{00000000-0005-0000-0000-0000E8100000}"/>
    <cellStyle name="Обычный 2 11 4 3 2 3 3" xfId="3980" xr:uid="{00000000-0005-0000-0000-0000E9100000}"/>
    <cellStyle name="Обычный 2 11 4 3 2 4" xfId="3981" xr:uid="{00000000-0005-0000-0000-0000EA100000}"/>
    <cellStyle name="Обычный 2 11 4 3 2 5" xfId="3982" xr:uid="{00000000-0005-0000-0000-0000EB100000}"/>
    <cellStyle name="Обычный 2 11 4 3 3" xfId="3983" xr:uid="{00000000-0005-0000-0000-0000EC100000}"/>
    <cellStyle name="Обычный 2 11 4 3 3 2" xfId="3984" xr:uid="{00000000-0005-0000-0000-0000ED100000}"/>
    <cellStyle name="Обычный 2 11 4 3 3 3" xfId="3985" xr:uid="{00000000-0005-0000-0000-0000EE100000}"/>
    <cellStyle name="Обычный 2 11 4 3 4" xfId="3986" xr:uid="{00000000-0005-0000-0000-0000EF100000}"/>
    <cellStyle name="Обычный 2 11 4 3 4 2" xfId="3987" xr:uid="{00000000-0005-0000-0000-0000F0100000}"/>
    <cellStyle name="Обычный 2 11 4 3 4 3" xfId="3988" xr:uid="{00000000-0005-0000-0000-0000F1100000}"/>
    <cellStyle name="Обычный 2 11 4 3 5" xfId="3989" xr:uid="{00000000-0005-0000-0000-0000F2100000}"/>
    <cellStyle name="Обычный 2 11 4 3 6" xfId="3990" xr:uid="{00000000-0005-0000-0000-0000F3100000}"/>
    <cellStyle name="Обычный 2 11 4 4" xfId="3991" xr:uid="{00000000-0005-0000-0000-0000F4100000}"/>
    <cellStyle name="Обычный 2 11 4 4 2" xfId="3992" xr:uid="{00000000-0005-0000-0000-0000F5100000}"/>
    <cellStyle name="Обычный 2 11 4 4 2 2" xfId="3993" xr:uid="{00000000-0005-0000-0000-0000F6100000}"/>
    <cellStyle name="Обычный 2 11 4 4 2 3" xfId="3994" xr:uid="{00000000-0005-0000-0000-0000F7100000}"/>
    <cellStyle name="Обычный 2 11 4 4 3" xfId="3995" xr:uid="{00000000-0005-0000-0000-0000F8100000}"/>
    <cellStyle name="Обычный 2 11 4 4 3 2" xfId="3996" xr:uid="{00000000-0005-0000-0000-0000F9100000}"/>
    <cellStyle name="Обычный 2 11 4 4 3 3" xfId="3997" xr:uid="{00000000-0005-0000-0000-0000FA100000}"/>
    <cellStyle name="Обычный 2 11 4 4 4" xfId="3998" xr:uid="{00000000-0005-0000-0000-0000FB100000}"/>
    <cellStyle name="Обычный 2 11 4 4 5" xfId="3999" xr:uid="{00000000-0005-0000-0000-0000FC100000}"/>
    <cellStyle name="Обычный 2 11 4 5" xfId="4000" xr:uid="{00000000-0005-0000-0000-0000FD100000}"/>
    <cellStyle name="Обычный 2 11 4 5 2" xfId="4001" xr:uid="{00000000-0005-0000-0000-0000FE100000}"/>
    <cellStyle name="Обычный 2 11 4 5 3" xfId="4002" xr:uid="{00000000-0005-0000-0000-0000FF100000}"/>
    <cellStyle name="Обычный 2 11 4 6" xfId="4003" xr:uid="{00000000-0005-0000-0000-000000110000}"/>
    <cellStyle name="Обычный 2 11 4 6 2" xfId="4004" xr:uid="{00000000-0005-0000-0000-000001110000}"/>
    <cellStyle name="Обычный 2 11 4 6 3" xfId="4005" xr:uid="{00000000-0005-0000-0000-000002110000}"/>
    <cellStyle name="Обычный 2 11 4 7" xfId="4006" xr:uid="{00000000-0005-0000-0000-000003110000}"/>
    <cellStyle name="Обычный 2 11 4 8" xfId="4007" xr:uid="{00000000-0005-0000-0000-000004110000}"/>
    <cellStyle name="Обычный 2 11 5" xfId="4008" xr:uid="{00000000-0005-0000-0000-000005110000}"/>
    <cellStyle name="Обычный 2 11 5 2" xfId="4009" xr:uid="{00000000-0005-0000-0000-000006110000}"/>
    <cellStyle name="Обычный 2 11 5 2 2" xfId="4010" xr:uid="{00000000-0005-0000-0000-000007110000}"/>
    <cellStyle name="Обычный 2 11 5 2 2 2" xfId="4011" xr:uid="{00000000-0005-0000-0000-000008110000}"/>
    <cellStyle name="Обычный 2 11 5 2 2 2 2" xfId="4012" xr:uid="{00000000-0005-0000-0000-000009110000}"/>
    <cellStyle name="Обычный 2 11 5 2 2 2 3" xfId="4013" xr:uid="{00000000-0005-0000-0000-00000A110000}"/>
    <cellStyle name="Обычный 2 11 5 2 2 3" xfId="4014" xr:uid="{00000000-0005-0000-0000-00000B110000}"/>
    <cellStyle name="Обычный 2 11 5 2 2 3 2" xfId="4015" xr:uid="{00000000-0005-0000-0000-00000C110000}"/>
    <cellStyle name="Обычный 2 11 5 2 2 3 3" xfId="4016" xr:uid="{00000000-0005-0000-0000-00000D110000}"/>
    <cellStyle name="Обычный 2 11 5 2 2 4" xfId="4017" xr:uid="{00000000-0005-0000-0000-00000E110000}"/>
    <cellStyle name="Обычный 2 11 5 2 2 5" xfId="4018" xr:uid="{00000000-0005-0000-0000-00000F110000}"/>
    <cellStyle name="Обычный 2 11 5 2 3" xfId="4019" xr:uid="{00000000-0005-0000-0000-000010110000}"/>
    <cellStyle name="Обычный 2 11 5 2 3 2" xfId="4020" xr:uid="{00000000-0005-0000-0000-000011110000}"/>
    <cellStyle name="Обычный 2 11 5 2 3 3" xfId="4021" xr:uid="{00000000-0005-0000-0000-000012110000}"/>
    <cellStyle name="Обычный 2 11 5 2 4" xfId="4022" xr:uid="{00000000-0005-0000-0000-000013110000}"/>
    <cellStyle name="Обычный 2 11 5 2 4 2" xfId="4023" xr:uid="{00000000-0005-0000-0000-000014110000}"/>
    <cellStyle name="Обычный 2 11 5 2 4 3" xfId="4024" xr:uid="{00000000-0005-0000-0000-000015110000}"/>
    <cellStyle name="Обычный 2 11 5 2 5" xfId="4025" xr:uid="{00000000-0005-0000-0000-000016110000}"/>
    <cellStyle name="Обычный 2 11 5 2 6" xfId="4026" xr:uid="{00000000-0005-0000-0000-000017110000}"/>
    <cellStyle name="Обычный 2 11 5 3" xfId="4027" xr:uid="{00000000-0005-0000-0000-000018110000}"/>
    <cellStyle name="Обычный 2 11 5 3 2" xfId="4028" xr:uid="{00000000-0005-0000-0000-000019110000}"/>
    <cellStyle name="Обычный 2 11 5 3 2 2" xfId="4029" xr:uid="{00000000-0005-0000-0000-00001A110000}"/>
    <cellStyle name="Обычный 2 11 5 3 2 3" xfId="4030" xr:uid="{00000000-0005-0000-0000-00001B110000}"/>
    <cellStyle name="Обычный 2 11 5 3 3" xfId="4031" xr:uid="{00000000-0005-0000-0000-00001C110000}"/>
    <cellStyle name="Обычный 2 11 5 3 3 2" xfId="4032" xr:uid="{00000000-0005-0000-0000-00001D110000}"/>
    <cellStyle name="Обычный 2 11 5 3 3 3" xfId="4033" xr:uid="{00000000-0005-0000-0000-00001E110000}"/>
    <cellStyle name="Обычный 2 11 5 3 4" xfId="4034" xr:uid="{00000000-0005-0000-0000-00001F110000}"/>
    <cellStyle name="Обычный 2 11 5 3 5" xfId="4035" xr:uid="{00000000-0005-0000-0000-000020110000}"/>
    <cellStyle name="Обычный 2 11 5 4" xfId="4036" xr:uid="{00000000-0005-0000-0000-000021110000}"/>
    <cellStyle name="Обычный 2 11 5 4 2" xfId="4037" xr:uid="{00000000-0005-0000-0000-000022110000}"/>
    <cellStyle name="Обычный 2 11 5 4 3" xfId="4038" xr:uid="{00000000-0005-0000-0000-000023110000}"/>
    <cellStyle name="Обычный 2 11 5 5" xfId="4039" xr:uid="{00000000-0005-0000-0000-000024110000}"/>
    <cellStyle name="Обычный 2 11 5 5 2" xfId="4040" xr:uid="{00000000-0005-0000-0000-000025110000}"/>
    <cellStyle name="Обычный 2 11 5 5 3" xfId="4041" xr:uid="{00000000-0005-0000-0000-000026110000}"/>
    <cellStyle name="Обычный 2 11 5 6" xfId="4042" xr:uid="{00000000-0005-0000-0000-000027110000}"/>
    <cellStyle name="Обычный 2 11 5 7" xfId="4043" xr:uid="{00000000-0005-0000-0000-000028110000}"/>
    <cellStyle name="Обычный 2 11 6" xfId="4044" xr:uid="{00000000-0005-0000-0000-000029110000}"/>
    <cellStyle name="Обычный 2 11 6 2" xfId="4045" xr:uid="{00000000-0005-0000-0000-00002A110000}"/>
    <cellStyle name="Обычный 2 11 6 2 2" xfId="4046" xr:uid="{00000000-0005-0000-0000-00002B110000}"/>
    <cellStyle name="Обычный 2 11 6 2 2 2" xfId="4047" xr:uid="{00000000-0005-0000-0000-00002C110000}"/>
    <cellStyle name="Обычный 2 11 6 2 2 3" xfId="4048" xr:uid="{00000000-0005-0000-0000-00002D110000}"/>
    <cellStyle name="Обычный 2 11 6 2 3" xfId="4049" xr:uid="{00000000-0005-0000-0000-00002E110000}"/>
    <cellStyle name="Обычный 2 11 6 2 3 2" xfId="4050" xr:uid="{00000000-0005-0000-0000-00002F110000}"/>
    <cellStyle name="Обычный 2 11 6 2 3 3" xfId="4051" xr:uid="{00000000-0005-0000-0000-000030110000}"/>
    <cellStyle name="Обычный 2 11 6 2 4" xfId="4052" xr:uid="{00000000-0005-0000-0000-000031110000}"/>
    <cellStyle name="Обычный 2 11 6 2 5" xfId="4053" xr:uid="{00000000-0005-0000-0000-000032110000}"/>
    <cellStyle name="Обычный 2 11 6 3" xfId="4054" xr:uid="{00000000-0005-0000-0000-000033110000}"/>
    <cellStyle name="Обычный 2 11 6 3 2" xfId="4055" xr:uid="{00000000-0005-0000-0000-000034110000}"/>
    <cellStyle name="Обычный 2 11 6 3 3" xfId="4056" xr:uid="{00000000-0005-0000-0000-000035110000}"/>
    <cellStyle name="Обычный 2 11 6 4" xfId="4057" xr:uid="{00000000-0005-0000-0000-000036110000}"/>
    <cellStyle name="Обычный 2 11 6 4 2" xfId="4058" xr:uid="{00000000-0005-0000-0000-000037110000}"/>
    <cellStyle name="Обычный 2 11 6 4 3" xfId="4059" xr:uid="{00000000-0005-0000-0000-000038110000}"/>
    <cellStyle name="Обычный 2 11 6 5" xfId="4060" xr:uid="{00000000-0005-0000-0000-000039110000}"/>
    <cellStyle name="Обычный 2 11 6 6" xfId="4061" xr:uid="{00000000-0005-0000-0000-00003A110000}"/>
    <cellStyle name="Обычный 2 11 7" xfId="4062" xr:uid="{00000000-0005-0000-0000-00003B110000}"/>
    <cellStyle name="Обычный 2 11 7 2" xfId="4063" xr:uid="{00000000-0005-0000-0000-00003C110000}"/>
    <cellStyle name="Обычный 2 11 7 2 2" xfId="4064" xr:uid="{00000000-0005-0000-0000-00003D110000}"/>
    <cellStyle name="Обычный 2 11 7 2 3" xfId="4065" xr:uid="{00000000-0005-0000-0000-00003E110000}"/>
    <cellStyle name="Обычный 2 11 7 3" xfId="4066" xr:uid="{00000000-0005-0000-0000-00003F110000}"/>
    <cellStyle name="Обычный 2 11 7 3 2" xfId="4067" xr:uid="{00000000-0005-0000-0000-000040110000}"/>
    <cellStyle name="Обычный 2 11 7 3 3" xfId="4068" xr:uid="{00000000-0005-0000-0000-000041110000}"/>
    <cellStyle name="Обычный 2 11 7 4" xfId="4069" xr:uid="{00000000-0005-0000-0000-000042110000}"/>
    <cellStyle name="Обычный 2 11 7 5" xfId="4070" xr:uid="{00000000-0005-0000-0000-000043110000}"/>
    <cellStyle name="Обычный 2 11 8" xfId="4071" xr:uid="{00000000-0005-0000-0000-000044110000}"/>
    <cellStyle name="Обычный 2 11 8 2" xfId="4072" xr:uid="{00000000-0005-0000-0000-000045110000}"/>
    <cellStyle name="Обычный 2 11 8 3" xfId="4073" xr:uid="{00000000-0005-0000-0000-000046110000}"/>
    <cellStyle name="Обычный 2 11 9" xfId="4074" xr:uid="{00000000-0005-0000-0000-000047110000}"/>
    <cellStyle name="Обычный 2 11 9 2" xfId="4075" xr:uid="{00000000-0005-0000-0000-000048110000}"/>
    <cellStyle name="Обычный 2 11 9 3" xfId="4076" xr:uid="{00000000-0005-0000-0000-000049110000}"/>
    <cellStyle name="Обычный 2 12" xfId="4077" xr:uid="{00000000-0005-0000-0000-00004A110000}"/>
    <cellStyle name="Обычный 2 12 2" xfId="4078" xr:uid="{00000000-0005-0000-0000-00004B110000}"/>
    <cellStyle name="Обычный 2 12 2 2" xfId="4079" xr:uid="{00000000-0005-0000-0000-00004C110000}"/>
    <cellStyle name="Обычный 2 12 2 2 2" xfId="4080" xr:uid="{00000000-0005-0000-0000-00004D110000}"/>
    <cellStyle name="Обычный 2 12 2 2 2 2" xfId="4081" xr:uid="{00000000-0005-0000-0000-00004E110000}"/>
    <cellStyle name="Обычный 2 12 2 2 2 2 2" xfId="4082" xr:uid="{00000000-0005-0000-0000-00004F110000}"/>
    <cellStyle name="Обычный 2 12 2 2 2 2 3" xfId="4083" xr:uid="{00000000-0005-0000-0000-000050110000}"/>
    <cellStyle name="Обычный 2 12 2 2 2 3" xfId="4084" xr:uid="{00000000-0005-0000-0000-000051110000}"/>
    <cellStyle name="Обычный 2 12 2 2 2 3 2" xfId="4085" xr:uid="{00000000-0005-0000-0000-000052110000}"/>
    <cellStyle name="Обычный 2 12 2 2 2 3 3" xfId="4086" xr:uid="{00000000-0005-0000-0000-000053110000}"/>
    <cellStyle name="Обычный 2 12 2 2 2 4" xfId="4087" xr:uid="{00000000-0005-0000-0000-000054110000}"/>
    <cellStyle name="Обычный 2 12 2 2 2 5" xfId="4088" xr:uid="{00000000-0005-0000-0000-000055110000}"/>
    <cellStyle name="Обычный 2 12 2 2 3" xfId="4089" xr:uid="{00000000-0005-0000-0000-000056110000}"/>
    <cellStyle name="Обычный 2 12 2 2 3 2" xfId="4090" xr:uid="{00000000-0005-0000-0000-000057110000}"/>
    <cellStyle name="Обычный 2 12 2 2 3 3" xfId="4091" xr:uid="{00000000-0005-0000-0000-000058110000}"/>
    <cellStyle name="Обычный 2 12 2 2 4" xfId="4092" xr:uid="{00000000-0005-0000-0000-000059110000}"/>
    <cellStyle name="Обычный 2 12 2 2 4 2" xfId="4093" xr:uid="{00000000-0005-0000-0000-00005A110000}"/>
    <cellStyle name="Обычный 2 12 2 2 4 3" xfId="4094" xr:uid="{00000000-0005-0000-0000-00005B110000}"/>
    <cellStyle name="Обычный 2 12 2 2 5" xfId="4095" xr:uid="{00000000-0005-0000-0000-00005C110000}"/>
    <cellStyle name="Обычный 2 12 2 2 6" xfId="4096" xr:uid="{00000000-0005-0000-0000-00005D110000}"/>
    <cellStyle name="Обычный 2 12 2 3" xfId="4097" xr:uid="{00000000-0005-0000-0000-00005E110000}"/>
    <cellStyle name="Обычный 2 12 2 3 2" xfId="4098" xr:uid="{00000000-0005-0000-0000-00005F110000}"/>
    <cellStyle name="Обычный 2 12 2 3 2 2" xfId="4099" xr:uid="{00000000-0005-0000-0000-000060110000}"/>
    <cellStyle name="Обычный 2 12 2 3 2 3" xfId="4100" xr:uid="{00000000-0005-0000-0000-000061110000}"/>
    <cellStyle name="Обычный 2 12 2 3 3" xfId="4101" xr:uid="{00000000-0005-0000-0000-000062110000}"/>
    <cellStyle name="Обычный 2 12 2 3 3 2" xfId="4102" xr:uid="{00000000-0005-0000-0000-000063110000}"/>
    <cellStyle name="Обычный 2 12 2 3 3 3" xfId="4103" xr:uid="{00000000-0005-0000-0000-000064110000}"/>
    <cellStyle name="Обычный 2 12 2 3 4" xfId="4104" xr:uid="{00000000-0005-0000-0000-000065110000}"/>
    <cellStyle name="Обычный 2 12 2 3 5" xfId="4105" xr:uid="{00000000-0005-0000-0000-000066110000}"/>
    <cellStyle name="Обычный 2 12 2 4" xfId="4106" xr:uid="{00000000-0005-0000-0000-000067110000}"/>
    <cellStyle name="Обычный 2 12 2 4 2" xfId="4107" xr:uid="{00000000-0005-0000-0000-000068110000}"/>
    <cellStyle name="Обычный 2 12 2 4 3" xfId="4108" xr:uid="{00000000-0005-0000-0000-000069110000}"/>
    <cellStyle name="Обычный 2 12 2 5" xfId="4109" xr:uid="{00000000-0005-0000-0000-00006A110000}"/>
    <cellStyle name="Обычный 2 12 2 5 2" xfId="4110" xr:uid="{00000000-0005-0000-0000-00006B110000}"/>
    <cellStyle name="Обычный 2 12 2 5 3" xfId="4111" xr:uid="{00000000-0005-0000-0000-00006C110000}"/>
    <cellStyle name="Обычный 2 12 2 6" xfId="4112" xr:uid="{00000000-0005-0000-0000-00006D110000}"/>
    <cellStyle name="Обычный 2 12 2 7" xfId="4113" xr:uid="{00000000-0005-0000-0000-00006E110000}"/>
    <cellStyle name="Обычный 2 12 3" xfId="4114" xr:uid="{00000000-0005-0000-0000-00006F110000}"/>
    <cellStyle name="Обычный 2 12 3 2" xfId="4115" xr:uid="{00000000-0005-0000-0000-000070110000}"/>
    <cellStyle name="Обычный 2 12 3 2 2" xfId="4116" xr:uid="{00000000-0005-0000-0000-000071110000}"/>
    <cellStyle name="Обычный 2 12 3 2 2 2" xfId="4117" xr:uid="{00000000-0005-0000-0000-000072110000}"/>
    <cellStyle name="Обычный 2 12 3 2 2 3" xfId="4118" xr:uid="{00000000-0005-0000-0000-000073110000}"/>
    <cellStyle name="Обычный 2 12 3 2 3" xfId="4119" xr:uid="{00000000-0005-0000-0000-000074110000}"/>
    <cellStyle name="Обычный 2 12 3 2 3 2" xfId="4120" xr:uid="{00000000-0005-0000-0000-000075110000}"/>
    <cellStyle name="Обычный 2 12 3 2 3 3" xfId="4121" xr:uid="{00000000-0005-0000-0000-000076110000}"/>
    <cellStyle name="Обычный 2 12 3 2 4" xfId="4122" xr:uid="{00000000-0005-0000-0000-000077110000}"/>
    <cellStyle name="Обычный 2 12 3 2 5" xfId="4123" xr:uid="{00000000-0005-0000-0000-000078110000}"/>
    <cellStyle name="Обычный 2 12 3 3" xfId="4124" xr:uid="{00000000-0005-0000-0000-000079110000}"/>
    <cellStyle name="Обычный 2 12 3 3 2" xfId="4125" xr:uid="{00000000-0005-0000-0000-00007A110000}"/>
    <cellStyle name="Обычный 2 12 3 3 3" xfId="4126" xr:uid="{00000000-0005-0000-0000-00007B110000}"/>
    <cellStyle name="Обычный 2 12 3 4" xfId="4127" xr:uid="{00000000-0005-0000-0000-00007C110000}"/>
    <cellStyle name="Обычный 2 12 3 4 2" xfId="4128" xr:uid="{00000000-0005-0000-0000-00007D110000}"/>
    <cellStyle name="Обычный 2 12 3 4 3" xfId="4129" xr:uid="{00000000-0005-0000-0000-00007E110000}"/>
    <cellStyle name="Обычный 2 12 3 5" xfId="4130" xr:uid="{00000000-0005-0000-0000-00007F110000}"/>
    <cellStyle name="Обычный 2 12 3 6" xfId="4131" xr:uid="{00000000-0005-0000-0000-000080110000}"/>
    <cellStyle name="Обычный 2 12 4" xfId="4132" xr:uid="{00000000-0005-0000-0000-000081110000}"/>
    <cellStyle name="Обычный 2 12 4 2" xfId="4133" xr:uid="{00000000-0005-0000-0000-000082110000}"/>
    <cellStyle name="Обычный 2 12 4 2 2" xfId="4134" xr:uid="{00000000-0005-0000-0000-000083110000}"/>
    <cellStyle name="Обычный 2 12 4 2 3" xfId="4135" xr:uid="{00000000-0005-0000-0000-000084110000}"/>
    <cellStyle name="Обычный 2 12 4 3" xfId="4136" xr:uid="{00000000-0005-0000-0000-000085110000}"/>
    <cellStyle name="Обычный 2 12 4 3 2" xfId="4137" xr:uid="{00000000-0005-0000-0000-000086110000}"/>
    <cellStyle name="Обычный 2 12 4 3 3" xfId="4138" xr:uid="{00000000-0005-0000-0000-000087110000}"/>
    <cellStyle name="Обычный 2 12 4 4" xfId="4139" xr:uid="{00000000-0005-0000-0000-000088110000}"/>
    <cellStyle name="Обычный 2 12 4 5" xfId="4140" xr:uid="{00000000-0005-0000-0000-000089110000}"/>
    <cellStyle name="Обычный 2 12 5" xfId="4141" xr:uid="{00000000-0005-0000-0000-00008A110000}"/>
    <cellStyle name="Обычный 2 12 5 2" xfId="4142" xr:uid="{00000000-0005-0000-0000-00008B110000}"/>
    <cellStyle name="Обычный 2 12 5 3" xfId="4143" xr:uid="{00000000-0005-0000-0000-00008C110000}"/>
    <cellStyle name="Обычный 2 12 6" xfId="4144" xr:uid="{00000000-0005-0000-0000-00008D110000}"/>
    <cellStyle name="Обычный 2 12 6 2" xfId="4145" xr:uid="{00000000-0005-0000-0000-00008E110000}"/>
    <cellStyle name="Обычный 2 12 6 3" xfId="4146" xr:uid="{00000000-0005-0000-0000-00008F110000}"/>
    <cellStyle name="Обычный 2 12 7" xfId="4147" xr:uid="{00000000-0005-0000-0000-000090110000}"/>
    <cellStyle name="Обычный 2 12 8" xfId="4148" xr:uid="{00000000-0005-0000-0000-000091110000}"/>
    <cellStyle name="Обычный 2 13" xfId="4149" xr:uid="{00000000-0005-0000-0000-000092110000}"/>
    <cellStyle name="Обычный 2 13 2" xfId="4150" xr:uid="{00000000-0005-0000-0000-000093110000}"/>
    <cellStyle name="Обычный 2 13 2 2" xfId="4151" xr:uid="{00000000-0005-0000-0000-000094110000}"/>
    <cellStyle name="Обычный 2 13 2 2 2" xfId="4152" xr:uid="{00000000-0005-0000-0000-000095110000}"/>
    <cellStyle name="Обычный 2 13 2 2 2 2" xfId="4153" xr:uid="{00000000-0005-0000-0000-000096110000}"/>
    <cellStyle name="Обычный 2 13 2 2 2 2 2" xfId="4154" xr:uid="{00000000-0005-0000-0000-000097110000}"/>
    <cellStyle name="Обычный 2 13 2 2 2 2 3" xfId="4155" xr:uid="{00000000-0005-0000-0000-000098110000}"/>
    <cellStyle name="Обычный 2 13 2 2 2 3" xfId="4156" xr:uid="{00000000-0005-0000-0000-000099110000}"/>
    <cellStyle name="Обычный 2 13 2 2 2 3 2" xfId="4157" xr:uid="{00000000-0005-0000-0000-00009A110000}"/>
    <cellStyle name="Обычный 2 13 2 2 2 3 3" xfId="4158" xr:uid="{00000000-0005-0000-0000-00009B110000}"/>
    <cellStyle name="Обычный 2 13 2 2 2 4" xfId="4159" xr:uid="{00000000-0005-0000-0000-00009C110000}"/>
    <cellStyle name="Обычный 2 13 2 2 2 5" xfId="4160" xr:uid="{00000000-0005-0000-0000-00009D110000}"/>
    <cellStyle name="Обычный 2 13 2 2 3" xfId="4161" xr:uid="{00000000-0005-0000-0000-00009E110000}"/>
    <cellStyle name="Обычный 2 13 2 2 3 2" xfId="4162" xr:uid="{00000000-0005-0000-0000-00009F110000}"/>
    <cellStyle name="Обычный 2 13 2 2 3 3" xfId="4163" xr:uid="{00000000-0005-0000-0000-0000A0110000}"/>
    <cellStyle name="Обычный 2 13 2 2 4" xfId="4164" xr:uid="{00000000-0005-0000-0000-0000A1110000}"/>
    <cellStyle name="Обычный 2 13 2 2 4 2" xfId="4165" xr:uid="{00000000-0005-0000-0000-0000A2110000}"/>
    <cellStyle name="Обычный 2 13 2 2 4 3" xfId="4166" xr:uid="{00000000-0005-0000-0000-0000A3110000}"/>
    <cellStyle name="Обычный 2 13 2 2 5" xfId="4167" xr:uid="{00000000-0005-0000-0000-0000A4110000}"/>
    <cellStyle name="Обычный 2 13 2 2 6" xfId="4168" xr:uid="{00000000-0005-0000-0000-0000A5110000}"/>
    <cellStyle name="Обычный 2 13 2 3" xfId="4169" xr:uid="{00000000-0005-0000-0000-0000A6110000}"/>
    <cellStyle name="Обычный 2 13 2 3 2" xfId="4170" xr:uid="{00000000-0005-0000-0000-0000A7110000}"/>
    <cellStyle name="Обычный 2 13 2 3 2 2" xfId="4171" xr:uid="{00000000-0005-0000-0000-0000A8110000}"/>
    <cellStyle name="Обычный 2 13 2 3 2 3" xfId="4172" xr:uid="{00000000-0005-0000-0000-0000A9110000}"/>
    <cellStyle name="Обычный 2 13 2 3 3" xfId="4173" xr:uid="{00000000-0005-0000-0000-0000AA110000}"/>
    <cellStyle name="Обычный 2 13 2 3 3 2" xfId="4174" xr:uid="{00000000-0005-0000-0000-0000AB110000}"/>
    <cellStyle name="Обычный 2 13 2 3 3 3" xfId="4175" xr:uid="{00000000-0005-0000-0000-0000AC110000}"/>
    <cellStyle name="Обычный 2 13 2 3 4" xfId="4176" xr:uid="{00000000-0005-0000-0000-0000AD110000}"/>
    <cellStyle name="Обычный 2 13 2 3 5" xfId="4177" xr:uid="{00000000-0005-0000-0000-0000AE110000}"/>
    <cellStyle name="Обычный 2 13 2 4" xfId="4178" xr:uid="{00000000-0005-0000-0000-0000AF110000}"/>
    <cellStyle name="Обычный 2 13 2 4 2" xfId="4179" xr:uid="{00000000-0005-0000-0000-0000B0110000}"/>
    <cellStyle name="Обычный 2 13 2 4 3" xfId="4180" xr:uid="{00000000-0005-0000-0000-0000B1110000}"/>
    <cellStyle name="Обычный 2 13 2 5" xfId="4181" xr:uid="{00000000-0005-0000-0000-0000B2110000}"/>
    <cellStyle name="Обычный 2 13 2 5 2" xfId="4182" xr:uid="{00000000-0005-0000-0000-0000B3110000}"/>
    <cellStyle name="Обычный 2 13 2 5 3" xfId="4183" xr:uid="{00000000-0005-0000-0000-0000B4110000}"/>
    <cellStyle name="Обычный 2 13 2 6" xfId="4184" xr:uid="{00000000-0005-0000-0000-0000B5110000}"/>
    <cellStyle name="Обычный 2 13 2 7" xfId="4185" xr:uid="{00000000-0005-0000-0000-0000B6110000}"/>
    <cellStyle name="Обычный 2 13 3" xfId="4186" xr:uid="{00000000-0005-0000-0000-0000B7110000}"/>
    <cellStyle name="Обычный 2 13 3 2" xfId="4187" xr:uid="{00000000-0005-0000-0000-0000B8110000}"/>
    <cellStyle name="Обычный 2 13 3 2 2" xfId="4188" xr:uid="{00000000-0005-0000-0000-0000B9110000}"/>
    <cellStyle name="Обычный 2 13 3 2 2 2" xfId="4189" xr:uid="{00000000-0005-0000-0000-0000BA110000}"/>
    <cellStyle name="Обычный 2 13 3 2 2 3" xfId="4190" xr:uid="{00000000-0005-0000-0000-0000BB110000}"/>
    <cellStyle name="Обычный 2 13 3 2 3" xfId="4191" xr:uid="{00000000-0005-0000-0000-0000BC110000}"/>
    <cellStyle name="Обычный 2 13 3 2 3 2" xfId="4192" xr:uid="{00000000-0005-0000-0000-0000BD110000}"/>
    <cellStyle name="Обычный 2 13 3 2 3 3" xfId="4193" xr:uid="{00000000-0005-0000-0000-0000BE110000}"/>
    <cellStyle name="Обычный 2 13 3 2 4" xfId="4194" xr:uid="{00000000-0005-0000-0000-0000BF110000}"/>
    <cellStyle name="Обычный 2 13 3 2 5" xfId="4195" xr:uid="{00000000-0005-0000-0000-0000C0110000}"/>
    <cellStyle name="Обычный 2 13 3 3" xfId="4196" xr:uid="{00000000-0005-0000-0000-0000C1110000}"/>
    <cellStyle name="Обычный 2 13 3 3 2" xfId="4197" xr:uid="{00000000-0005-0000-0000-0000C2110000}"/>
    <cellStyle name="Обычный 2 13 3 3 3" xfId="4198" xr:uid="{00000000-0005-0000-0000-0000C3110000}"/>
    <cellStyle name="Обычный 2 13 3 4" xfId="4199" xr:uid="{00000000-0005-0000-0000-0000C4110000}"/>
    <cellStyle name="Обычный 2 13 3 4 2" xfId="4200" xr:uid="{00000000-0005-0000-0000-0000C5110000}"/>
    <cellStyle name="Обычный 2 13 3 4 3" xfId="4201" xr:uid="{00000000-0005-0000-0000-0000C6110000}"/>
    <cellStyle name="Обычный 2 13 3 5" xfId="4202" xr:uid="{00000000-0005-0000-0000-0000C7110000}"/>
    <cellStyle name="Обычный 2 13 3 6" xfId="4203" xr:uid="{00000000-0005-0000-0000-0000C8110000}"/>
    <cellStyle name="Обычный 2 13 4" xfId="4204" xr:uid="{00000000-0005-0000-0000-0000C9110000}"/>
    <cellStyle name="Обычный 2 13 4 2" xfId="4205" xr:uid="{00000000-0005-0000-0000-0000CA110000}"/>
    <cellStyle name="Обычный 2 13 4 2 2" xfId="4206" xr:uid="{00000000-0005-0000-0000-0000CB110000}"/>
    <cellStyle name="Обычный 2 13 4 2 3" xfId="4207" xr:uid="{00000000-0005-0000-0000-0000CC110000}"/>
    <cellStyle name="Обычный 2 13 4 3" xfId="4208" xr:uid="{00000000-0005-0000-0000-0000CD110000}"/>
    <cellStyle name="Обычный 2 13 4 3 2" xfId="4209" xr:uid="{00000000-0005-0000-0000-0000CE110000}"/>
    <cellStyle name="Обычный 2 13 4 3 3" xfId="4210" xr:uid="{00000000-0005-0000-0000-0000CF110000}"/>
    <cellStyle name="Обычный 2 13 4 4" xfId="4211" xr:uid="{00000000-0005-0000-0000-0000D0110000}"/>
    <cellStyle name="Обычный 2 13 4 5" xfId="4212" xr:uid="{00000000-0005-0000-0000-0000D1110000}"/>
    <cellStyle name="Обычный 2 13 5" xfId="4213" xr:uid="{00000000-0005-0000-0000-0000D2110000}"/>
    <cellStyle name="Обычный 2 13 5 2" xfId="4214" xr:uid="{00000000-0005-0000-0000-0000D3110000}"/>
    <cellStyle name="Обычный 2 13 5 3" xfId="4215" xr:uid="{00000000-0005-0000-0000-0000D4110000}"/>
    <cellStyle name="Обычный 2 13 6" xfId="4216" xr:uid="{00000000-0005-0000-0000-0000D5110000}"/>
    <cellStyle name="Обычный 2 13 6 2" xfId="4217" xr:uid="{00000000-0005-0000-0000-0000D6110000}"/>
    <cellStyle name="Обычный 2 13 6 3" xfId="4218" xr:uid="{00000000-0005-0000-0000-0000D7110000}"/>
    <cellStyle name="Обычный 2 13 7" xfId="4219" xr:uid="{00000000-0005-0000-0000-0000D8110000}"/>
    <cellStyle name="Обычный 2 13 8" xfId="4220" xr:uid="{00000000-0005-0000-0000-0000D9110000}"/>
    <cellStyle name="Обычный 2 14" xfId="4221" xr:uid="{00000000-0005-0000-0000-0000DA110000}"/>
    <cellStyle name="Обычный 2 14 2" xfId="4222" xr:uid="{00000000-0005-0000-0000-0000DB110000}"/>
    <cellStyle name="Обычный 2 14 2 2" xfId="4223" xr:uid="{00000000-0005-0000-0000-0000DC110000}"/>
    <cellStyle name="Обычный 2 14 2 2 2" xfId="4224" xr:uid="{00000000-0005-0000-0000-0000DD110000}"/>
    <cellStyle name="Обычный 2 14 2 2 2 2" xfId="4225" xr:uid="{00000000-0005-0000-0000-0000DE110000}"/>
    <cellStyle name="Обычный 2 14 2 2 2 2 2" xfId="4226" xr:uid="{00000000-0005-0000-0000-0000DF110000}"/>
    <cellStyle name="Обычный 2 14 2 2 2 2 3" xfId="4227" xr:uid="{00000000-0005-0000-0000-0000E0110000}"/>
    <cellStyle name="Обычный 2 14 2 2 2 3" xfId="4228" xr:uid="{00000000-0005-0000-0000-0000E1110000}"/>
    <cellStyle name="Обычный 2 14 2 2 2 3 2" xfId="4229" xr:uid="{00000000-0005-0000-0000-0000E2110000}"/>
    <cellStyle name="Обычный 2 14 2 2 2 3 3" xfId="4230" xr:uid="{00000000-0005-0000-0000-0000E3110000}"/>
    <cellStyle name="Обычный 2 14 2 2 2 4" xfId="4231" xr:uid="{00000000-0005-0000-0000-0000E4110000}"/>
    <cellStyle name="Обычный 2 14 2 2 2 5" xfId="4232" xr:uid="{00000000-0005-0000-0000-0000E5110000}"/>
    <cellStyle name="Обычный 2 14 2 2 3" xfId="4233" xr:uid="{00000000-0005-0000-0000-0000E6110000}"/>
    <cellStyle name="Обычный 2 14 2 2 3 2" xfId="4234" xr:uid="{00000000-0005-0000-0000-0000E7110000}"/>
    <cellStyle name="Обычный 2 14 2 2 3 3" xfId="4235" xr:uid="{00000000-0005-0000-0000-0000E8110000}"/>
    <cellStyle name="Обычный 2 14 2 2 4" xfId="4236" xr:uid="{00000000-0005-0000-0000-0000E9110000}"/>
    <cellStyle name="Обычный 2 14 2 2 4 2" xfId="4237" xr:uid="{00000000-0005-0000-0000-0000EA110000}"/>
    <cellStyle name="Обычный 2 14 2 2 4 3" xfId="4238" xr:uid="{00000000-0005-0000-0000-0000EB110000}"/>
    <cellStyle name="Обычный 2 14 2 2 5" xfId="4239" xr:uid="{00000000-0005-0000-0000-0000EC110000}"/>
    <cellStyle name="Обычный 2 14 2 2 6" xfId="4240" xr:uid="{00000000-0005-0000-0000-0000ED110000}"/>
    <cellStyle name="Обычный 2 14 2 3" xfId="4241" xr:uid="{00000000-0005-0000-0000-0000EE110000}"/>
    <cellStyle name="Обычный 2 14 2 3 2" xfId="4242" xr:uid="{00000000-0005-0000-0000-0000EF110000}"/>
    <cellStyle name="Обычный 2 14 2 3 2 2" xfId="4243" xr:uid="{00000000-0005-0000-0000-0000F0110000}"/>
    <cellStyle name="Обычный 2 14 2 3 2 3" xfId="4244" xr:uid="{00000000-0005-0000-0000-0000F1110000}"/>
    <cellStyle name="Обычный 2 14 2 3 3" xfId="4245" xr:uid="{00000000-0005-0000-0000-0000F2110000}"/>
    <cellStyle name="Обычный 2 14 2 3 3 2" xfId="4246" xr:uid="{00000000-0005-0000-0000-0000F3110000}"/>
    <cellStyle name="Обычный 2 14 2 3 3 3" xfId="4247" xr:uid="{00000000-0005-0000-0000-0000F4110000}"/>
    <cellStyle name="Обычный 2 14 2 3 4" xfId="4248" xr:uid="{00000000-0005-0000-0000-0000F5110000}"/>
    <cellStyle name="Обычный 2 14 2 3 5" xfId="4249" xr:uid="{00000000-0005-0000-0000-0000F6110000}"/>
    <cellStyle name="Обычный 2 14 2 4" xfId="4250" xr:uid="{00000000-0005-0000-0000-0000F7110000}"/>
    <cellStyle name="Обычный 2 14 2 4 2" xfId="4251" xr:uid="{00000000-0005-0000-0000-0000F8110000}"/>
    <cellStyle name="Обычный 2 14 2 4 3" xfId="4252" xr:uid="{00000000-0005-0000-0000-0000F9110000}"/>
    <cellStyle name="Обычный 2 14 2 5" xfId="4253" xr:uid="{00000000-0005-0000-0000-0000FA110000}"/>
    <cellStyle name="Обычный 2 14 2 5 2" xfId="4254" xr:uid="{00000000-0005-0000-0000-0000FB110000}"/>
    <cellStyle name="Обычный 2 14 2 5 3" xfId="4255" xr:uid="{00000000-0005-0000-0000-0000FC110000}"/>
    <cellStyle name="Обычный 2 14 2 6" xfId="4256" xr:uid="{00000000-0005-0000-0000-0000FD110000}"/>
    <cellStyle name="Обычный 2 14 2 7" xfId="4257" xr:uid="{00000000-0005-0000-0000-0000FE110000}"/>
    <cellStyle name="Обычный 2 14 3" xfId="4258" xr:uid="{00000000-0005-0000-0000-0000FF110000}"/>
    <cellStyle name="Обычный 2 14 3 2" xfId="4259" xr:uid="{00000000-0005-0000-0000-000000120000}"/>
    <cellStyle name="Обычный 2 14 3 2 2" xfId="4260" xr:uid="{00000000-0005-0000-0000-000001120000}"/>
    <cellStyle name="Обычный 2 14 3 2 2 2" xfId="4261" xr:uid="{00000000-0005-0000-0000-000002120000}"/>
    <cellStyle name="Обычный 2 14 3 2 2 3" xfId="4262" xr:uid="{00000000-0005-0000-0000-000003120000}"/>
    <cellStyle name="Обычный 2 14 3 2 3" xfId="4263" xr:uid="{00000000-0005-0000-0000-000004120000}"/>
    <cellStyle name="Обычный 2 14 3 2 3 2" xfId="4264" xr:uid="{00000000-0005-0000-0000-000005120000}"/>
    <cellStyle name="Обычный 2 14 3 2 3 3" xfId="4265" xr:uid="{00000000-0005-0000-0000-000006120000}"/>
    <cellStyle name="Обычный 2 14 3 2 4" xfId="4266" xr:uid="{00000000-0005-0000-0000-000007120000}"/>
    <cellStyle name="Обычный 2 14 3 2 5" xfId="4267" xr:uid="{00000000-0005-0000-0000-000008120000}"/>
    <cellStyle name="Обычный 2 14 3 3" xfId="4268" xr:uid="{00000000-0005-0000-0000-000009120000}"/>
    <cellStyle name="Обычный 2 14 3 3 2" xfId="4269" xr:uid="{00000000-0005-0000-0000-00000A120000}"/>
    <cellStyle name="Обычный 2 14 3 3 3" xfId="4270" xr:uid="{00000000-0005-0000-0000-00000B120000}"/>
    <cellStyle name="Обычный 2 14 3 4" xfId="4271" xr:uid="{00000000-0005-0000-0000-00000C120000}"/>
    <cellStyle name="Обычный 2 14 3 4 2" xfId="4272" xr:uid="{00000000-0005-0000-0000-00000D120000}"/>
    <cellStyle name="Обычный 2 14 3 4 3" xfId="4273" xr:uid="{00000000-0005-0000-0000-00000E120000}"/>
    <cellStyle name="Обычный 2 14 3 5" xfId="4274" xr:uid="{00000000-0005-0000-0000-00000F120000}"/>
    <cellStyle name="Обычный 2 14 3 6" xfId="4275" xr:uid="{00000000-0005-0000-0000-000010120000}"/>
    <cellStyle name="Обычный 2 14 4" xfId="4276" xr:uid="{00000000-0005-0000-0000-000011120000}"/>
    <cellStyle name="Обычный 2 14 4 2" xfId="4277" xr:uid="{00000000-0005-0000-0000-000012120000}"/>
    <cellStyle name="Обычный 2 14 4 2 2" xfId="4278" xr:uid="{00000000-0005-0000-0000-000013120000}"/>
    <cellStyle name="Обычный 2 14 4 2 3" xfId="4279" xr:uid="{00000000-0005-0000-0000-000014120000}"/>
    <cellStyle name="Обычный 2 14 4 3" xfId="4280" xr:uid="{00000000-0005-0000-0000-000015120000}"/>
    <cellStyle name="Обычный 2 14 4 3 2" xfId="4281" xr:uid="{00000000-0005-0000-0000-000016120000}"/>
    <cellStyle name="Обычный 2 14 4 3 3" xfId="4282" xr:uid="{00000000-0005-0000-0000-000017120000}"/>
    <cellStyle name="Обычный 2 14 4 4" xfId="4283" xr:uid="{00000000-0005-0000-0000-000018120000}"/>
    <cellStyle name="Обычный 2 14 4 5" xfId="4284" xr:uid="{00000000-0005-0000-0000-000019120000}"/>
    <cellStyle name="Обычный 2 14 5" xfId="4285" xr:uid="{00000000-0005-0000-0000-00001A120000}"/>
    <cellStyle name="Обычный 2 14 5 2" xfId="4286" xr:uid="{00000000-0005-0000-0000-00001B120000}"/>
    <cellStyle name="Обычный 2 14 5 3" xfId="4287" xr:uid="{00000000-0005-0000-0000-00001C120000}"/>
    <cellStyle name="Обычный 2 14 6" xfId="4288" xr:uid="{00000000-0005-0000-0000-00001D120000}"/>
    <cellStyle name="Обычный 2 14 6 2" xfId="4289" xr:uid="{00000000-0005-0000-0000-00001E120000}"/>
    <cellStyle name="Обычный 2 14 6 3" xfId="4290" xr:uid="{00000000-0005-0000-0000-00001F120000}"/>
    <cellStyle name="Обычный 2 14 7" xfId="4291" xr:uid="{00000000-0005-0000-0000-000020120000}"/>
    <cellStyle name="Обычный 2 14 8" xfId="4292" xr:uid="{00000000-0005-0000-0000-000021120000}"/>
    <cellStyle name="Обычный 2 15" xfId="4293" xr:uid="{00000000-0005-0000-0000-000022120000}"/>
    <cellStyle name="Обычный 2 15 2" xfId="4294" xr:uid="{00000000-0005-0000-0000-000023120000}"/>
    <cellStyle name="Обычный 2 15 2 2" xfId="4295" xr:uid="{00000000-0005-0000-0000-000024120000}"/>
    <cellStyle name="Обычный 2 15 2 2 2" xfId="4296" xr:uid="{00000000-0005-0000-0000-000025120000}"/>
    <cellStyle name="Обычный 2 15 2 2 2 2" xfId="4297" xr:uid="{00000000-0005-0000-0000-000026120000}"/>
    <cellStyle name="Обычный 2 15 2 2 2 3" xfId="4298" xr:uid="{00000000-0005-0000-0000-000027120000}"/>
    <cellStyle name="Обычный 2 15 2 2 3" xfId="4299" xr:uid="{00000000-0005-0000-0000-000028120000}"/>
    <cellStyle name="Обычный 2 15 2 2 3 2" xfId="4300" xr:uid="{00000000-0005-0000-0000-000029120000}"/>
    <cellStyle name="Обычный 2 15 2 2 3 3" xfId="4301" xr:uid="{00000000-0005-0000-0000-00002A120000}"/>
    <cellStyle name="Обычный 2 15 2 2 4" xfId="4302" xr:uid="{00000000-0005-0000-0000-00002B120000}"/>
    <cellStyle name="Обычный 2 15 2 2 5" xfId="4303" xr:uid="{00000000-0005-0000-0000-00002C120000}"/>
    <cellStyle name="Обычный 2 15 2 3" xfId="4304" xr:uid="{00000000-0005-0000-0000-00002D120000}"/>
    <cellStyle name="Обычный 2 15 2 3 2" xfId="4305" xr:uid="{00000000-0005-0000-0000-00002E120000}"/>
    <cellStyle name="Обычный 2 15 2 3 3" xfId="4306" xr:uid="{00000000-0005-0000-0000-00002F120000}"/>
    <cellStyle name="Обычный 2 15 2 4" xfId="4307" xr:uid="{00000000-0005-0000-0000-000030120000}"/>
    <cellStyle name="Обычный 2 15 2 4 2" xfId="4308" xr:uid="{00000000-0005-0000-0000-000031120000}"/>
    <cellStyle name="Обычный 2 15 2 4 3" xfId="4309" xr:uid="{00000000-0005-0000-0000-000032120000}"/>
    <cellStyle name="Обычный 2 15 2 5" xfId="4310" xr:uid="{00000000-0005-0000-0000-000033120000}"/>
    <cellStyle name="Обычный 2 15 2 6" xfId="4311" xr:uid="{00000000-0005-0000-0000-000034120000}"/>
    <cellStyle name="Обычный 2 15 3" xfId="4312" xr:uid="{00000000-0005-0000-0000-000035120000}"/>
    <cellStyle name="Обычный 2 15 3 2" xfId="4313" xr:uid="{00000000-0005-0000-0000-000036120000}"/>
    <cellStyle name="Обычный 2 15 3 2 2" xfId="4314" xr:uid="{00000000-0005-0000-0000-000037120000}"/>
    <cellStyle name="Обычный 2 15 3 2 3" xfId="4315" xr:uid="{00000000-0005-0000-0000-000038120000}"/>
    <cellStyle name="Обычный 2 15 3 3" xfId="4316" xr:uid="{00000000-0005-0000-0000-000039120000}"/>
    <cellStyle name="Обычный 2 15 3 3 2" xfId="4317" xr:uid="{00000000-0005-0000-0000-00003A120000}"/>
    <cellStyle name="Обычный 2 15 3 3 3" xfId="4318" xr:uid="{00000000-0005-0000-0000-00003B120000}"/>
    <cellStyle name="Обычный 2 15 3 4" xfId="4319" xr:uid="{00000000-0005-0000-0000-00003C120000}"/>
    <cellStyle name="Обычный 2 15 3 5" xfId="4320" xr:uid="{00000000-0005-0000-0000-00003D120000}"/>
    <cellStyle name="Обычный 2 15 4" xfId="4321" xr:uid="{00000000-0005-0000-0000-00003E120000}"/>
    <cellStyle name="Обычный 2 15 4 2" xfId="4322" xr:uid="{00000000-0005-0000-0000-00003F120000}"/>
    <cellStyle name="Обычный 2 15 4 3" xfId="4323" xr:uid="{00000000-0005-0000-0000-000040120000}"/>
    <cellStyle name="Обычный 2 15 5" xfId="4324" xr:uid="{00000000-0005-0000-0000-000041120000}"/>
    <cellStyle name="Обычный 2 15 5 2" xfId="4325" xr:uid="{00000000-0005-0000-0000-000042120000}"/>
    <cellStyle name="Обычный 2 15 5 3" xfId="4326" xr:uid="{00000000-0005-0000-0000-000043120000}"/>
    <cellStyle name="Обычный 2 15 6" xfId="4327" xr:uid="{00000000-0005-0000-0000-000044120000}"/>
    <cellStyle name="Обычный 2 15 7" xfId="4328" xr:uid="{00000000-0005-0000-0000-000045120000}"/>
    <cellStyle name="Обычный 2 16" xfId="4329" xr:uid="{00000000-0005-0000-0000-000046120000}"/>
    <cellStyle name="Обычный 2 16 2" xfId="4330" xr:uid="{00000000-0005-0000-0000-000047120000}"/>
    <cellStyle name="Обычный 2 16 2 2" xfId="4331" xr:uid="{00000000-0005-0000-0000-000048120000}"/>
    <cellStyle name="Обычный 2 16 2 2 2" xfId="4332" xr:uid="{00000000-0005-0000-0000-000049120000}"/>
    <cellStyle name="Обычный 2 16 2 2 3" xfId="4333" xr:uid="{00000000-0005-0000-0000-00004A120000}"/>
    <cellStyle name="Обычный 2 16 2 3" xfId="4334" xr:uid="{00000000-0005-0000-0000-00004B120000}"/>
    <cellStyle name="Обычный 2 16 2 3 2" xfId="4335" xr:uid="{00000000-0005-0000-0000-00004C120000}"/>
    <cellStyle name="Обычный 2 16 2 3 3" xfId="4336" xr:uid="{00000000-0005-0000-0000-00004D120000}"/>
    <cellStyle name="Обычный 2 16 2 4" xfId="4337" xr:uid="{00000000-0005-0000-0000-00004E120000}"/>
    <cellStyle name="Обычный 2 16 2 5" xfId="4338" xr:uid="{00000000-0005-0000-0000-00004F120000}"/>
    <cellStyle name="Обычный 2 16 3" xfId="4339" xr:uid="{00000000-0005-0000-0000-000050120000}"/>
    <cellStyle name="Обычный 2 16 3 2" xfId="4340" xr:uid="{00000000-0005-0000-0000-000051120000}"/>
    <cellStyle name="Обычный 2 16 3 3" xfId="4341" xr:uid="{00000000-0005-0000-0000-000052120000}"/>
    <cellStyle name="Обычный 2 16 4" xfId="4342" xr:uid="{00000000-0005-0000-0000-000053120000}"/>
    <cellStyle name="Обычный 2 16 4 2" xfId="4343" xr:uid="{00000000-0005-0000-0000-000054120000}"/>
    <cellStyle name="Обычный 2 16 4 3" xfId="4344" xr:uid="{00000000-0005-0000-0000-000055120000}"/>
    <cellStyle name="Обычный 2 16 5" xfId="4345" xr:uid="{00000000-0005-0000-0000-000056120000}"/>
    <cellStyle name="Обычный 2 16 6" xfId="4346" xr:uid="{00000000-0005-0000-0000-000057120000}"/>
    <cellStyle name="Обычный 2 17" xfId="4347" xr:uid="{00000000-0005-0000-0000-000058120000}"/>
    <cellStyle name="Обычный 2 17 2" xfId="4348" xr:uid="{00000000-0005-0000-0000-000059120000}"/>
    <cellStyle name="Обычный 2 17 2 2" xfId="4349" xr:uid="{00000000-0005-0000-0000-00005A120000}"/>
    <cellStyle name="Обычный 2 17 2 3" xfId="4350" xr:uid="{00000000-0005-0000-0000-00005B120000}"/>
    <cellStyle name="Обычный 2 17 3" xfId="4351" xr:uid="{00000000-0005-0000-0000-00005C120000}"/>
    <cellStyle name="Обычный 2 17 3 2" xfId="4352" xr:uid="{00000000-0005-0000-0000-00005D120000}"/>
    <cellStyle name="Обычный 2 17 3 3" xfId="4353" xr:uid="{00000000-0005-0000-0000-00005E120000}"/>
    <cellStyle name="Обычный 2 17 4" xfId="4354" xr:uid="{00000000-0005-0000-0000-00005F120000}"/>
    <cellStyle name="Обычный 2 17 5" xfId="4355" xr:uid="{00000000-0005-0000-0000-000060120000}"/>
    <cellStyle name="Обычный 2 18" xfId="4356" xr:uid="{00000000-0005-0000-0000-000061120000}"/>
    <cellStyle name="Обычный 2 18 2" xfId="4357" xr:uid="{00000000-0005-0000-0000-000062120000}"/>
    <cellStyle name="Обычный 2 18 3" xfId="4358" xr:uid="{00000000-0005-0000-0000-000063120000}"/>
    <cellStyle name="Обычный 2 19" xfId="4359" xr:uid="{00000000-0005-0000-0000-000064120000}"/>
    <cellStyle name="Обычный 2 19 2" xfId="4360" xr:uid="{00000000-0005-0000-0000-000065120000}"/>
    <cellStyle name="Обычный 2 19 3" xfId="4361" xr:uid="{00000000-0005-0000-0000-000066120000}"/>
    <cellStyle name="Обычный 2 19 4" xfId="4362" xr:uid="{00000000-0005-0000-0000-000067120000}"/>
    <cellStyle name="Обычный 2 2" xfId="4363" xr:uid="{00000000-0005-0000-0000-000068120000}"/>
    <cellStyle name="Обычный 2 2 2" xfId="4364" xr:uid="{00000000-0005-0000-0000-000069120000}"/>
    <cellStyle name="Обычный 2 2 2 2" xfId="4365" xr:uid="{00000000-0005-0000-0000-00006A120000}"/>
    <cellStyle name="Обычный 2 2 2 3" xfId="4366" xr:uid="{00000000-0005-0000-0000-00006B120000}"/>
    <cellStyle name="Обычный 2 2 3" xfId="4367" xr:uid="{00000000-0005-0000-0000-00006C120000}"/>
    <cellStyle name="Обычный 2 2 3 10" xfId="4368" xr:uid="{00000000-0005-0000-0000-00006D120000}"/>
    <cellStyle name="Обычный 2 2 3 10 2" xfId="4369" xr:uid="{00000000-0005-0000-0000-00006E120000}"/>
    <cellStyle name="Обычный 2 2 3 10 2 2" xfId="4370" xr:uid="{00000000-0005-0000-0000-00006F120000}"/>
    <cellStyle name="Обычный 2 2 3 10 2 2 2" xfId="4371" xr:uid="{00000000-0005-0000-0000-000070120000}"/>
    <cellStyle name="Обычный 2 2 3 10 2 2 2 2" xfId="4372" xr:uid="{00000000-0005-0000-0000-000071120000}"/>
    <cellStyle name="Обычный 2 2 3 10 2 2 2 2 2" xfId="4373" xr:uid="{00000000-0005-0000-0000-000072120000}"/>
    <cellStyle name="Обычный 2 2 3 10 2 2 2 2 3" xfId="4374" xr:uid="{00000000-0005-0000-0000-000073120000}"/>
    <cellStyle name="Обычный 2 2 3 10 2 2 2 3" xfId="4375" xr:uid="{00000000-0005-0000-0000-000074120000}"/>
    <cellStyle name="Обычный 2 2 3 10 2 2 2 3 2" xfId="4376" xr:uid="{00000000-0005-0000-0000-000075120000}"/>
    <cellStyle name="Обычный 2 2 3 10 2 2 2 3 3" xfId="4377" xr:uid="{00000000-0005-0000-0000-000076120000}"/>
    <cellStyle name="Обычный 2 2 3 10 2 2 2 4" xfId="4378" xr:uid="{00000000-0005-0000-0000-000077120000}"/>
    <cellStyle name="Обычный 2 2 3 10 2 2 2 5" xfId="4379" xr:uid="{00000000-0005-0000-0000-000078120000}"/>
    <cellStyle name="Обычный 2 2 3 10 2 2 3" xfId="4380" xr:uid="{00000000-0005-0000-0000-000079120000}"/>
    <cellStyle name="Обычный 2 2 3 10 2 2 3 2" xfId="4381" xr:uid="{00000000-0005-0000-0000-00007A120000}"/>
    <cellStyle name="Обычный 2 2 3 10 2 2 3 3" xfId="4382" xr:uid="{00000000-0005-0000-0000-00007B120000}"/>
    <cellStyle name="Обычный 2 2 3 10 2 2 4" xfId="4383" xr:uid="{00000000-0005-0000-0000-00007C120000}"/>
    <cellStyle name="Обычный 2 2 3 10 2 2 4 2" xfId="4384" xr:uid="{00000000-0005-0000-0000-00007D120000}"/>
    <cellStyle name="Обычный 2 2 3 10 2 2 4 3" xfId="4385" xr:uid="{00000000-0005-0000-0000-00007E120000}"/>
    <cellStyle name="Обычный 2 2 3 10 2 2 5" xfId="4386" xr:uid="{00000000-0005-0000-0000-00007F120000}"/>
    <cellStyle name="Обычный 2 2 3 10 2 2 6" xfId="4387" xr:uid="{00000000-0005-0000-0000-000080120000}"/>
    <cellStyle name="Обычный 2 2 3 10 2 3" xfId="4388" xr:uid="{00000000-0005-0000-0000-000081120000}"/>
    <cellStyle name="Обычный 2 2 3 10 2 3 2" xfId="4389" xr:uid="{00000000-0005-0000-0000-000082120000}"/>
    <cellStyle name="Обычный 2 2 3 10 2 3 2 2" xfId="4390" xr:uid="{00000000-0005-0000-0000-000083120000}"/>
    <cellStyle name="Обычный 2 2 3 10 2 3 2 3" xfId="4391" xr:uid="{00000000-0005-0000-0000-000084120000}"/>
    <cellStyle name="Обычный 2 2 3 10 2 3 3" xfId="4392" xr:uid="{00000000-0005-0000-0000-000085120000}"/>
    <cellStyle name="Обычный 2 2 3 10 2 3 3 2" xfId="4393" xr:uid="{00000000-0005-0000-0000-000086120000}"/>
    <cellStyle name="Обычный 2 2 3 10 2 3 3 3" xfId="4394" xr:uid="{00000000-0005-0000-0000-000087120000}"/>
    <cellStyle name="Обычный 2 2 3 10 2 3 4" xfId="4395" xr:uid="{00000000-0005-0000-0000-000088120000}"/>
    <cellStyle name="Обычный 2 2 3 10 2 3 5" xfId="4396" xr:uid="{00000000-0005-0000-0000-000089120000}"/>
    <cellStyle name="Обычный 2 2 3 10 2 4" xfId="4397" xr:uid="{00000000-0005-0000-0000-00008A120000}"/>
    <cellStyle name="Обычный 2 2 3 10 2 4 2" xfId="4398" xr:uid="{00000000-0005-0000-0000-00008B120000}"/>
    <cellStyle name="Обычный 2 2 3 10 2 4 3" xfId="4399" xr:uid="{00000000-0005-0000-0000-00008C120000}"/>
    <cellStyle name="Обычный 2 2 3 10 2 5" xfId="4400" xr:uid="{00000000-0005-0000-0000-00008D120000}"/>
    <cellStyle name="Обычный 2 2 3 10 2 5 2" xfId="4401" xr:uid="{00000000-0005-0000-0000-00008E120000}"/>
    <cellStyle name="Обычный 2 2 3 10 2 5 3" xfId="4402" xr:uid="{00000000-0005-0000-0000-00008F120000}"/>
    <cellStyle name="Обычный 2 2 3 10 2 6" xfId="4403" xr:uid="{00000000-0005-0000-0000-000090120000}"/>
    <cellStyle name="Обычный 2 2 3 10 2 7" xfId="4404" xr:uid="{00000000-0005-0000-0000-000091120000}"/>
    <cellStyle name="Обычный 2 2 3 10 3" xfId="4405" xr:uid="{00000000-0005-0000-0000-000092120000}"/>
    <cellStyle name="Обычный 2 2 3 10 3 2" xfId="4406" xr:uid="{00000000-0005-0000-0000-000093120000}"/>
    <cellStyle name="Обычный 2 2 3 10 3 2 2" xfId="4407" xr:uid="{00000000-0005-0000-0000-000094120000}"/>
    <cellStyle name="Обычный 2 2 3 10 3 2 2 2" xfId="4408" xr:uid="{00000000-0005-0000-0000-000095120000}"/>
    <cellStyle name="Обычный 2 2 3 10 3 2 2 3" xfId="4409" xr:uid="{00000000-0005-0000-0000-000096120000}"/>
    <cellStyle name="Обычный 2 2 3 10 3 2 3" xfId="4410" xr:uid="{00000000-0005-0000-0000-000097120000}"/>
    <cellStyle name="Обычный 2 2 3 10 3 2 3 2" xfId="4411" xr:uid="{00000000-0005-0000-0000-000098120000}"/>
    <cellStyle name="Обычный 2 2 3 10 3 2 3 3" xfId="4412" xr:uid="{00000000-0005-0000-0000-000099120000}"/>
    <cellStyle name="Обычный 2 2 3 10 3 2 4" xfId="4413" xr:uid="{00000000-0005-0000-0000-00009A120000}"/>
    <cellStyle name="Обычный 2 2 3 10 3 2 5" xfId="4414" xr:uid="{00000000-0005-0000-0000-00009B120000}"/>
    <cellStyle name="Обычный 2 2 3 10 3 3" xfId="4415" xr:uid="{00000000-0005-0000-0000-00009C120000}"/>
    <cellStyle name="Обычный 2 2 3 10 3 3 2" xfId="4416" xr:uid="{00000000-0005-0000-0000-00009D120000}"/>
    <cellStyle name="Обычный 2 2 3 10 3 3 3" xfId="4417" xr:uid="{00000000-0005-0000-0000-00009E120000}"/>
    <cellStyle name="Обычный 2 2 3 10 3 4" xfId="4418" xr:uid="{00000000-0005-0000-0000-00009F120000}"/>
    <cellStyle name="Обычный 2 2 3 10 3 4 2" xfId="4419" xr:uid="{00000000-0005-0000-0000-0000A0120000}"/>
    <cellStyle name="Обычный 2 2 3 10 3 4 3" xfId="4420" xr:uid="{00000000-0005-0000-0000-0000A1120000}"/>
    <cellStyle name="Обычный 2 2 3 10 3 5" xfId="4421" xr:uid="{00000000-0005-0000-0000-0000A2120000}"/>
    <cellStyle name="Обычный 2 2 3 10 3 6" xfId="4422" xr:uid="{00000000-0005-0000-0000-0000A3120000}"/>
    <cellStyle name="Обычный 2 2 3 10 4" xfId="4423" xr:uid="{00000000-0005-0000-0000-0000A4120000}"/>
    <cellStyle name="Обычный 2 2 3 10 4 2" xfId="4424" xr:uid="{00000000-0005-0000-0000-0000A5120000}"/>
    <cellStyle name="Обычный 2 2 3 10 4 2 2" xfId="4425" xr:uid="{00000000-0005-0000-0000-0000A6120000}"/>
    <cellStyle name="Обычный 2 2 3 10 4 2 3" xfId="4426" xr:uid="{00000000-0005-0000-0000-0000A7120000}"/>
    <cellStyle name="Обычный 2 2 3 10 4 3" xfId="4427" xr:uid="{00000000-0005-0000-0000-0000A8120000}"/>
    <cellStyle name="Обычный 2 2 3 10 4 3 2" xfId="4428" xr:uid="{00000000-0005-0000-0000-0000A9120000}"/>
    <cellStyle name="Обычный 2 2 3 10 4 3 3" xfId="4429" xr:uid="{00000000-0005-0000-0000-0000AA120000}"/>
    <cellStyle name="Обычный 2 2 3 10 4 4" xfId="4430" xr:uid="{00000000-0005-0000-0000-0000AB120000}"/>
    <cellStyle name="Обычный 2 2 3 10 4 5" xfId="4431" xr:uid="{00000000-0005-0000-0000-0000AC120000}"/>
    <cellStyle name="Обычный 2 2 3 10 5" xfId="4432" xr:uid="{00000000-0005-0000-0000-0000AD120000}"/>
    <cellStyle name="Обычный 2 2 3 10 5 2" xfId="4433" xr:uid="{00000000-0005-0000-0000-0000AE120000}"/>
    <cellStyle name="Обычный 2 2 3 10 5 3" xfId="4434" xr:uid="{00000000-0005-0000-0000-0000AF120000}"/>
    <cellStyle name="Обычный 2 2 3 10 6" xfId="4435" xr:uid="{00000000-0005-0000-0000-0000B0120000}"/>
    <cellStyle name="Обычный 2 2 3 10 6 2" xfId="4436" xr:uid="{00000000-0005-0000-0000-0000B1120000}"/>
    <cellStyle name="Обычный 2 2 3 10 6 3" xfId="4437" xr:uid="{00000000-0005-0000-0000-0000B2120000}"/>
    <cellStyle name="Обычный 2 2 3 10 7" xfId="4438" xr:uid="{00000000-0005-0000-0000-0000B3120000}"/>
    <cellStyle name="Обычный 2 2 3 10 8" xfId="4439" xr:uid="{00000000-0005-0000-0000-0000B4120000}"/>
    <cellStyle name="Обычный 2 2 3 11" xfId="4440" xr:uid="{00000000-0005-0000-0000-0000B5120000}"/>
    <cellStyle name="Обычный 2 2 3 11 2" xfId="4441" xr:uid="{00000000-0005-0000-0000-0000B6120000}"/>
    <cellStyle name="Обычный 2 2 3 11 2 2" xfId="4442" xr:uid="{00000000-0005-0000-0000-0000B7120000}"/>
    <cellStyle name="Обычный 2 2 3 11 2 2 2" xfId="4443" xr:uid="{00000000-0005-0000-0000-0000B8120000}"/>
    <cellStyle name="Обычный 2 2 3 11 2 2 2 2" xfId="4444" xr:uid="{00000000-0005-0000-0000-0000B9120000}"/>
    <cellStyle name="Обычный 2 2 3 11 2 2 2 3" xfId="4445" xr:uid="{00000000-0005-0000-0000-0000BA120000}"/>
    <cellStyle name="Обычный 2 2 3 11 2 2 3" xfId="4446" xr:uid="{00000000-0005-0000-0000-0000BB120000}"/>
    <cellStyle name="Обычный 2 2 3 11 2 2 3 2" xfId="4447" xr:uid="{00000000-0005-0000-0000-0000BC120000}"/>
    <cellStyle name="Обычный 2 2 3 11 2 2 3 3" xfId="4448" xr:uid="{00000000-0005-0000-0000-0000BD120000}"/>
    <cellStyle name="Обычный 2 2 3 11 2 2 4" xfId="4449" xr:uid="{00000000-0005-0000-0000-0000BE120000}"/>
    <cellStyle name="Обычный 2 2 3 11 2 2 5" xfId="4450" xr:uid="{00000000-0005-0000-0000-0000BF120000}"/>
    <cellStyle name="Обычный 2 2 3 11 2 3" xfId="4451" xr:uid="{00000000-0005-0000-0000-0000C0120000}"/>
    <cellStyle name="Обычный 2 2 3 11 2 3 2" xfId="4452" xr:uid="{00000000-0005-0000-0000-0000C1120000}"/>
    <cellStyle name="Обычный 2 2 3 11 2 3 3" xfId="4453" xr:uid="{00000000-0005-0000-0000-0000C2120000}"/>
    <cellStyle name="Обычный 2 2 3 11 2 4" xfId="4454" xr:uid="{00000000-0005-0000-0000-0000C3120000}"/>
    <cellStyle name="Обычный 2 2 3 11 2 4 2" xfId="4455" xr:uid="{00000000-0005-0000-0000-0000C4120000}"/>
    <cellStyle name="Обычный 2 2 3 11 2 4 3" xfId="4456" xr:uid="{00000000-0005-0000-0000-0000C5120000}"/>
    <cellStyle name="Обычный 2 2 3 11 2 5" xfId="4457" xr:uid="{00000000-0005-0000-0000-0000C6120000}"/>
    <cellStyle name="Обычный 2 2 3 11 2 6" xfId="4458" xr:uid="{00000000-0005-0000-0000-0000C7120000}"/>
    <cellStyle name="Обычный 2 2 3 11 3" xfId="4459" xr:uid="{00000000-0005-0000-0000-0000C8120000}"/>
    <cellStyle name="Обычный 2 2 3 11 3 2" xfId="4460" xr:uid="{00000000-0005-0000-0000-0000C9120000}"/>
    <cellStyle name="Обычный 2 2 3 11 3 2 2" xfId="4461" xr:uid="{00000000-0005-0000-0000-0000CA120000}"/>
    <cellStyle name="Обычный 2 2 3 11 3 2 3" xfId="4462" xr:uid="{00000000-0005-0000-0000-0000CB120000}"/>
    <cellStyle name="Обычный 2 2 3 11 3 3" xfId="4463" xr:uid="{00000000-0005-0000-0000-0000CC120000}"/>
    <cellStyle name="Обычный 2 2 3 11 3 3 2" xfId="4464" xr:uid="{00000000-0005-0000-0000-0000CD120000}"/>
    <cellStyle name="Обычный 2 2 3 11 3 3 3" xfId="4465" xr:uid="{00000000-0005-0000-0000-0000CE120000}"/>
    <cellStyle name="Обычный 2 2 3 11 3 4" xfId="4466" xr:uid="{00000000-0005-0000-0000-0000CF120000}"/>
    <cellStyle name="Обычный 2 2 3 11 3 5" xfId="4467" xr:uid="{00000000-0005-0000-0000-0000D0120000}"/>
    <cellStyle name="Обычный 2 2 3 11 4" xfId="4468" xr:uid="{00000000-0005-0000-0000-0000D1120000}"/>
    <cellStyle name="Обычный 2 2 3 11 4 2" xfId="4469" xr:uid="{00000000-0005-0000-0000-0000D2120000}"/>
    <cellStyle name="Обычный 2 2 3 11 4 3" xfId="4470" xr:uid="{00000000-0005-0000-0000-0000D3120000}"/>
    <cellStyle name="Обычный 2 2 3 11 5" xfId="4471" xr:uid="{00000000-0005-0000-0000-0000D4120000}"/>
    <cellStyle name="Обычный 2 2 3 11 5 2" xfId="4472" xr:uid="{00000000-0005-0000-0000-0000D5120000}"/>
    <cellStyle name="Обычный 2 2 3 11 5 3" xfId="4473" xr:uid="{00000000-0005-0000-0000-0000D6120000}"/>
    <cellStyle name="Обычный 2 2 3 11 6" xfId="4474" xr:uid="{00000000-0005-0000-0000-0000D7120000}"/>
    <cellStyle name="Обычный 2 2 3 11 7" xfId="4475" xr:uid="{00000000-0005-0000-0000-0000D8120000}"/>
    <cellStyle name="Обычный 2 2 3 12" xfId="4476" xr:uid="{00000000-0005-0000-0000-0000D9120000}"/>
    <cellStyle name="Обычный 2 2 3 12 2" xfId="4477" xr:uid="{00000000-0005-0000-0000-0000DA120000}"/>
    <cellStyle name="Обычный 2 2 3 12 2 2" xfId="4478" xr:uid="{00000000-0005-0000-0000-0000DB120000}"/>
    <cellStyle name="Обычный 2 2 3 12 2 2 2" xfId="4479" xr:uid="{00000000-0005-0000-0000-0000DC120000}"/>
    <cellStyle name="Обычный 2 2 3 12 2 2 3" xfId="4480" xr:uid="{00000000-0005-0000-0000-0000DD120000}"/>
    <cellStyle name="Обычный 2 2 3 12 2 3" xfId="4481" xr:uid="{00000000-0005-0000-0000-0000DE120000}"/>
    <cellStyle name="Обычный 2 2 3 12 2 3 2" xfId="4482" xr:uid="{00000000-0005-0000-0000-0000DF120000}"/>
    <cellStyle name="Обычный 2 2 3 12 2 3 3" xfId="4483" xr:uid="{00000000-0005-0000-0000-0000E0120000}"/>
    <cellStyle name="Обычный 2 2 3 12 2 4" xfId="4484" xr:uid="{00000000-0005-0000-0000-0000E1120000}"/>
    <cellStyle name="Обычный 2 2 3 12 2 5" xfId="4485" xr:uid="{00000000-0005-0000-0000-0000E2120000}"/>
    <cellStyle name="Обычный 2 2 3 12 3" xfId="4486" xr:uid="{00000000-0005-0000-0000-0000E3120000}"/>
    <cellStyle name="Обычный 2 2 3 12 3 2" xfId="4487" xr:uid="{00000000-0005-0000-0000-0000E4120000}"/>
    <cellStyle name="Обычный 2 2 3 12 3 3" xfId="4488" xr:uid="{00000000-0005-0000-0000-0000E5120000}"/>
    <cellStyle name="Обычный 2 2 3 12 4" xfId="4489" xr:uid="{00000000-0005-0000-0000-0000E6120000}"/>
    <cellStyle name="Обычный 2 2 3 12 4 2" xfId="4490" xr:uid="{00000000-0005-0000-0000-0000E7120000}"/>
    <cellStyle name="Обычный 2 2 3 12 4 3" xfId="4491" xr:uid="{00000000-0005-0000-0000-0000E8120000}"/>
    <cellStyle name="Обычный 2 2 3 12 5" xfId="4492" xr:uid="{00000000-0005-0000-0000-0000E9120000}"/>
    <cellStyle name="Обычный 2 2 3 12 6" xfId="4493" xr:uid="{00000000-0005-0000-0000-0000EA120000}"/>
    <cellStyle name="Обычный 2 2 3 13" xfId="4494" xr:uid="{00000000-0005-0000-0000-0000EB120000}"/>
    <cellStyle name="Обычный 2 2 3 13 2" xfId="4495" xr:uid="{00000000-0005-0000-0000-0000EC120000}"/>
    <cellStyle name="Обычный 2 2 3 13 2 2" xfId="4496" xr:uid="{00000000-0005-0000-0000-0000ED120000}"/>
    <cellStyle name="Обычный 2 2 3 13 2 3" xfId="4497" xr:uid="{00000000-0005-0000-0000-0000EE120000}"/>
    <cellStyle name="Обычный 2 2 3 13 3" xfId="4498" xr:uid="{00000000-0005-0000-0000-0000EF120000}"/>
    <cellStyle name="Обычный 2 2 3 13 3 2" xfId="4499" xr:uid="{00000000-0005-0000-0000-0000F0120000}"/>
    <cellStyle name="Обычный 2 2 3 13 3 3" xfId="4500" xr:uid="{00000000-0005-0000-0000-0000F1120000}"/>
    <cellStyle name="Обычный 2 2 3 13 4" xfId="4501" xr:uid="{00000000-0005-0000-0000-0000F2120000}"/>
    <cellStyle name="Обычный 2 2 3 13 5" xfId="4502" xr:uid="{00000000-0005-0000-0000-0000F3120000}"/>
    <cellStyle name="Обычный 2 2 3 14" xfId="4503" xr:uid="{00000000-0005-0000-0000-0000F4120000}"/>
    <cellStyle name="Обычный 2 2 3 14 2" xfId="4504" xr:uid="{00000000-0005-0000-0000-0000F5120000}"/>
    <cellStyle name="Обычный 2 2 3 14 3" xfId="4505" xr:uid="{00000000-0005-0000-0000-0000F6120000}"/>
    <cellStyle name="Обычный 2 2 3 15" xfId="4506" xr:uid="{00000000-0005-0000-0000-0000F7120000}"/>
    <cellStyle name="Обычный 2 2 3 15 2" xfId="4507" xr:uid="{00000000-0005-0000-0000-0000F8120000}"/>
    <cellStyle name="Обычный 2 2 3 15 3" xfId="4508" xr:uid="{00000000-0005-0000-0000-0000F9120000}"/>
    <cellStyle name="Обычный 2 2 3 16" xfId="4509" xr:uid="{00000000-0005-0000-0000-0000FA120000}"/>
    <cellStyle name="Обычный 2 2 3 17" xfId="4510" xr:uid="{00000000-0005-0000-0000-0000FB120000}"/>
    <cellStyle name="Обычный 2 2 3 2" xfId="4511" xr:uid="{00000000-0005-0000-0000-0000FC120000}"/>
    <cellStyle name="Обычный 2 2 3 2 10" xfId="4512" xr:uid="{00000000-0005-0000-0000-0000FD120000}"/>
    <cellStyle name="Обычный 2 2 3 2 10 2" xfId="4513" xr:uid="{00000000-0005-0000-0000-0000FE120000}"/>
    <cellStyle name="Обычный 2 2 3 2 10 2 2" xfId="4514" xr:uid="{00000000-0005-0000-0000-0000FF120000}"/>
    <cellStyle name="Обычный 2 2 3 2 10 2 2 2" xfId="4515" xr:uid="{00000000-0005-0000-0000-000000130000}"/>
    <cellStyle name="Обычный 2 2 3 2 10 2 2 3" xfId="4516" xr:uid="{00000000-0005-0000-0000-000001130000}"/>
    <cellStyle name="Обычный 2 2 3 2 10 2 3" xfId="4517" xr:uid="{00000000-0005-0000-0000-000002130000}"/>
    <cellStyle name="Обычный 2 2 3 2 10 2 3 2" xfId="4518" xr:uid="{00000000-0005-0000-0000-000003130000}"/>
    <cellStyle name="Обычный 2 2 3 2 10 2 3 3" xfId="4519" xr:uid="{00000000-0005-0000-0000-000004130000}"/>
    <cellStyle name="Обычный 2 2 3 2 10 2 4" xfId="4520" xr:uid="{00000000-0005-0000-0000-000005130000}"/>
    <cellStyle name="Обычный 2 2 3 2 10 2 5" xfId="4521" xr:uid="{00000000-0005-0000-0000-000006130000}"/>
    <cellStyle name="Обычный 2 2 3 2 10 3" xfId="4522" xr:uid="{00000000-0005-0000-0000-000007130000}"/>
    <cellStyle name="Обычный 2 2 3 2 10 3 2" xfId="4523" xr:uid="{00000000-0005-0000-0000-000008130000}"/>
    <cellStyle name="Обычный 2 2 3 2 10 3 3" xfId="4524" xr:uid="{00000000-0005-0000-0000-000009130000}"/>
    <cellStyle name="Обычный 2 2 3 2 10 4" xfId="4525" xr:uid="{00000000-0005-0000-0000-00000A130000}"/>
    <cellStyle name="Обычный 2 2 3 2 10 4 2" xfId="4526" xr:uid="{00000000-0005-0000-0000-00000B130000}"/>
    <cellStyle name="Обычный 2 2 3 2 10 4 3" xfId="4527" xr:uid="{00000000-0005-0000-0000-00000C130000}"/>
    <cellStyle name="Обычный 2 2 3 2 10 5" xfId="4528" xr:uid="{00000000-0005-0000-0000-00000D130000}"/>
    <cellStyle name="Обычный 2 2 3 2 10 6" xfId="4529" xr:uid="{00000000-0005-0000-0000-00000E130000}"/>
    <cellStyle name="Обычный 2 2 3 2 11" xfId="4530" xr:uid="{00000000-0005-0000-0000-00000F130000}"/>
    <cellStyle name="Обычный 2 2 3 2 11 2" xfId="4531" xr:uid="{00000000-0005-0000-0000-000010130000}"/>
    <cellStyle name="Обычный 2 2 3 2 11 2 2" xfId="4532" xr:uid="{00000000-0005-0000-0000-000011130000}"/>
    <cellStyle name="Обычный 2 2 3 2 11 2 3" xfId="4533" xr:uid="{00000000-0005-0000-0000-000012130000}"/>
    <cellStyle name="Обычный 2 2 3 2 11 3" xfId="4534" xr:uid="{00000000-0005-0000-0000-000013130000}"/>
    <cellStyle name="Обычный 2 2 3 2 11 3 2" xfId="4535" xr:uid="{00000000-0005-0000-0000-000014130000}"/>
    <cellStyle name="Обычный 2 2 3 2 11 3 3" xfId="4536" xr:uid="{00000000-0005-0000-0000-000015130000}"/>
    <cellStyle name="Обычный 2 2 3 2 11 4" xfId="4537" xr:uid="{00000000-0005-0000-0000-000016130000}"/>
    <cellStyle name="Обычный 2 2 3 2 11 5" xfId="4538" xr:uid="{00000000-0005-0000-0000-000017130000}"/>
    <cellStyle name="Обычный 2 2 3 2 12" xfId="4539" xr:uid="{00000000-0005-0000-0000-000018130000}"/>
    <cellStyle name="Обычный 2 2 3 2 12 2" xfId="4540" xr:uid="{00000000-0005-0000-0000-000019130000}"/>
    <cellStyle name="Обычный 2 2 3 2 12 3" xfId="4541" xr:uid="{00000000-0005-0000-0000-00001A130000}"/>
    <cellStyle name="Обычный 2 2 3 2 13" xfId="4542" xr:uid="{00000000-0005-0000-0000-00001B130000}"/>
    <cellStyle name="Обычный 2 2 3 2 13 2" xfId="4543" xr:uid="{00000000-0005-0000-0000-00001C130000}"/>
    <cellStyle name="Обычный 2 2 3 2 13 3" xfId="4544" xr:uid="{00000000-0005-0000-0000-00001D130000}"/>
    <cellStyle name="Обычный 2 2 3 2 14" xfId="4545" xr:uid="{00000000-0005-0000-0000-00001E130000}"/>
    <cellStyle name="Обычный 2 2 3 2 15" xfId="4546" xr:uid="{00000000-0005-0000-0000-00001F130000}"/>
    <cellStyle name="Обычный 2 2 3 2 2" xfId="4547" xr:uid="{00000000-0005-0000-0000-000020130000}"/>
    <cellStyle name="Обычный 2 2 3 2 2 10" xfId="4548" xr:uid="{00000000-0005-0000-0000-000021130000}"/>
    <cellStyle name="Обычный 2 2 3 2 2 10 2" xfId="4549" xr:uid="{00000000-0005-0000-0000-000022130000}"/>
    <cellStyle name="Обычный 2 2 3 2 2 10 2 2" xfId="4550" xr:uid="{00000000-0005-0000-0000-000023130000}"/>
    <cellStyle name="Обычный 2 2 3 2 2 10 2 3" xfId="4551" xr:uid="{00000000-0005-0000-0000-000024130000}"/>
    <cellStyle name="Обычный 2 2 3 2 2 10 3" xfId="4552" xr:uid="{00000000-0005-0000-0000-000025130000}"/>
    <cellStyle name="Обычный 2 2 3 2 2 10 3 2" xfId="4553" xr:uid="{00000000-0005-0000-0000-000026130000}"/>
    <cellStyle name="Обычный 2 2 3 2 2 10 3 3" xfId="4554" xr:uid="{00000000-0005-0000-0000-000027130000}"/>
    <cellStyle name="Обычный 2 2 3 2 2 10 4" xfId="4555" xr:uid="{00000000-0005-0000-0000-000028130000}"/>
    <cellStyle name="Обычный 2 2 3 2 2 10 5" xfId="4556" xr:uid="{00000000-0005-0000-0000-000029130000}"/>
    <cellStyle name="Обычный 2 2 3 2 2 11" xfId="4557" xr:uid="{00000000-0005-0000-0000-00002A130000}"/>
    <cellStyle name="Обычный 2 2 3 2 2 11 2" xfId="4558" xr:uid="{00000000-0005-0000-0000-00002B130000}"/>
    <cellStyle name="Обычный 2 2 3 2 2 11 3" xfId="4559" xr:uid="{00000000-0005-0000-0000-00002C130000}"/>
    <cellStyle name="Обычный 2 2 3 2 2 12" xfId="4560" xr:uid="{00000000-0005-0000-0000-00002D130000}"/>
    <cellStyle name="Обычный 2 2 3 2 2 12 2" xfId="4561" xr:uid="{00000000-0005-0000-0000-00002E130000}"/>
    <cellStyle name="Обычный 2 2 3 2 2 12 3" xfId="4562" xr:uid="{00000000-0005-0000-0000-00002F130000}"/>
    <cellStyle name="Обычный 2 2 3 2 2 13" xfId="4563" xr:uid="{00000000-0005-0000-0000-000030130000}"/>
    <cellStyle name="Обычный 2 2 3 2 2 14" xfId="4564" xr:uid="{00000000-0005-0000-0000-000031130000}"/>
    <cellStyle name="Обычный 2 2 3 2 2 2" xfId="4565" xr:uid="{00000000-0005-0000-0000-000032130000}"/>
    <cellStyle name="Обычный 2 2 3 2 2 2 10" xfId="4566" xr:uid="{00000000-0005-0000-0000-000033130000}"/>
    <cellStyle name="Обычный 2 2 3 2 2 2 10 2" xfId="4567" xr:uid="{00000000-0005-0000-0000-000034130000}"/>
    <cellStyle name="Обычный 2 2 3 2 2 2 10 3" xfId="4568" xr:uid="{00000000-0005-0000-0000-000035130000}"/>
    <cellStyle name="Обычный 2 2 3 2 2 2 11" xfId="4569" xr:uid="{00000000-0005-0000-0000-000036130000}"/>
    <cellStyle name="Обычный 2 2 3 2 2 2 12" xfId="4570" xr:uid="{00000000-0005-0000-0000-000037130000}"/>
    <cellStyle name="Обычный 2 2 3 2 2 2 2" xfId="4571" xr:uid="{00000000-0005-0000-0000-000038130000}"/>
    <cellStyle name="Обычный 2 2 3 2 2 2 2 10" xfId="4572" xr:uid="{00000000-0005-0000-0000-000039130000}"/>
    <cellStyle name="Обычный 2 2 3 2 2 2 2 11" xfId="4573" xr:uid="{00000000-0005-0000-0000-00003A130000}"/>
    <cellStyle name="Обычный 2 2 3 2 2 2 2 2" xfId="4574" xr:uid="{00000000-0005-0000-0000-00003B130000}"/>
    <cellStyle name="Обычный 2 2 3 2 2 2 2 2 2" xfId="4575" xr:uid="{00000000-0005-0000-0000-00003C130000}"/>
    <cellStyle name="Обычный 2 2 3 2 2 2 2 2 2 2" xfId="4576" xr:uid="{00000000-0005-0000-0000-00003D130000}"/>
    <cellStyle name="Обычный 2 2 3 2 2 2 2 2 2 2 2" xfId="4577" xr:uid="{00000000-0005-0000-0000-00003E130000}"/>
    <cellStyle name="Обычный 2 2 3 2 2 2 2 2 2 2 2 2" xfId="4578" xr:uid="{00000000-0005-0000-0000-00003F130000}"/>
    <cellStyle name="Обычный 2 2 3 2 2 2 2 2 2 2 2 2 2" xfId="4579" xr:uid="{00000000-0005-0000-0000-000040130000}"/>
    <cellStyle name="Обычный 2 2 3 2 2 2 2 2 2 2 2 2 3" xfId="4580" xr:uid="{00000000-0005-0000-0000-000041130000}"/>
    <cellStyle name="Обычный 2 2 3 2 2 2 2 2 2 2 2 3" xfId="4581" xr:uid="{00000000-0005-0000-0000-000042130000}"/>
    <cellStyle name="Обычный 2 2 3 2 2 2 2 2 2 2 2 3 2" xfId="4582" xr:uid="{00000000-0005-0000-0000-000043130000}"/>
    <cellStyle name="Обычный 2 2 3 2 2 2 2 2 2 2 2 3 3" xfId="4583" xr:uid="{00000000-0005-0000-0000-000044130000}"/>
    <cellStyle name="Обычный 2 2 3 2 2 2 2 2 2 2 2 4" xfId="4584" xr:uid="{00000000-0005-0000-0000-000045130000}"/>
    <cellStyle name="Обычный 2 2 3 2 2 2 2 2 2 2 2 5" xfId="4585" xr:uid="{00000000-0005-0000-0000-000046130000}"/>
    <cellStyle name="Обычный 2 2 3 2 2 2 2 2 2 2 3" xfId="4586" xr:uid="{00000000-0005-0000-0000-000047130000}"/>
    <cellStyle name="Обычный 2 2 3 2 2 2 2 2 2 2 3 2" xfId="4587" xr:uid="{00000000-0005-0000-0000-000048130000}"/>
    <cellStyle name="Обычный 2 2 3 2 2 2 2 2 2 2 3 3" xfId="4588" xr:uid="{00000000-0005-0000-0000-000049130000}"/>
    <cellStyle name="Обычный 2 2 3 2 2 2 2 2 2 2 4" xfId="4589" xr:uid="{00000000-0005-0000-0000-00004A130000}"/>
    <cellStyle name="Обычный 2 2 3 2 2 2 2 2 2 2 4 2" xfId="4590" xr:uid="{00000000-0005-0000-0000-00004B130000}"/>
    <cellStyle name="Обычный 2 2 3 2 2 2 2 2 2 2 4 3" xfId="4591" xr:uid="{00000000-0005-0000-0000-00004C130000}"/>
    <cellStyle name="Обычный 2 2 3 2 2 2 2 2 2 2 5" xfId="4592" xr:uid="{00000000-0005-0000-0000-00004D130000}"/>
    <cellStyle name="Обычный 2 2 3 2 2 2 2 2 2 2 6" xfId="4593" xr:uid="{00000000-0005-0000-0000-00004E130000}"/>
    <cellStyle name="Обычный 2 2 3 2 2 2 2 2 2 3" xfId="4594" xr:uid="{00000000-0005-0000-0000-00004F130000}"/>
    <cellStyle name="Обычный 2 2 3 2 2 2 2 2 2 3 2" xfId="4595" xr:uid="{00000000-0005-0000-0000-000050130000}"/>
    <cellStyle name="Обычный 2 2 3 2 2 2 2 2 2 3 2 2" xfId="4596" xr:uid="{00000000-0005-0000-0000-000051130000}"/>
    <cellStyle name="Обычный 2 2 3 2 2 2 2 2 2 3 2 3" xfId="4597" xr:uid="{00000000-0005-0000-0000-000052130000}"/>
    <cellStyle name="Обычный 2 2 3 2 2 2 2 2 2 3 3" xfId="4598" xr:uid="{00000000-0005-0000-0000-000053130000}"/>
    <cellStyle name="Обычный 2 2 3 2 2 2 2 2 2 3 3 2" xfId="4599" xr:uid="{00000000-0005-0000-0000-000054130000}"/>
    <cellStyle name="Обычный 2 2 3 2 2 2 2 2 2 3 3 3" xfId="4600" xr:uid="{00000000-0005-0000-0000-000055130000}"/>
    <cellStyle name="Обычный 2 2 3 2 2 2 2 2 2 3 4" xfId="4601" xr:uid="{00000000-0005-0000-0000-000056130000}"/>
    <cellStyle name="Обычный 2 2 3 2 2 2 2 2 2 3 5" xfId="4602" xr:uid="{00000000-0005-0000-0000-000057130000}"/>
    <cellStyle name="Обычный 2 2 3 2 2 2 2 2 2 4" xfId="4603" xr:uid="{00000000-0005-0000-0000-000058130000}"/>
    <cellStyle name="Обычный 2 2 3 2 2 2 2 2 2 4 2" xfId="4604" xr:uid="{00000000-0005-0000-0000-000059130000}"/>
    <cellStyle name="Обычный 2 2 3 2 2 2 2 2 2 4 3" xfId="4605" xr:uid="{00000000-0005-0000-0000-00005A130000}"/>
    <cellStyle name="Обычный 2 2 3 2 2 2 2 2 2 5" xfId="4606" xr:uid="{00000000-0005-0000-0000-00005B130000}"/>
    <cellStyle name="Обычный 2 2 3 2 2 2 2 2 2 5 2" xfId="4607" xr:uid="{00000000-0005-0000-0000-00005C130000}"/>
    <cellStyle name="Обычный 2 2 3 2 2 2 2 2 2 5 3" xfId="4608" xr:uid="{00000000-0005-0000-0000-00005D130000}"/>
    <cellStyle name="Обычный 2 2 3 2 2 2 2 2 2 6" xfId="4609" xr:uid="{00000000-0005-0000-0000-00005E130000}"/>
    <cellStyle name="Обычный 2 2 3 2 2 2 2 2 2 7" xfId="4610" xr:uid="{00000000-0005-0000-0000-00005F130000}"/>
    <cellStyle name="Обычный 2 2 3 2 2 2 2 2 3" xfId="4611" xr:uid="{00000000-0005-0000-0000-000060130000}"/>
    <cellStyle name="Обычный 2 2 3 2 2 2 2 2 3 2" xfId="4612" xr:uid="{00000000-0005-0000-0000-000061130000}"/>
    <cellStyle name="Обычный 2 2 3 2 2 2 2 2 3 2 2" xfId="4613" xr:uid="{00000000-0005-0000-0000-000062130000}"/>
    <cellStyle name="Обычный 2 2 3 2 2 2 2 2 3 2 2 2" xfId="4614" xr:uid="{00000000-0005-0000-0000-000063130000}"/>
    <cellStyle name="Обычный 2 2 3 2 2 2 2 2 3 2 2 3" xfId="4615" xr:uid="{00000000-0005-0000-0000-000064130000}"/>
    <cellStyle name="Обычный 2 2 3 2 2 2 2 2 3 2 3" xfId="4616" xr:uid="{00000000-0005-0000-0000-000065130000}"/>
    <cellStyle name="Обычный 2 2 3 2 2 2 2 2 3 2 3 2" xfId="4617" xr:uid="{00000000-0005-0000-0000-000066130000}"/>
    <cellStyle name="Обычный 2 2 3 2 2 2 2 2 3 2 3 3" xfId="4618" xr:uid="{00000000-0005-0000-0000-000067130000}"/>
    <cellStyle name="Обычный 2 2 3 2 2 2 2 2 3 2 4" xfId="4619" xr:uid="{00000000-0005-0000-0000-000068130000}"/>
    <cellStyle name="Обычный 2 2 3 2 2 2 2 2 3 2 5" xfId="4620" xr:uid="{00000000-0005-0000-0000-000069130000}"/>
    <cellStyle name="Обычный 2 2 3 2 2 2 2 2 3 3" xfId="4621" xr:uid="{00000000-0005-0000-0000-00006A130000}"/>
    <cellStyle name="Обычный 2 2 3 2 2 2 2 2 3 3 2" xfId="4622" xr:uid="{00000000-0005-0000-0000-00006B130000}"/>
    <cellStyle name="Обычный 2 2 3 2 2 2 2 2 3 3 3" xfId="4623" xr:uid="{00000000-0005-0000-0000-00006C130000}"/>
    <cellStyle name="Обычный 2 2 3 2 2 2 2 2 3 4" xfId="4624" xr:uid="{00000000-0005-0000-0000-00006D130000}"/>
    <cellStyle name="Обычный 2 2 3 2 2 2 2 2 3 4 2" xfId="4625" xr:uid="{00000000-0005-0000-0000-00006E130000}"/>
    <cellStyle name="Обычный 2 2 3 2 2 2 2 2 3 4 3" xfId="4626" xr:uid="{00000000-0005-0000-0000-00006F130000}"/>
    <cellStyle name="Обычный 2 2 3 2 2 2 2 2 3 5" xfId="4627" xr:uid="{00000000-0005-0000-0000-000070130000}"/>
    <cellStyle name="Обычный 2 2 3 2 2 2 2 2 3 6" xfId="4628" xr:uid="{00000000-0005-0000-0000-000071130000}"/>
    <cellStyle name="Обычный 2 2 3 2 2 2 2 2 4" xfId="4629" xr:uid="{00000000-0005-0000-0000-000072130000}"/>
    <cellStyle name="Обычный 2 2 3 2 2 2 2 2 4 2" xfId="4630" xr:uid="{00000000-0005-0000-0000-000073130000}"/>
    <cellStyle name="Обычный 2 2 3 2 2 2 2 2 4 2 2" xfId="4631" xr:uid="{00000000-0005-0000-0000-000074130000}"/>
    <cellStyle name="Обычный 2 2 3 2 2 2 2 2 4 2 3" xfId="4632" xr:uid="{00000000-0005-0000-0000-000075130000}"/>
    <cellStyle name="Обычный 2 2 3 2 2 2 2 2 4 3" xfId="4633" xr:uid="{00000000-0005-0000-0000-000076130000}"/>
    <cellStyle name="Обычный 2 2 3 2 2 2 2 2 4 3 2" xfId="4634" xr:uid="{00000000-0005-0000-0000-000077130000}"/>
    <cellStyle name="Обычный 2 2 3 2 2 2 2 2 4 3 3" xfId="4635" xr:uid="{00000000-0005-0000-0000-000078130000}"/>
    <cellStyle name="Обычный 2 2 3 2 2 2 2 2 4 4" xfId="4636" xr:uid="{00000000-0005-0000-0000-000079130000}"/>
    <cellStyle name="Обычный 2 2 3 2 2 2 2 2 4 5" xfId="4637" xr:uid="{00000000-0005-0000-0000-00007A130000}"/>
    <cellStyle name="Обычный 2 2 3 2 2 2 2 2 5" xfId="4638" xr:uid="{00000000-0005-0000-0000-00007B130000}"/>
    <cellStyle name="Обычный 2 2 3 2 2 2 2 2 5 2" xfId="4639" xr:uid="{00000000-0005-0000-0000-00007C130000}"/>
    <cellStyle name="Обычный 2 2 3 2 2 2 2 2 5 3" xfId="4640" xr:uid="{00000000-0005-0000-0000-00007D130000}"/>
    <cellStyle name="Обычный 2 2 3 2 2 2 2 2 6" xfId="4641" xr:uid="{00000000-0005-0000-0000-00007E130000}"/>
    <cellStyle name="Обычный 2 2 3 2 2 2 2 2 6 2" xfId="4642" xr:uid="{00000000-0005-0000-0000-00007F130000}"/>
    <cellStyle name="Обычный 2 2 3 2 2 2 2 2 6 3" xfId="4643" xr:uid="{00000000-0005-0000-0000-000080130000}"/>
    <cellStyle name="Обычный 2 2 3 2 2 2 2 2 7" xfId="4644" xr:uid="{00000000-0005-0000-0000-000081130000}"/>
    <cellStyle name="Обычный 2 2 3 2 2 2 2 2 8" xfId="4645" xr:uid="{00000000-0005-0000-0000-000082130000}"/>
    <cellStyle name="Обычный 2 2 3 2 2 2 2 3" xfId="4646" xr:uid="{00000000-0005-0000-0000-000083130000}"/>
    <cellStyle name="Обычный 2 2 3 2 2 2 2 3 2" xfId="4647" xr:uid="{00000000-0005-0000-0000-000084130000}"/>
    <cellStyle name="Обычный 2 2 3 2 2 2 2 3 2 2" xfId="4648" xr:uid="{00000000-0005-0000-0000-000085130000}"/>
    <cellStyle name="Обычный 2 2 3 2 2 2 2 3 2 2 2" xfId="4649" xr:uid="{00000000-0005-0000-0000-000086130000}"/>
    <cellStyle name="Обычный 2 2 3 2 2 2 2 3 2 2 2 2" xfId="4650" xr:uid="{00000000-0005-0000-0000-000087130000}"/>
    <cellStyle name="Обычный 2 2 3 2 2 2 2 3 2 2 2 2 2" xfId="4651" xr:uid="{00000000-0005-0000-0000-000088130000}"/>
    <cellStyle name="Обычный 2 2 3 2 2 2 2 3 2 2 2 2 3" xfId="4652" xr:uid="{00000000-0005-0000-0000-000089130000}"/>
    <cellStyle name="Обычный 2 2 3 2 2 2 2 3 2 2 2 3" xfId="4653" xr:uid="{00000000-0005-0000-0000-00008A130000}"/>
    <cellStyle name="Обычный 2 2 3 2 2 2 2 3 2 2 2 3 2" xfId="4654" xr:uid="{00000000-0005-0000-0000-00008B130000}"/>
    <cellStyle name="Обычный 2 2 3 2 2 2 2 3 2 2 2 3 3" xfId="4655" xr:uid="{00000000-0005-0000-0000-00008C130000}"/>
    <cellStyle name="Обычный 2 2 3 2 2 2 2 3 2 2 2 4" xfId="4656" xr:uid="{00000000-0005-0000-0000-00008D130000}"/>
    <cellStyle name="Обычный 2 2 3 2 2 2 2 3 2 2 2 5" xfId="4657" xr:uid="{00000000-0005-0000-0000-00008E130000}"/>
    <cellStyle name="Обычный 2 2 3 2 2 2 2 3 2 2 3" xfId="4658" xr:uid="{00000000-0005-0000-0000-00008F130000}"/>
    <cellStyle name="Обычный 2 2 3 2 2 2 2 3 2 2 3 2" xfId="4659" xr:uid="{00000000-0005-0000-0000-000090130000}"/>
    <cellStyle name="Обычный 2 2 3 2 2 2 2 3 2 2 3 3" xfId="4660" xr:uid="{00000000-0005-0000-0000-000091130000}"/>
    <cellStyle name="Обычный 2 2 3 2 2 2 2 3 2 2 4" xfId="4661" xr:uid="{00000000-0005-0000-0000-000092130000}"/>
    <cellStyle name="Обычный 2 2 3 2 2 2 2 3 2 2 4 2" xfId="4662" xr:uid="{00000000-0005-0000-0000-000093130000}"/>
    <cellStyle name="Обычный 2 2 3 2 2 2 2 3 2 2 4 3" xfId="4663" xr:uid="{00000000-0005-0000-0000-000094130000}"/>
    <cellStyle name="Обычный 2 2 3 2 2 2 2 3 2 2 5" xfId="4664" xr:uid="{00000000-0005-0000-0000-000095130000}"/>
    <cellStyle name="Обычный 2 2 3 2 2 2 2 3 2 2 6" xfId="4665" xr:uid="{00000000-0005-0000-0000-000096130000}"/>
    <cellStyle name="Обычный 2 2 3 2 2 2 2 3 2 3" xfId="4666" xr:uid="{00000000-0005-0000-0000-000097130000}"/>
    <cellStyle name="Обычный 2 2 3 2 2 2 2 3 2 3 2" xfId="4667" xr:uid="{00000000-0005-0000-0000-000098130000}"/>
    <cellStyle name="Обычный 2 2 3 2 2 2 2 3 2 3 2 2" xfId="4668" xr:uid="{00000000-0005-0000-0000-000099130000}"/>
    <cellStyle name="Обычный 2 2 3 2 2 2 2 3 2 3 2 3" xfId="4669" xr:uid="{00000000-0005-0000-0000-00009A130000}"/>
    <cellStyle name="Обычный 2 2 3 2 2 2 2 3 2 3 3" xfId="4670" xr:uid="{00000000-0005-0000-0000-00009B130000}"/>
    <cellStyle name="Обычный 2 2 3 2 2 2 2 3 2 3 3 2" xfId="4671" xr:uid="{00000000-0005-0000-0000-00009C130000}"/>
    <cellStyle name="Обычный 2 2 3 2 2 2 2 3 2 3 3 3" xfId="4672" xr:uid="{00000000-0005-0000-0000-00009D130000}"/>
    <cellStyle name="Обычный 2 2 3 2 2 2 2 3 2 3 4" xfId="4673" xr:uid="{00000000-0005-0000-0000-00009E130000}"/>
    <cellStyle name="Обычный 2 2 3 2 2 2 2 3 2 3 5" xfId="4674" xr:uid="{00000000-0005-0000-0000-00009F130000}"/>
    <cellStyle name="Обычный 2 2 3 2 2 2 2 3 2 4" xfId="4675" xr:uid="{00000000-0005-0000-0000-0000A0130000}"/>
    <cellStyle name="Обычный 2 2 3 2 2 2 2 3 2 4 2" xfId="4676" xr:uid="{00000000-0005-0000-0000-0000A1130000}"/>
    <cellStyle name="Обычный 2 2 3 2 2 2 2 3 2 4 3" xfId="4677" xr:uid="{00000000-0005-0000-0000-0000A2130000}"/>
    <cellStyle name="Обычный 2 2 3 2 2 2 2 3 2 5" xfId="4678" xr:uid="{00000000-0005-0000-0000-0000A3130000}"/>
    <cellStyle name="Обычный 2 2 3 2 2 2 2 3 2 5 2" xfId="4679" xr:uid="{00000000-0005-0000-0000-0000A4130000}"/>
    <cellStyle name="Обычный 2 2 3 2 2 2 2 3 2 5 3" xfId="4680" xr:uid="{00000000-0005-0000-0000-0000A5130000}"/>
    <cellStyle name="Обычный 2 2 3 2 2 2 2 3 2 6" xfId="4681" xr:uid="{00000000-0005-0000-0000-0000A6130000}"/>
    <cellStyle name="Обычный 2 2 3 2 2 2 2 3 2 7" xfId="4682" xr:uid="{00000000-0005-0000-0000-0000A7130000}"/>
    <cellStyle name="Обычный 2 2 3 2 2 2 2 3 3" xfId="4683" xr:uid="{00000000-0005-0000-0000-0000A8130000}"/>
    <cellStyle name="Обычный 2 2 3 2 2 2 2 3 3 2" xfId="4684" xr:uid="{00000000-0005-0000-0000-0000A9130000}"/>
    <cellStyle name="Обычный 2 2 3 2 2 2 2 3 3 2 2" xfId="4685" xr:uid="{00000000-0005-0000-0000-0000AA130000}"/>
    <cellStyle name="Обычный 2 2 3 2 2 2 2 3 3 2 2 2" xfId="4686" xr:uid="{00000000-0005-0000-0000-0000AB130000}"/>
    <cellStyle name="Обычный 2 2 3 2 2 2 2 3 3 2 2 3" xfId="4687" xr:uid="{00000000-0005-0000-0000-0000AC130000}"/>
    <cellStyle name="Обычный 2 2 3 2 2 2 2 3 3 2 3" xfId="4688" xr:uid="{00000000-0005-0000-0000-0000AD130000}"/>
    <cellStyle name="Обычный 2 2 3 2 2 2 2 3 3 2 3 2" xfId="4689" xr:uid="{00000000-0005-0000-0000-0000AE130000}"/>
    <cellStyle name="Обычный 2 2 3 2 2 2 2 3 3 2 3 3" xfId="4690" xr:uid="{00000000-0005-0000-0000-0000AF130000}"/>
    <cellStyle name="Обычный 2 2 3 2 2 2 2 3 3 2 4" xfId="4691" xr:uid="{00000000-0005-0000-0000-0000B0130000}"/>
    <cellStyle name="Обычный 2 2 3 2 2 2 2 3 3 2 5" xfId="4692" xr:uid="{00000000-0005-0000-0000-0000B1130000}"/>
    <cellStyle name="Обычный 2 2 3 2 2 2 2 3 3 3" xfId="4693" xr:uid="{00000000-0005-0000-0000-0000B2130000}"/>
    <cellStyle name="Обычный 2 2 3 2 2 2 2 3 3 3 2" xfId="4694" xr:uid="{00000000-0005-0000-0000-0000B3130000}"/>
    <cellStyle name="Обычный 2 2 3 2 2 2 2 3 3 3 3" xfId="4695" xr:uid="{00000000-0005-0000-0000-0000B4130000}"/>
    <cellStyle name="Обычный 2 2 3 2 2 2 2 3 3 4" xfId="4696" xr:uid="{00000000-0005-0000-0000-0000B5130000}"/>
    <cellStyle name="Обычный 2 2 3 2 2 2 2 3 3 4 2" xfId="4697" xr:uid="{00000000-0005-0000-0000-0000B6130000}"/>
    <cellStyle name="Обычный 2 2 3 2 2 2 2 3 3 4 3" xfId="4698" xr:uid="{00000000-0005-0000-0000-0000B7130000}"/>
    <cellStyle name="Обычный 2 2 3 2 2 2 2 3 3 5" xfId="4699" xr:uid="{00000000-0005-0000-0000-0000B8130000}"/>
    <cellStyle name="Обычный 2 2 3 2 2 2 2 3 3 6" xfId="4700" xr:uid="{00000000-0005-0000-0000-0000B9130000}"/>
    <cellStyle name="Обычный 2 2 3 2 2 2 2 3 4" xfId="4701" xr:uid="{00000000-0005-0000-0000-0000BA130000}"/>
    <cellStyle name="Обычный 2 2 3 2 2 2 2 3 4 2" xfId="4702" xr:uid="{00000000-0005-0000-0000-0000BB130000}"/>
    <cellStyle name="Обычный 2 2 3 2 2 2 2 3 4 2 2" xfId="4703" xr:uid="{00000000-0005-0000-0000-0000BC130000}"/>
    <cellStyle name="Обычный 2 2 3 2 2 2 2 3 4 2 3" xfId="4704" xr:uid="{00000000-0005-0000-0000-0000BD130000}"/>
    <cellStyle name="Обычный 2 2 3 2 2 2 2 3 4 3" xfId="4705" xr:uid="{00000000-0005-0000-0000-0000BE130000}"/>
    <cellStyle name="Обычный 2 2 3 2 2 2 2 3 4 3 2" xfId="4706" xr:uid="{00000000-0005-0000-0000-0000BF130000}"/>
    <cellStyle name="Обычный 2 2 3 2 2 2 2 3 4 3 3" xfId="4707" xr:uid="{00000000-0005-0000-0000-0000C0130000}"/>
    <cellStyle name="Обычный 2 2 3 2 2 2 2 3 4 4" xfId="4708" xr:uid="{00000000-0005-0000-0000-0000C1130000}"/>
    <cellStyle name="Обычный 2 2 3 2 2 2 2 3 4 5" xfId="4709" xr:uid="{00000000-0005-0000-0000-0000C2130000}"/>
    <cellStyle name="Обычный 2 2 3 2 2 2 2 3 5" xfId="4710" xr:uid="{00000000-0005-0000-0000-0000C3130000}"/>
    <cellStyle name="Обычный 2 2 3 2 2 2 2 3 5 2" xfId="4711" xr:uid="{00000000-0005-0000-0000-0000C4130000}"/>
    <cellStyle name="Обычный 2 2 3 2 2 2 2 3 5 3" xfId="4712" xr:uid="{00000000-0005-0000-0000-0000C5130000}"/>
    <cellStyle name="Обычный 2 2 3 2 2 2 2 3 6" xfId="4713" xr:uid="{00000000-0005-0000-0000-0000C6130000}"/>
    <cellStyle name="Обычный 2 2 3 2 2 2 2 3 6 2" xfId="4714" xr:uid="{00000000-0005-0000-0000-0000C7130000}"/>
    <cellStyle name="Обычный 2 2 3 2 2 2 2 3 6 3" xfId="4715" xr:uid="{00000000-0005-0000-0000-0000C8130000}"/>
    <cellStyle name="Обычный 2 2 3 2 2 2 2 3 7" xfId="4716" xr:uid="{00000000-0005-0000-0000-0000C9130000}"/>
    <cellStyle name="Обычный 2 2 3 2 2 2 2 3 8" xfId="4717" xr:uid="{00000000-0005-0000-0000-0000CA130000}"/>
    <cellStyle name="Обычный 2 2 3 2 2 2 2 4" xfId="4718" xr:uid="{00000000-0005-0000-0000-0000CB130000}"/>
    <cellStyle name="Обычный 2 2 3 2 2 2 2 4 2" xfId="4719" xr:uid="{00000000-0005-0000-0000-0000CC130000}"/>
    <cellStyle name="Обычный 2 2 3 2 2 2 2 4 2 2" xfId="4720" xr:uid="{00000000-0005-0000-0000-0000CD130000}"/>
    <cellStyle name="Обычный 2 2 3 2 2 2 2 4 2 2 2" xfId="4721" xr:uid="{00000000-0005-0000-0000-0000CE130000}"/>
    <cellStyle name="Обычный 2 2 3 2 2 2 2 4 2 2 2 2" xfId="4722" xr:uid="{00000000-0005-0000-0000-0000CF130000}"/>
    <cellStyle name="Обычный 2 2 3 2 2 2 2 4 2 2 2 2 2" xfId="4723" xr:uid="{00000000-0005-0000-0000-0000D0130000}"/>
    <cellStyle name="Обычный 2 2 3 2 2 2 2 4 2 2 2 2 3" xfId="4724" xr:uid="{00000000-0005-0000-0000-0000D1130000}"/>
    <cellStyle name="Обычный 2 2 3 2 2 2 2 4 2 2 2 3" xfId="4725" xr:uid="{00000000-0005-0000-0000-0000D2130000}"/>
    <cellStyle name="Обычный 2 2 3 2 2 2 2 4 2 2 2 3 2" xfId="4726" xr:uid="{00000000-0005-0000-0000-0000D3130000}"/>
    <cellStyle name="Обычный 2 2 3 2 2 2 2 4 2 2 2 3 3" xfId="4727" xr:uid="{00000000-0005-0000-0000-0000D4130000}"/>
    <cellStyle name="Обычный 2 2 3 2 2 2 2 4 2 2 2 4" xfId="4728" xr:uid="{00000000-0005-0000-0000-0000D5130000}"/>
    <cellStyle name="Обычный 2 2 3 2 2 2 2 4 2 2 2 5" xfId="4729" xr:uid="{00000000-0005-0000-0000-0000D6130000}"/>
    <cellStyle name="Обычный 2 2 3 2 2 2 2 4 2 2 3" xfId="4730" xr:uid="{00000000-0005-0000-0000-0000D7130000}"/>
    <cellStyle name="Обычный 2 2 3 2 2 2 2 4 2 2 3 2" xfId="4731" xr:uid="{00000000-0005-0000-0000-0000D8130000}"/>
    <cellStyle name="Обычный 2 2 3 2 2 2 2 4 2 2 3 3" xfId="4732" xr:uid="{00000000-0005-0000-0000-0000D9130000}"/>
    <cellStyle name="Обычный 2 2 3 2 2 2 2 4 2 2 4" xfId="4733" xr:uid="{00000000-0005-0000-0000-0000DA130000}"/>
    <cellStyle name="Обычный 2 2 3 2 2 2 2 4 2 2 4 2" xfId="4734" xr:uid="{00000000-0005-0000-0000-0000DB130000}"/>
    <cellStyle name="Обычный 2 2 3 2 2 2 2 4 2 2 4 3" xfId="4735" xr:uid="{00000000-0005-0000-0000-0000DC130000}"/>
    <cellStyle name="Обычный 2 2 3 2 2 2 2 4 2 2 5" xfId="4736" xr:uid="{00000000-0005-0000-0000-0000DD130000}"/>
    <cellStyle name="Обычный 2 2 3 2 2 2 2 4 2 2 6" xfId="4737" xr:uid="{00000000-0005-0000-0000-0000DE130000}"/>
    <cellStyle name="Обычный 2 2 3 2 2 2 2 4 2 3" xfId="4738" xr:uid="{00000000-0005-0000-0000-0000DF130000}"/>
    <cellStyle name="Обычный 2 2 3 2 2 2 2 4 2 3 2" xfId="4739" xr:uid="{00000000-0005-0000-0000-0000E0130000}"/>
    <cellStyle name="Обычный 2 2 3 2 2 2 2 4 2 3 2 2" xfId="4740" xr:uid="{00000000-0005-0000-0000-0000E1130000}"/>
    <cellStyle name="Обычный 2 2 3 2 2 2 2 4 2 3 2 3" xfId="4741" xr:uid="{00000000-0005-0000-0000-0000E2130000}"/>
    <cellStyle name="Обычный 2 2 3 2 2 2 2 4 2 3 3" xfId="4742" xr:uid="{00000000-0005-0000-0000-0000E3130000}"/>
    <cellStyle name="Обычный 2 2 3 2 2 2 2 4 2 3 3 2" xfId="4743" xr:uid="{00000000-0005-0000-0000-0000E4130000}"/>
    <cellStyle name="Обычный 2 2 3 2 2 2 2 4 2 3 3 3" xfId="4744" xr:uid="{00000000-0005-0000-0000-0000E5130000}"/>
    <cellStyle name="Обычный 2 2 3 2 2 2 2 4 2 3 4" xfId="4745" xr:uid="{00000000-0005-0000-0000-0000E6130000}"/>
    <cellStyle name="Обычный 2 2 3 2 2 2 2 4 2 3 5" xfId="4746" xr:uid="{00000000-0005-0000-0000-0000E7130000}"/>
    <cellStyle name="Обычный 2 2 3 2 2 2 2 4 2 4" xfId="4747" xr:uid="{00000000-0005-0000-0000-0000E8130000}"/>
    <cellStyle name="Обычный 2 2 3 2 2 2 2 4 2 4 2" xfId="4748" xr:uid="{00000000-0005-0000-0000-0000E9130000}"/>
    <cellStyle name="Обычный 2 2 3 2 2 2 2 4 2 4 3" xfId="4749" xr:uid="{00000000-0005-0000-0000-0000EA130000}"/>
    <cellStyle name="Обычный 2 2 3 2 2 2 2 4 2 5" xfId="4750" xr:uid="{00000000-0005-0000-0000-0000EB130000}"/>
    <cellStyle name="Обычный 2 2 3 2 2 2 2 4 2 5 2" xfId="4751" xr:uid="{00000000-0005-0000-0000-0000EC130000}"/>
    <cellStyle name="Обычный 2 2 3 2 2 2 2 4 2 5 3" xfId="4752" xr:uid="{00000000-0005-0000-0000-0000ED130000}"/>
    <cellStyle name="Обычный 2 2 3 2 2 2 2 4 2 6" xfId="4753" xr:uid="{00000000-0005-0000-0000-0000EE130000}"/>
    <cellStyle name="Обычный 2 2 3 2 2 2 2 4 2 7" xfId="4754" xr:uid="{00000000-0005-0000-0000-0000EF130000}"/>
    <cellStyle name="Обычный 2 2 3 2 2 2 2 4 3" xfId="4755" xr:uid="{00000000-0005-0000-0000-0000F0130000}"/>
    <cellStyle name="Обычный 2 2 3 2 2 2 2 4 3 2" xfId="4756" xr:uid="{00000000-0005-0000-0000-0000F1130000}"/>
    <cellStyle name="Обычный 2 2 3 2 2 2 2 4 3 2 2" xfId="4757" xr:uid="{00000000-0005-0000-0000-0000F2130000}"/>
    <cellStyle name="Обычный 2 2 3 2 2 2 2 4 3 2 2 2" xfId="4758" xr:uid="{00000000-0005-0000-0000-0000F3130000}"/>
    <cellStyle name="Обычный 2 2 3 2 2 2 2 4 3 2 2 3" xfId="4759" xr:uid="{00000000-0005-0000-0000-0000F4130000}"/>
    <cellStyle name="Обычный 2 2 3 2 2 2 2 4 3 2 3" xfId="4760" xr:uid="{00000000-0005-0000-0000-0000F5130000}"/>
    <cellStyle name="Обычный 2 2 3 2 2 2 2 4 3 2 3 2" xfId="4761" xr:uid="{00000000-0005-0000-0000-0000F6130000}"/>
    <cellStyle name="Обычный 2 2 3 2 2 2 2 4 3 2 3 3" xfId="4762" xr:uid="{00000000-0005-0000-0000-0000F7130000}"/>
    <cellStyle name="Обычный 2 2 3 2 2 2 2 4 3 2 4" xfId="4763" xr:uid="{00000000-0005-0000-0000-0000F8130000}"/>
    <cellStyle name="Обычный 2 2 3 2 2 2 2 4 3 2 5" xfId="4764" xr:uid="{00000000-0005-0000-0000-0000F9130000}"/>
    <cellStyle name="Обычный 2 2 3 2 2 2 2 4 3 3" xfId="4765" xr:uid="{00000000-0005-0000-0000-0000FA130000}"/>
    <cellStyle name="Обычный 2 2 3 2 2 2 2 4 3 3 2" xfId="4766" xr:uid="{00000000-0005-0000-0000-0000FB130000}"/>
    <cellStyle name="Обычный 2 2 3 2 2 2 2 4 3 3 3" xfId="4767" xr:uid="{00000000-0005-0000-0000-0000FC130000}"/>
    <cellStyle name="Обычный 2 2 3 2 2 2 2 4 3 4" xfId="4768" xr:uid="{00000000-0005-0000-0000-0000FD130000}"/>
    <cellStyle name="Обычный 2 2 3 2 2 2 2 4 3 4 2" xfId="4769" xr:uid="{00000000-0005-0000-0000-0000FE130000}"/>
    <cellStyle name="Обычный 2 2 3 2 2 2 2 4 3 4 3" xfId="4770" xr:uid="{00000000-0005-0000-0000-0000FF130000}"/>
    <cellStyle name="Обычный 2 2 3 2 2 2 2 4 3 5" xfId="4771" xr:uid="{00000000-0005-0000-0000-000000140000}"/>
    <cellStyle name="Обычный 2 2 3 2 2 2 2 4 3 6" xfId="4772" xr:uid="{00000000-0005-0000-0000-000001140000}"/>
    <cellStyle name="Обычный 2 2 3 2 2 2 2 4 4" xfId="4773" xr:uid="{00000000-0005-0000-0000-000002140000}"/>
    <cellStyle name="Обычный 2 2 3 2 2 2 2 4 4 2" xfId="4774" xr:uid="{00000000-0005-0000-0000-000003140000}"/>
    <cellStyle name="Обычный 2 2 3 2 2 2 2 4 4 2 2" xfId="4775" xr:uid="{00000000-0005-0000-0000-000004140000}"/>
    <cellStyle name="Обычный 2 2 3 2 2 2 2 4 4 2 3" xfId="4776" xr:uid="{00000000-0005-0000-0000-000005140000}"/>
    <cellStyle name="Обычный 2 2 3 2 2 2 2 4 4 3" xfId="4777" xr:uid="{00000000-0005-0000-0000-000006140000}"/>
    <cellStyle name="Обычный 2 2 3 2 2 2 2 4 4 3 2" xfId="4778" xr:uid="{00000000-0005-0000-0000-000007140000}"/>
    <cellStyle name="Обычный 2 2 3 2 2 2 2 4 4 3 3" xfId="4779" xr:uid="{00000000-0005-0000-0000-000008140000}"/>
    <cellStyle name="Обычный 2 2 3 2 2 2 2 4 4 4" xfId="4780" xr:uid="{00000000-0005-0000-0000-000009140000}"/>
    <cellStyle name="Обычный 2 2 3 2 2 2 2 4 4 5" xfId="4781" xr:uid="{00000000-0005-0000-0000-00000A140000}"/>
    <cellStyle name="Обычный 2 2 3 2 2 2 2 4 5" xfId="4782" xr:uid="{00000000-0005-0000-0000-00000B140000}"/>
    <cellStyle name="Обычный 2 2 3 2 2 2 2 4 5 2" xfId="4783" xr:uid="{00000000-0005-0000-0000-00000C140000}"/>
    <cellStyle name="Обычный 2 2 3 2 2 2 2 4 5 3" xfId="4784" xr:uid="{00000000-0005-0000-0000-00000D140000}"/>
    <cellStyle name="Обычный 2 2 3 2 2 2 2 4 6" xfId="4785" xr:uid="{00000000-0005-0000-0000-00000E140000}"/>
    <cellStyle name="Обычный 2 2 3 2 2 2 2 4 6 2" xfId="4786" xr:uid="{00000000-0005-0000-0000-00000F140000}"/>
    <cellStyle name="Обычный 2 2 3 2 2 2 2 4 6 3" xfId="4787" xr:uid="{00000000-0005-0000-0000-000010140000}"/>
    <cellStyle name="Обычный 2 2 3 2 2 2 2 4 7" xfId="4788" xr:uid="{00000000-0005-0000-0000-000011140000}"/>
    <cellStyle name="Обычный 2 2 3 2 2 2 2 4 8" xfId="4789" xr:uid="{00000000-0005-0000-0000-000012140000}"/>
    <cellStyle name="Обычный 2 2 3 2 2 2 2 5" xfId="4790" xr:uid="{00000000-0005-0000-0000-000013140000}"/>
    <cellStyle name="Обычный 2 2 3 2 2 2 2 5 2" xfId="4791" xr:uid="{00000000-0005-0000-0000-000014140000}"/>
    <cellStyle name="Обычный 2 2 3 2 2 2 2 5 2 2" xfId="4792" xr:uid="{00000000-0005-0000-0000-000015140000}"/>
    <cellStyle name="Обычный 2 2 3 2 2 2 2 5 2 2 2" xfId="4793" xr:uid="{00000000-0005-0000-0000-000016140000}"/>
    <cellStyle name="Обычный 2 2 3 2 2 2 2 5 2 2 2 2" xfId="4794" xr:uid="{00000000-0005-0000-0000-000017140000}"/>
    <cellStyle name="Обычный 2 2 3 2 2 2 2 5 2 2 2 3" xfId="4795" xr:uid="{00000000-0005-0000-0000-000018140000}"/>
    <cellStyle name="Обычный 2 2 3 2 2 2 2 5 2 2 3" xfId="4796" xr:uid="{00000000-0005-0000-0000-000019140000}"/>
    <cellStyle name="Обычный 2 2 3 2 2 2 2 5 2 2 3 2" xfId="4797" xr:uid="{00000000-0005-0000-0000-00001A140000}"/>
    <cellStyle name="Обычный 2 2 3 2 2 2 2 5 2 2 3 3" xfId="4798" xr:uid="{00000000-0005-0000-0000-00001B140000}"/>
    <cellStyle name="Обычный 2 2 3 2 2 2 2 5 2 2 4" xfId="4799" xr:uid="{00000000-0005-0000-0000-00001C140000}"/>
    <cellStyle name="Обычный 2 2 3 2 2 2 2 5 2 2 5" xfId="4800" xr:uid="{00000000-0005-0000-0000-00001D140000}"/>
    <cellStyle name="Обычный 2 2 3 2 2 2 2 5 2 3" xfId="4801" xr:uid="{00000000-0005-0000-0000-00001E140000}"/>
    <cellStyle name="Обычный 2 2 3 2 2 2 2 5 2 3 2" xfId="4802" xr:uid="{00000000-0005-0000-0000-00001F140000}"/>
    <cellStyle name="Обычный 2 2 3 2 2 2 2 5 2 3 3" xfId="4803" xr:uid="{00000000-0005-0000-0000-000020140000}"/>
    <cellStyle name="Обычный 2 2 3 2 2 2 2 5 2 4" xfId="4804" xr:uid="{00000000-0005-0000-0000-000021140000}"/>
    <cellStyle name="Обычный 2 2 3 2 2 2 2 5 2 4 2" xfId="4805" xr:uid="{00000000-0005-0000-0000-000022140000}"/>
    <cellStyle name="Обычный 2 2 3 2 2 2 2 5 2 4 3" xfId="4806" xr:uid="{00000000-0005-0000-0000-000023140000}"/>
    <cellStyle name="Обычный 2 2 3 2 2 2 2 5 2 5" xfId="4807" xr:uid="{00000000-0005-0000-0000-000024140000}"/>
    <cellStyle name="Обычный 2 2 3 2 2 2 2 5 2 6" xfId="4808" xr:uid="{00000000-0005-0000-0000-000025140000}"/>
    <cellStyle name="Обычный 2 2 3 2 2 2 2 5 3" xfId="4809" xr:uid="{00000000-0005-0000-0000-000026140000}"/>
    <cellStyle name="Обычный 2 2 3 2 2 2 2 5 3 2" xfId="4810" xr:uid="{00000000-0005-0000-0000-000027140000}"/>
    <cellStyle name="Обычный 2 2 3 2 2 2 2 5 3 2 2" xfId="4811" xr:uid="{00000000-0005-0000-0000-000028140000}"/>
    <cellStyle name="Обычный 2 2 3 2 2 2 2 5 3 2 3" xfId="4812" xr:uid="{00000000-0005-0000-0000-000029140000}"/>
    <cellStyle name="Обычный 2 2 3 2 2 2 2 5 3 3" xfId="4813" xr:uid="{00000000-0005-0000-0000-00002A140000}"/>
    <cellStyle name="Обычный 2 2 3 2 2 2 2 5 3 3 2" xfId="4814" xr:uid="{00000000-0005-0000-0000-00002B140000}"/>
    <cellStyle name="Обычный 2 2 3 2 2 2 2 5 3 3 3" xfId="4815" xr:uid="{00000000-0005-0000-0000-00002C140000}"/>
    <cellStyle name="Обычный 2 2 3 2 2 2 2 5 3 4" xfId="4816" xr:uid="{00000000-0005-0000-0000-00002D140000}"/>
    <cellStyle name="Обычный 2 2 3 2 2 2 2 5 3 5" xfId="4817" xr:uid="{00000000-0005-0000-0000-00002E140000}"/>
    <cellStyle name="Обычный 2 2 3 2 2 2 2 5 4" xfId="4818" xr:uid="{00000000-0005-0000-0000-00002F140000}"/>
    <cellStyle name="Обычный 2 2 3 2 2 2 2 5 4 2" xfId="4819" xr:uid="{00000000-0005-0000-0000-000030140000}"/>
    <cellStyle name="Обычный 2 2 3 2 2 2 2 5 4 3" xfId="4820" xr:uid="{00000000-0005-0000-0000-000031140000}"/>
    <cellStyle name="Обычный 2 2 3 2 2 2 2 5 5" xfId="4821" xr:uid="{00000000-0005-0000-0000-000032140000}"/>
    <cellStyle name="Обычный 2 2 3 2 2 2 2 5 5 2" xfId="4822" xr:uid="{00000000-0005-0000-0000-000033140000}"/>
    <cellStyle name="Обычный 2 2 3 2 2 2 2 5 5 3" xfId="4823" xr:uid="{00000000-0005-0000-0000-000034140000}"/>
    <cellStyle name="Обычный 2 2 3 2 2 2 2 5 6" xfId="4824" xr:uid="{00000000-0005-0000-0000-000035140000}"/>
    <cellStyle name="Обычный 2 2 3 2 2 2 2 5 7" xfId="4825" xr:uid="{00000000-0005-0000-0000-000036140000}"/>
    <cellStyle name="Обычный 2 2 3 2 2 2 2 6" xfId="4826" xr:uid="{00000000-0005-0000-0000-000037140000}"/>
    <cellStyle name="Обычный 2 2 3 2 2 2 2 6 2" xfId="4827" xr:uid="{00000000-0005-0000-0000-000038140000}"/>
    <cellStyle name="Обычный 2 2 3 2 2 2 2 6 2 2" xfId="4828" xr:uid="{00000000-0005-0000-0000-000039140000}"/>
    <cellStyle name="Обычный 2 2 3 2 2 2 2 6 2 2 2" xfId="4829" xr:uid="{00000000-0005-0000-0000-00003A140000}"/>
    <cellStyle name="Обычный 2 2 3 2 2 2 2 6 2 2 3" xfId="4830" xr:uid="{00000000-0005-0000-0000-00003B140000}"/>
    <cellStyle name="Обычный 2 2 3 2 2 2 2 6 2 3" xfId="4831" xr:uid="{00000000-0005-0000-0000-00003C140000}"/>
    <cellStyle name="Обычный 2 2 3 2 2 2 2 6 2 3 2" xfId="4832" xr:uid="{00000000-0005-0000-0000-00003D140000}"/>
    <cellStyle name="Обычный 2 2 3 2 2 2 2 6 2 3 3" xfId="4833" xr:uid="{00000000-0005-0000-0000-00003E140000}"/>
    <cellStyle name="Обычный 2 2 3 2 2 2 2 6 2 4" xfId="4834" xr:uid="{00000000-0005-0000-0000-00003F140000}"/>
    <cellStyle name="Обычный 2 2 3 2 2 2 2 6 2 5" xfId="4835" xr:uid="{00000000-0005-0000-0000-000040140000}"/>
    <cellStyle name="Обычный 2 2 3 2 2 2 2 6 3" xfId="4836" xr:uid="{00000000-0005-0000-0000-000041140000}"/>
    <cellStyle name="Обычный 2 2 3 2 2 2 2 6 3 2" xfId="4837" xr:uid="{00000000-0005-0000-0000-000042140000}"/>
    <cellStyle name="Обычный 2 2 3 2 2 2 2 6 3 3" xfId="4838" xr:uid="{00000000-0005-0000-0000-000043140000}"/>
    <cellStyle name="Обычный 2 2 3 2 2 2 2 6 4" xfId="4839" xr:uid="{00000000-0005-0000-0000-000044140000}"/>
    <cellStyle name="Обычный 2 2 3 2 2 2 2 6 4 2" xfId="4840" xr:uid="{00000000-0005-0000-0000-000045140000}"/>
    <cellStyle name="Обычный 2 2 3 2 2 2 2 6 4 3" xfId="4841" xr:uid="{00000000-0005-0000-0000-000046140000}"/>
    <cellStyle name="Обычный 2 2 3 2 2 2 2 6 5" xfId="4842" xr:uid="{00000000-0005-0000-0000-000047140000}"/>
    <cellStyle name="Обычный 2 2 3 2 2 2 2 6 6" xfId="4843" xr:uid="{00000000-0005-0000-0000-000048140000}"/>
    <cellStyle name="Обычный 2 2 3 2 2 2 2 7" xfId="4844" xr:uid="{00000000-0005-0000-0000-000049140000}"/>
    <cellStyle name="Обычный 2 2 3 2 2 2 2 7 2" xfId="4845" xr:uid="{00000000-0005-0000-0000-00004A140000}"/>
    <cellStyle name="Обычный 2 2 3 2 2 2 2 7 2 2" xfId="4846" xr:uid="{00000000-0005-0000-0000-00004B140000}"/>
    <cellStyle name="Обычный 2 2 3 2 2 2 2 7 2 3" xfId="4847" xr:uid="{00000000-0005-0000-0000-00004C140000}"/>
    <cellStyle name="Обычный 2 2 3 2 2 2 2 7 3" xfId="4848" xr:uid="{00000000-0005-0000-0000-00004D140000}"/>
    <cellStyle name="Обычный 2 2 3 2 2 2 2 7 3 2" xfId="4849" xr:uid="{00000000-0005-0000-0000-00004E140000}"/>
    <cellStyle name="Обычный 2 2 3 2 2 2 2 7 3 3" xfId="4850" xr:uid="{00000000-0005-0000-0000-00004F140000}"/>
    <cellStyle name="Обычный 2 2 3 2 2 2 2 7 4" xfId="4851" xr:uid="{00000000-0005-0000-0000-000050140000}"/>
    <cellStyle name="Обычный 2 2 3 2 2 2 2 7 5" xfId="4852" xr:uid="{00000000-0005-0000-0000-000051140000}"/>
    <cellStyle name="Обычный 2 2 3 2 2 2 2 8" xfId="4853" xr:uid="{00000000-0005-0000-0000-000052140000}"/>
    <cellStyle name="Обычный 2 2 3 2 2 2 2 8 2" xfId="4854" xr:uid="{00000000-0005-0000-0000-000053140000}"/>
    <cellStyle name="Обычный 2 2 3 2 2 2 2 8 3" xfId="4855" xr:uid="{00000000-0005-0000-0000-000054140000}"/>
    <cellStyle name="Обычный 2 2 3 2 2 2 2 9" xfId="4856" xr:uid="{00000000-0005-0000-0000-000055140000}"/>
    <cellStyle name="Обычный 2 2 3 2 2 2 2 9 2" xfId="4857" xr:uid="{00000000-0005-0000-0000-000056140000}"/>
    <cellStyle name="Обычный 2 2 3 2 2 2 2 9 3" xfId="4858" xr:uid="{00000000-0005-0000-0000-000057140000}"/>
    <cellStyle name="Обычный 2 2 3 2 2 2 3" xfId="4859" xr:uid="{00000000-0005-0000-0000-000058140000}"/>
    <cellStyle name="Обычный 2 2 3 2 2 2 3 2" xfId="4860" xr:uid="{00000000-0005-0000-0000-000059140000}"/>
    <cellStyle name="Обычный 2 2 3 2 2 2 3 2 2" xfId="4861" xr:uid="{00000000-0005-0000-0000-00005A140000}"/>
    <cellStyle name="Обычный 2 2 3 2 2 2 3 2 2 2" xfId="4862" xr:uid="{00000000-0005-0000-0000-00005B140000}"/>
    <cellStyle name="Обычный 2 2 3 2 2 2 3 2 2 2 2" xfId="4863" xr:uid="{00000000-0005-0000-0000-00005C140000}"/>
    <cellStyle name="Обычный 2 2 3 2 2 2 3 2 2 2 2 2" xfId="4864" xr:uid="{00000000-0005-0000-0000-00005D140000}"/>
    <cellStyle name="Обычный 2 2 3 2 2 2 3 2 2 2 2 3" xfId="4865" xr:uid="{00000000-0005-0000-0000-00005E140000}"/>
    <cellStyle name="Обычный 2 2 3 2 2 2 3 2 2 2 3" xfId="4866" xr:uid="{00000000-0005-0000-0000-00005F140000}"/>
    <cellStyle name="Обычный 2 2 3 2 2 2 3 2 2 2 3 2" xfId="4867" xr:uid="{00000000-0005-0000-0000-000060140000}"/>
    <cellStyle name="Обычный 2 2 3 2 2 2 3 2 2 2 3 3" xfId="4868" xr:uid="{00000000-0005-0000-0000-000061140000}"/>
    <cellStyle name="Обычный 2 2 3 2 2 2 3 2 2 2 4" xfId="4869" xr:uid="{00000000-0005-0000-0000-000062140000}"/>
    <cellStyle name="Обычный 2 2 3 2 2 2 3 2 2 2 5" xfId="4870" xr:uid="{00000000-0005-0000-0000-000063140000}"/>
    <cellStyle name="Обычный 2 2 3 2 2 2 3 2 2 3" xfId="4871" xr:uid="{00000000-0005-0000-0000-000064140000}"/>
    <cellStyle name="Обычный 2 2 3 2 2 2 3 2 2 3 2" xfId="4872" xr:uid="{00000000-0005-0000-0000-000065140000}"/>
    <cellStyle name="Обычный 2 2 3 2 2 2 3 2 2 3 3" xfId="4873" xr:uid="{00000000-0005-0000-0000-000066140000}"/>
    <cellStyle name="Обычный 2 2 3 2 2 2 3 2 2 4" xfId="4874" xr:uid="{00000000-0005-0000-0000-000067140000}"/>
    <cellStyle name="Обычный 2 2 3 2 2 2 3 2 2 4 2" xfId="4875" xr:uid="{00000000-0005-0000-0000-000068140000}"/>
    <cellStyle name="Обычный 2 2 3 2 2 2 3 2 2 4 3" xfId="4876" xr:uid="{00000000-0005-0000-0000-000069140000}"/>
    <cellStyle name="Обычный 2 2 3 2 2 2 3 2 2 5" xfId="4877" xr:uid="{00000000-0005-0000-0000-00006A140000}"/>
    <cellStyle name="Обычный 2 2 3 2 2 2 3 2 2 6" xfId="4878" xr:uid="{00000000-0005-0000-0000-00006B140000}"/>
    <cellStyle name="Обычный 2 2 3 2 2 2 3 2 3" xfId="4879" xr:uid="{00000000-0005-0000-0000-00006C140000}"/>
    <cellStyle name="Обычный 2 2 3 2 2 2 3 2 3 2" xfId="4880" xr:uid="{00000000-0005-0000-0000-00006D140000}"/>
    <cellStyle name="Обычный 2 2 3 2 2 2 3 2 3 2 2" xfId="4881" xr:uid="{00000000-0005-0000-0000-00006E140000}"/>
    <cellStyle name="Обычный 2 2 3 2 2 2 3 2 3 2 3" xfId="4882" xr:uid="{00000000-0005-0000-0000-00006F140000}"/>
    <cellStyle name="Обычный 2 2 3 2 2 2 3 2 3 3" xfId="4883" xr:uid="{00000000-0005-0000-0000-000070140000}"/>
    <cellStyle name="Обычный 2 2 3 2 2 2 3 2 3 3 2" xfId="4884" xr:uid="{00000000-0005-0000-0000-000071140000}"/>
    <cellStyle name="Обычный 2 2 3 2 2 2 3 2 3 3 3" xfId="4885" xr:uid="{00000000-0005-0000-0000-000072140000}"/>
    <cellStyle name="Обычный 2 2 3 2 2 2 3 2 3 4" xfId="4886" xr:uid="{00000000-0005-0000-0000-000073140000}"/>
    <cellStyle name="Обычный 2 2 3 2 2 2 3 2 3 5" xfId="4887" xr:uid="{00000000-0005-0000-0000-000074140000}"/>
    <cellStyle name="Обычный 2 2 3 2 2 2 3 2 4" xfId="4888" xr:uid="{00000000-0005-0000-0000-000075140000}"/>
    <cellStyle name="Обычный 2 2 3 2 2 2 3 2 4 2" xfId="4889" xr:uid="{00000000-0005-0000-0000-000076140000}"/>
    <cellStyle name="Обычный 2 2 3 2 2 2 3 2 4 3" xfId="4890" xr:uid="{00000000-0005-0000-0000-000077140000}"/>
    <cellStyle name="Обычный 2 2 3 2 2 2 3 2 5" xfId="4891" xr:uid="{00000000-0005-0000-0000-000078140000}"/>
    <cellStyle name="Обычный 2 2 3 2 2 2 3 2 5 2" xfId="4892" xr:uid="{00000000-0005-0000-0000-000079140000}"/>
    <cellStyle name="Обычный 2 2 3 2 2 2 3 2 5 3" xfId="4893" xr:uid="{00000000-0005-0000-0000-00007A140000}"/>
    <cellStyle name="Обычный 2 2 3 2 2 2 3 2 6" xfId="4894" xr:uid="{00000000-0005-0000-0000-00007B140000}"/>
    <cellStyle name="Обычный 2 2 3 2 2 2 3 2 7" xfId="4895" xr:uid="{00000000-0005-0000-0000-00007C140000}"/>
    <cellStyle name="Обычный 2 2 3 2 2 2 3 3" xfId="4896" xr:uid="{00000000-0005-0000-0000-00007D140000}"/>
    <cellStyle name="Обычный 2 2 3 2 2 2 3 3 2" xfId="4897" xr:uid="{00000000-0005-0000-0000-00007E140000}"/>
    <cellStyle name="Обычный 2 2 3 2 2 2 3 3 2 2" xfId="4898" xr:uid="{00000000-0005-0000-0000-00007F140000}"/>
    <cellStyle name="Обычный 2 2 3 2 2 2 3 3 2 2 2" xfId="4899" xr:uid="{00000000-0005-0000-0000-000080140000}"/>
    <cellStyle name="Обычный 2 2 3 2 2 2 3 3 2 2 3" xfId="4900" xr:uid="{00000000-0005-0000-0000-000081140000}"/>
    <cellStyle name="Обычный 2 2 3 2 2 2 3 3 2 3" xfId="4901" xr:uid="{00000000-0005-0000-0000-000082140000}"/>
    <cellStyle name="Обычный 2 2 3 2 2 2 3 3 2 3 2" xfId="4902" xr:uid="{00000000-0005-0000-0000-000083140000}"/>
    <cellStyle name="Обычный 2 2 3 2 2 2 3 3 2 3 3" xfId="4903" xr:uid="{00000000-0005-0000-0000-000084140000}"/>
    <cellStyle name="Обычный 2 2 3 2 2 2 3 3 2 4" xfId="4904" xr:uid="{00000000-0005-0000-0000-000085140000}"/>
    <cellStyle name="Обычный 2 2 3 2 2 2 3 3 2 5" xfId="4905" xr:uid="{00000000-0005-0000-0000-000086140000}"/>
    <cellStyle name="Обычный 2 2 3 2 2 2 3 3 3" xfId="4906" xr:uid="{00000000-0005-0000-0000-000087140000}"/>
    <cellStyle name="Обычный 2 2 3 2 2 2 3 3 3 2" xfId="4907" xr:uid="{00000000-0005-0000-0000-000088140000}"/>
    <cellStyle name="Обычный 2 2 3 2 2 2 3 3 3 3" xfId="4908" xr:uid="{00000000-0005-0000-0000-000089140000}"/>
    <cellStyle name="Обычный 2 2 3 2 2 2 3 3 4" xfId="4909" xr:uid="{00000000-0005-0000-0000-00008A140000}"/>
    <cellStyle name="Обычный 2 2 3 2 2 2 3 3 4 2" xfId="4910" xr:uid="{00000000-0005-0000-0000-00008B140000}"/>
    <cellStyle name="Обычный 2 2 3 2 2 2 3 3 4 3" xfId="4911" xr:uid="{00000000-0005-0000-0000-00008C140000}"/>
    <cellStyle name="Обычный 2 2 3 2 2 2 3 3 5" xfId="4912" xr:uid="{00000000-0005-0000-0000-00008D140000}"/>
    <cellStyle name="Обычный 2 2 3 2 2 2 3 3 6" xfId="4913" xr:uid="{00000000-0005-0000-0000-00008E140000}"/>
    <cellStyle name="Обычный 2 2 3 2 2 2 3 4" xfId="4914" xr:uid="{00000000-0005-0000-0000-00008F140000}"/>
    <cellStyle name="Обычный 2 2 3 2 2 2 3 4 2" xfId="4915" xr:uid="{00000000-0005-0000-0000-000090140000}"/>
    <cellStyle name="Обычный 2 2 3 2 2 2 3 4 2 2" xfId="4916" xr:uid="{00000000-0005-0000-0000-000091140000}"/>
    <cellStyle name="Обычный 2 2 3 2 2 2 3 4 2 3" xfId="4917" xr:uid="{00000000-0005-0000-0000-000092140000}"/>
    <cellStyle name="Обычный 2 2 3 2 2 2 3 4 3" xfId="4918" xr:uid="{00000000-0005-0000-0000-000093140000}"/>
    <cellStyle name="Обычный 2 2 3 2 2 2 3 4 3 2" xfId="4919" xr:uid="{00000000-0005-0000-0000-000094140000}"/>
    <cellStyle name="Обычный 2 2 3 2 2 2 3 4 3 3" xfId="4920" xr:uid="{00000000-0005-0000-0000-000095140000}"/>
    <cellStyle name="Обычный 2 2 3 2 2 2 3 4 4" xfId="4921" xr:uid="{00000000-0005-0000-0000-000096140000}"/>
    <cellStyle name="Обычный 2 2 3 2 2 2 3 4 5" xfId="4922" xr:uid="{00000000-0005-0000-0000-000097140000}"/>
    <cellStyle name="Обычный 2 2 3 2 2 2 3 5" xfId="4923" xr:uid="{00000000-0005-0000-0000-000098140000}"/>
    <cellStyle name="Обычный 2 2 3 2 2 2 3 5 2" xfId="4924" xr:uid="{00000000-0005-0000-0000-000099140000}"/>
    <cellStyle name="Обычный 2 2 3 2 2 2 3 5 3" xfId="4925" xr:uid="{00000000-0005-0000-0000-00009A140000}"/>
    <cellStyle name="Обычный 2 2 3 2 2 2 3 6" xfId="4926" xr:uid="{00000000-0005-0000-0000-00009B140000}"/>
    <cellStyle name="Обычный 2 2 3 2 2 2 3 6 2" xfId="4927" xr:uid="{00000000-0005-0000-0000-00009C140000}"/>
    <cellStyle name="Обычный 2 2 3 2 2 2 3 6 3" xfId="4928" xr:uid="{00000000-0005-0000-0000-00009D140000}"/>
    <cellStyle name="Обычный 2 2 3 2 2 2 3 7" xfId="4929" xr:uid="{00000000-0005-0000-0000-00009E140000}"/>
    <cellStyle name="Обычный 2 2 3 2 2 2 3 8" xfId="4930" xr:uid="{00000000-0005-0000-0000-00009F140000}"/>
    <cellStyle name="Обычный 2 2 3 2 2 2 4" xfId="4931" xr:uid="{00000000-0005-0000-0000-0000A0140000}"/>
    <cellStyle name="Обычный 2 2 3 2 2 2 4 2" xfId="4932" xr:uid="{00000000-0005-0000-0000-0000A1140000}"/>
    <cellStyle name="Обычный 2 2 3 2 2 2 4 2 2" xfId="4933" xr:uid="{00000000-0005-0000-0000-0000A2140000}"/>
    <cellStyle name="Обычный 2 2 3 2 2 2 4 2 2 2" xfId="4934" xr:uid="{00000000-0005-0000-0000-0000A3140000}"/>
    <cellStyle name="Обычный 2 2 3 2 2 2 4 2 2 2 2" xfId="4935" xr:uid="{00000000-0005-0000-0000-0000A4140000}"/>
    <cellStyle name="Обычный 2 2 3 2 2 2 4 2 2 2 2 2" xfId="4936" xr:uid="{00000000-0005-0000-0000-0000A5140000}"/>
    <cellStyle name="Обычный 2 2 3 2 2 2 4 2 2 2 2 3" xfId="4937" xr:uid="{00000000-0005-0000-0000-0000A6140000}"/>
    <cellStyle name="Обычный 2 2 3 2 2 2 4 2 2 2 3" xfId="4938" xr:uid="{00000000-0005-0000-0000-0000A7140000}"/>
    <cellStyle name="Обычный 2 2 3 2 2 2 4 2 2 2 3 2" xfId="4939" xr:uid="{00000000-0005-0000-0000-0000A8140000}"/>
    <cellStyle name="Обычный 2 2 3 2 2 2 4 2 2 2 3 3" xfId="4940" xr:uid="{00000000-0005-0000-0000-0000A9140000}"/>
    <cellStyle name="Обычный 2 2 3 2 2 2 4 2 2 2 4" xfId="4941" xr:uid="{00000000-0005-0000-0000-0000AA140000}"/>
    <cellStyle name="Обычный 2 2 3 2 2 2 4 2 2 2 5" xfId="4942" xr:uid="{00000000-0005-0000-0000-0000AB140000}"/>
    <cellStyle name="Обычный 2 2 3 2 2 2 4 2 2 3" xfId="4943" xr:uid="{00000000-0005-0000-0000-0000AC140000}"/>
    <cellStyle name="Обычный 2 2 3 2 2 2 4 2 2 3 2" xfId="4944" xr:uid="{00000000-0005-0000-0000-0000AD140000}"/>
    <cellStyle name="Обычный 2 2 3 2 2 2 4 2 2 3 3" xfId="4945" xr:uid="{00000000-0005-0000-0000-0000AE140000}"/>
    <cellStyle name="Обычный 2 2 3 2 2 2 4 2 2 4" xfId="4946" xr:uid="{00000000-0005-0000-0000-0000AF140000}"/>
    <cellStyle name="Обычный 2 2 3 2 2 2 4 2 2 4 2" xfId="4947" xr:uid="{00000000-0005-0000-0000-0000B0140000}"/>
    <cellStyle name="Обычный 2 2 3 2 2 2 4 2 2 4 3" xfId="4948" xr:uid="{00000000-0005-0000-0000-0000B1140000}"/>
    <cellStyle name="Обычный 2 2 3 2 2 2 4 2 2 5" xfId="4949" xr:uid="{00000000-0005-0000-0000-0000B2140000}"/>
    <cellStyle name="Обычный 2 2 3 2 2 2 4 2 2 6" xfId="4950" xr:uid="{00000000-0005-0000-0000-0000B3140000}"/>
    <cellStyle name="Обычный 2 2 3 2 2 2 4 2 3" xfId="4951" xr:uid="{00000000-0005-0000-0000-0000B4140000}"/>
    <cellStyle name="Обычный 2 2 3 2 2 2 4 2 3 2" xfId="4952" xr:uid="{00000000-0005-0000-0000-0000B5140000}"/>
    <cellStyle name="Обычный 2 2 3 2 2 2 4 2 3 2 2" xfId="4953" xr:uid="{00000000-0005-0000-0000-0000B6140000}"/>
    <cellStyle name="Обычный 2 2 3 2 2 2 4 2 3 2 3" xfId="4954" xr:uid="{00000000-0005-0000-0000-0000B7140000}"/>
    <cellStyle name="Обычный 2 2 3 2 2 2 4 2 3 3" xfId="4955" xr:uid="{00000000-0005-0000-0000-0000B8140000}"/>
    <cellStyle name="Обычный 2 2 3 2 2 2 4 2 3 3 2" xfId="4956" xr:uid="{00000000-0005-0000-0000-0000B9140000}"/>
    <cellStyle name="Обычный 2 2 3 2 2 2 4 2 3 3 3" xfId="4957" xr:uid="{00000000-0005-0000-0000-0000BA140000}"/>
    <cellStyle name="Обычный 2 2 3 2 2 2 4 2 3 4" xfId="4958" xr:uid="{00000000-0005-0000-0000-0000BB140000}"/>
    <cellStyle name="Обычный 2 2 3 2 2 2 4 2 3 5" xfId="4959" xr:uid="{00000000-0005-0000-0000-0000BC140000}"/>
    <cellStyle name="Обычный 2 2 3 2 2 2 4 2 4" xfId="4960" xr:uid="{00000000-0005-0000-0000-0000BD140000}"/>
    <cellStyle name="Обычный 2 2 3 2 2 2 4 2 4 2" xfId="4961" xr:uid="{00000000-0005-0000-0000-0000BE140000}"/>
    <cellStyle name="Обычный 2 2 3 2 2 2 4 2 4 3" xfId="4962" xr:uid="{00000000-0005-0000-0000-0000BF140000}"/>
    <cellStyle name="Обычный 2 2 3 2 2 2 4 2 5" xfId="4963" xr:uid="{00000000-0005-0000-0000-0000C0140000}"/>
    <cellStyle name="Обычный 2 2 3 2 2 2 4 2 5 2" xfId="4964" xr:uid="{00000000-0005-0000-0000-0000C1140000}"/>
    <cellStyle name="Обычный 2 2 3 2 2 2 4 2 5 3" xfId="4965" xr:uid="{00000000-0005-0000-0000-0000C2140000}"/>
    <cellStyle name="Обычный 2 2 3 2 2 2 4 2 6" xfId="4966" xr:uid="{00000000-0005-0000-0000-0000C3140000}"/>
    <cellStyle name="Обычный 2 2 3 2 2 2 4 2 7" xfId="4967" xr:uid="{00000000-0005-0000-0000-0000C4140000}"/>
    <cellStyle name="Обычный 2 2 3 2 2 2 4 3" xfId="4968" xr:uid="{00000000-0005-0000-0000-0000C5140000}"/>
    <cellStyle name="Обычный 2 2 3 2 2 2 4 3 2" xfId="4969" xr:uid="{00000000-0005-0000-0000-0000C6140000}"/>
    <cellStyle name="Обычный 2 2 3 2 2 2 4 3 2 2" xfId="4970" xr:uid="{00000000-0005-0000-0000-0000C7140000}"/>
    <cellStyle name="Обычный 2 2 3 2 2 2 4 3 2 2 2" xfId="4971" xr:uid="{00000000-0005-0000-0000-0000C8140000}"/>
    <cellStyle name="Обычный 2 2 3 2 2 2 4 3 2 2 3" xfId="4972" xr:uid="{00000000-0005-0000-0000-0000C9140000}"/>
    <cellStyle name="Обычный 2 2 3 2 2 2 4 3 2 3" xfId="4973" xr:uid="{00000000-0005-0000-0000-0000CA140000}"/>
    <cellStyle name="Обычный 2 2 3 2 2 2 4 3 2 3 2" xfId="4974" xr:uid="{00000000-0005-0000-0000-0000CB140000}"/>
    <cellStyle name="Обычный 2 2 3 2 2 2 4 3 2 3 3" xfId="4975" xr:uid="{00000000-0005-0000-0000-0000CC140000}"/>
    <cellStyle name="Обычный 2 2 3 2 2 2 4 3 2 4" xfId="4976" xr:uid="{00000000-0005-0000-0000-0000CD140000}"/>
    <cellStyle name="Обычный 2 2 3 2 2 2 4 3 2 5" xfId="4977" xr:uid="{00000000-0005-0000-0000-0000CE140000}"/>
    <cellStyle name="Обычный 2 2 3 2 2 2 4 3 3" xfId="4978" xr:uid="{00000000-0005-0000-0000-0000CF140000}"/>
    <cellStyle name="Обычный 2 2 3 2 2 2 4 3 3 2" xfId="4979" xr:uid="{00000000-0005-0000-0000-0000D0140000}"/>
    <cellStyle name="Обычный 2 2 3 2 2 2 4 3 3 3" xfId="4980" xr:uid="{00000000-0005-0000-0000-0000D1140000}"/>
    <cellStyle name="Обычный 2 2 3 2 2 2 4 3 4" xfId="4981" xr:uid="{00000000-0005-0000-0000-0000D2140000}"/>
    <cellStyle name="Обычный 2 2 3 2 2 2 4 3 4 2" xfId="4982" xr:uid="{00000000-0005-0000-0000-0000D3140000}"/>
    <cellStyle name="Обычный 2 2 3 2 2 2 4 3 4 3" xfId="4983" xr:uid="{00000000-0005-0000-0000-0000D4140000}"/>
    <cellStyle name="Обычный 2 2 3 2 2 2 4 3 5" xfId="4984" xr:uid="{00000000-0005-0000-0000-0000D5140000}"/>
    <cellStyle name="Обычный 2 2 3 2 2 2 4 3 6" xfId="4985" xr:uid="{00000000-0005-0000-0000-0000D6140000}"/>
    <cellStyle name="Обычный 2 2 3 2 2 2 4 4" xfId="4986" xr:uid="{00000000-0005-0000-0000-0000D7140000}"/>
    <cellStyle name="Обычный 2 2 3 2 2 2 4 4 2" xfId="4987" xr:uid="{00000000-0005-0000-0000-0000D8140000}"/>
    <cellStyle name="Обычный 2 2 3 2 2 2 4 4 2 2" xfId="4988" xr:uid="{00000000-0005-0000-0000-0000D9140000}"/>
    <cellStyle name="Обычный 2 2 3 2 2 2 4 4 2 3" xfId="4989" xr:uid="{00000000-0005-0000-0000-0000DA140000}"/>
    <cellStyle name="Обычный 2 2 3 2 2 2 4 4 3" xfId="4990" xr:uid="{00000000-0005-0000-0000-0000DB140000}"/>
    <cellStyle name="Обычный 2 2 3 2 2 2 4 4 3 2" xfId="4991" xr:uid="{00000000-0005-0000-0000-0000DC140000}"/>
    <cellStyle name="Обычный 2 2 3 2 2 2 4 4 3 3" xfId="4992" xr:uid="{00000000-0005-0000-0000-0000DD140000}"/>
    <cellStyle name="Обычный 2 2 3 2 2 2 4 4 4" xfId="4993" xr:uid="{00000000-0005-0000-0000-0000DE140000}"/>
    <cellStyle name="Обычный 2 2 3 2 2 2 4 4 5" xfId="4994" xr:uid="{00000000-0005-0000-0000-0000DF140000}"/>
    <cellStyle name="Обычный 2 2 3 2 2 2 4 5" xfId="4995" xr:uid="{00000000-0005-0000-0000-0000E0140000}"/>
    <cellStyle name="Обычный 2 2 3 2 2 2 4 5 2" xfId="4996" xr:uid="{00000000-0005-0000-0000-0000E1140000}"/>
    <cellStyle name="Обычный 2 2 3 2 2 2 4 5 3" xfId="4997" xr:uid="{00000000-0005-0000-0000-0000E2140000}"/>
    <cellStyle name="Обычный 2 2 3 2 2 2 4 6" xfId="4998" xr:uid="{00000000-0005-0000-0000-0000E3140000}"/>
    <cellStyle name="Обычный 2 2 3 2 2 2 4 6 2" xfId="4999" xr:uid="{00000000-0005-0000-0000-0000E4140000}"/>
    <cellStyle name="Обычный 2 2 3 2 2 2 4 6 3" xfId="5000" xr:uid="{00000000-0005-0000-0000-0000E5140000}"/>
    <cellStyle name="Обычный 2 2 3 2 2 2 4 7" xfId="5001" xr:uid="{00000000-0005-0000-0000-0000E6140000}"/>
    <cellStyle name="Обычный 2 2 3 2 2 2 4 8" xfId="5002" xr:uid="{00000000-0005-0000-0000-0000E7140000}"/>
    <cellStyle name="Обычный 2 2 3 2 2 2 5" xfId="5003" xr:uid="{00000000-0005-0000-0000-0000E8140000}"/>
    <cellStyle name="Обычный 2 2 3 2 2 2 5 2" xfId="5004" xr:uid="{00000000-0005-0000-0000-0000E9140000}"/>
    <cellStyle name="Обычный 2 2 3 2 2 2 5 2 2" xfId="5005" xr:uid="{00000000-0005-0000-0000-0000EA140000}"/>
    <cellStyle name="Обычный 2 2 3 2 2 2 5 2 2 2" xfId="5006" xr:uid="{00000000-0005-0000-0000-0000EB140000}"/>
    <cellStyle name="Обычный 2 2 3 2 2 2 5 2 2 2 2" xfId="5007" xr:uid="{00000000-0005-0000-0000-0000EC140000}"/>
    <cellStyle name="Обычный 2 2 3 2 2 2 5 2 2 2 2 2" xfId="5008" xr:uid="{00000000-0005-0000-0000-0000ED140000}"/>
    <cellStyle name="Обычный 2 2 3 2 2 2 5 2 2 2 2 3" xfId="5009" xr:uid="{00000000-0005-0000-0000-0000EE140000}"/>
    <cellStyle name="Обычный 2 2 3 2 2 2 5 2 2 2 3" xfId="5010" xr:uid="{00000000-0005-0000-0000-0000EF140000}"/>
    <cellStyle name="Обычный 2 2 3 2 2 2 5 2 2 2 3 2" xfId="5011" xr:uid="{00000000-0005-0000-0000-0000F0140000}"/>
    <cellStyle name="Обычный 2 2 3 2 2 2 5 2 2 2 3 3" xfId="5012" xr:uid="{00000000-0005-0000-0000-0000F1140000}"/>
    <cellStyle name="Обычный 2 2 3 2 2 2 5 2 2 2 4" xfId="5013" xr:uid="{00000000-0005-0000-0000-0000F2140000}"/>
    <cellStyle name="Обычный 2 2 3 2 2 2 5 2 2 2 5" xfId="5014" xr:uid="{00000000-0005-0000-0000-0000F3140000}"/>
    <cellStyle name="Обычный 2 2 3 2 2 2 5 2 2 3" xfId="5015" xr:uid="{00000000-0005-0000-0000-0000F4140000}"/>
    <cellStyle name="Обычный 2 2 3 2 2 2 5 2 2 3 2" xfId="5016" xr:uid="{00000000-0005-0000-0000-0000F5140000}"/>
    <cellStyle name="Обычный 2 2 3 2 2 2 5 2 2 3 3" xfId="5017" xr:uid="{00000000-0005-0000-0000-0000F6140000}"/>
    <cellStyle name="Обычный 2 2 3 2 2 2 5 2 2 4" xfId="5018" xr:uid="{00000000-0005-0000-0000-0000F7140000}"/>
    <cellStyle name="Обычный 2 2 3 2 2 2 5 2 2 4 2" xfId="5019" xr:uid="{00000000-0005-0000-0000-0000F8140000}"/>
    <cellStyle name="Обычный 2 2 3 2 2 2 5 2 2 4 3" xfId="5020" xr:uid="{00000000-0005-0000-0000-0000F9140000}"/>
    <cellStyle name="Обычный 2 2 3 2 2 2 5 2 2 5" xfId="5021" xr:uid="{00000000-0005-0000-0000-0000FA140000}"/>
    <cellStyle name="Обычный 2 2 3 2 2 2 5 2 2 6" xfId="5022" xr:uid="{00000000-0005-0000-0000-0000FB140000}"/>
    <cellStyle name="Обычный 2 2 3 2 2 2 5 2 3" xfId="5023" xr:uid="{00000000-0005-0000-0000-0000FC140000}"/>
    <cellStyle name="Обычный 2 2 3 2 2 2 5 2 3 2" xfId="5024" xr:uid="{00000000-0005-0000-0000-0000FD140000}"/>
    <cellStyle name="Обычный 2 2 3 2 2 2 5 2 3 2 2" xfId="5025" xr:uid="{00000000-0005-0000-0000-0000FE140000}"/>
    <cellStyle name="Обычный 2 2 3 2 2 2 5 2 3 2 3" xfId="5026" xr:uid="{00000000-0005-0000-0000-0000FF140000}"/>
    <cellStyle name="Обычный 2 2 3 2 2 2 5 2 3 3" xfId="5027" xr:uid="{00000000-0005-0000-0000-000000150000}"/>
    <cellStyle name="Обычный 2 2 3 2 2 2 5 2 3 3 2" xfId="5028" xr:uid="{00000000-0005-0000-0000-000001150000}"/>
    <cellStyle name="Обычный 2 2 3 2 2 2 5 2 3 3 3" xfId="5029" xr:uid="{00000000-0005-0000-0000-000002150000}"/>
    <cellStyle name="Обычный 2 2 3 2 2 2 5 2 3 4" xfId="5030" xr:uid="{00000000-0005-0000-0000-000003150000}"/>
    <cellStyle name="Обычный 2 2 3 2 2 2 5 2 3 5" xfId="5031" xr:uid="{00000000-0005-0000-0000-000004150000}"/>
    <cellStyle name="Обычный 2 2 3 2 2 2 5 2 4" xfId="5032" xr:uid="{00000000-0005-0000-0000-000005150000}"/>
    <cellStyle name="Обычный 2 2 3 2 2 2 5 2 4 2" xfId="5033" xr:uid="{00000000-0005-0000-0000-000006150000}"/>
    <cellStyle name="Обычный 2 2 3 2 2 2 5 2 4 3" xfId="5034" xr:uid="{00000000-0005-0000-0000-000007150000}"/>
    <cellStyle name="Обычный 2 2 3 2 2 2 5 2 5" xfId="5035" xr:uid="{00000000-0005-0000-0000-000008150000}"/>
    <cellStyle name="Обычный 2 2 3 2 2 2 5 2 5 2" xfId="5036" xr:uid="{00000000-0005-0000-0000-000009150000}"/>
    <cellStyle name="Обычный 2 2 3 2 2 2 5 2 5 3" xfId="5037" xr:uid="{00000000-0005-0000-0000-00000A150000}"/>
    <cellStyle name="Обычный 2 2 3 2 2 2 5 2 6" xfId="5038" xr:uid="{00000000-0005-0000-0000-00000B150000}"/>
    <cellStyle name="Обычный 2 2 3 2 2 2 5 2 7" xfId="5039" xr:uid="{00000000-0005-0000-0000-00000C150000}"/>
    <cellStyle name="Обычный 2 2 3 2 2 2 5 3" xfId="5040" xr:uid="{00000000-0005-0000-0000-00000D150000}"/>
    <cellStyle name="Обычный 2 2 3 2 2 2 5 3 2" xfId="5041" xr:uid="{00000000-0005-0000-0000-00000E150000}"/>
    <cellStyle name="Обычный 2 2 3 2 2 2 5 3 2 2" xfId="5042" xr:uid="{00000000-0005-0000-0000-00000F150000}"/>
    <cellStyle name="Обычный 2 2 3 2 2 2 5 3 2 2 2" xfId="5043" xr:uid="{00000000-0005-0000-0000-000010150000}"/>
    <cellStyle name="Обычный 2 2 3 2 2 2 5 3 2 2 3" xfId="5044" xr:uid="{00000000-0005-0000-0000-000011150000}"/>
    <cellStyle name="Обычный 2 2 3 2 2 2 5 3 2 3" xfId="5045" xr:uid="{00000000-0005-0000-0000-000012150000}"/>
    <cellStyle name="Обычный 2 2 3 2 2 2 5 3 2 3 2" xfId="5046" xr:uid="{00000000-0005-0000-0000-000013150000}"/>
    <cellStyle name="Обычный 2 2 3 2 2 2 5 3 2 3 3" xfId="5047" xr:uid="{00000000-0005-0000-0000-000014150000}"/>
    <cellStyle name="Обычный 2 2 3 2 2 2 5 3 2 4" xfId="5048" xr:uid="{00000000-0005-0000-0000-000015150000}"/>
    <cellStyle name="Обычный 2 2 3 2 2 2 5 3 2 5" xfId="5049" xr:uid="{00000000-0005-0000-0000-000016150000}"/>
    <cellStyle name="Обычный 2 2 3 2 2 2 5 3 3" xfId="5050" xr:uid="{00000000-0005-0000-0000-000017150000}"/>
    <cellStyle name="Обычный 2 2 3 2 2 2 5 3 3 2" xfId="5051" xr:uid="{00000000-0005-0000-0000-000018150000}"/>
    <cellStyle name="Обычный 2 2 3 2 2 2 5 3 3 3" xfId="5052" xr:uid="{00000000-0005-0000-0000-000019150000}"/>
    <cellStyle name="Обычный 2 2 3 2 2 2 5 3 4" xfId="5053" xr:uid="{00000000-0005-0000-0000-00001A150000}"/>
    <cellStyle name="Обычный 2 2 3 2 2 2 5 3 4 2" xfId="5054" xr:uid="{00000000-0005-0000-0000-00001B150000}"/>
    <cellStyle name="Обычный 2 2 3 2 2 2 5 3 4 3" xfId="5055" xr:uid="{00000000-0005-0000-0000-00001C150000}"/>
    <cellStyle name="Обычный 2 2 3 2 2 2 5 3 5" xfId="5056" xr:uid="{00000000-0005-0000-0000-00001D150000}"/>
    <cellStyle name="Обычный 2 2 3 2 2 2 5 3 6" xfId="5057" xr:uid="{00000000-0005-0000-0000-00001E150000}"/>
    <cellStyle name="Обычный 2 2 3 2 2 2 5 4" xfId="5058" xr:uid="{00000000-0005-0000-0000-00001F150000}"/>
    <cellStyle name="Обычный 2 2 3 2 2 2 5 4 2" xfId="5059" xr:uid="{00000000-0005-0000-0000-000020150000}"/>
    <cellStyle name="Обычный 2 2 3 2 2 2 5 4 2 2" xfId="5060" xr:uid="{00000000-0005-0000-0000-000021150000}"/>
    <cellStyle name="Обычный 2 2 3 2 2 2 5 4 2 3" xfId="5061" xr:uid="{00000000-0005-0000-0000-000022150000}"/>
    <cellStyle name="Обычный 2 2 3 2 2 2 5 4 3" xfId="5062" xr:uid="{00000000-0005-0000-0000-000023150000}"/>
    <cellStyle name="Обычный 2 2 3 2 2 2 5 4 3 2" xfId="5063" xr:uid="{00000000-0005-0000-0000-000024150000}"/>
    <cellStyle name="Обычный 2 2 3 2 2 2 5 4 3 3" xfId="5064" xr:uid="{00000000-0005-0000-0000-000025150000}"/>
    <cellStyle name="Обычный 2 2 3 2 2 2 5 4 4" xfId="5065" xr:uid="{00000000-0005-0000-0000-000026150000}"/>
    <cellStyle name="Обычный 2 2 3 2 2 2 5 4 5" xfId="5066" xr:uid="{00000000-0005-0000-0000-000027150000}"/>
    <cellStyle name="Обычный 2 2 3 2 2 2 5 5" xfId="5067" xr:uid="{00000000-0005-0000-0000-000028150000}"/>
    <cellStyle name="Обычный 2 2 3 2 2 2 5 5 2" xfId="5068" xr:uid="{00000000-0005-0000-0000-000029150000}"/>
    <cellStyle name="Обычный 2 2 3 2 2 2 5 5 3" xfId="5069" xr:uid="{00000000-0005-0000-0000-00002A150000}"/>
    <cellStyle name="Обычный 2 2 3 2 2 2 5 6" xfId="5070" xr:uid="{00000000-0005-0000-0000-00002B150000}"/>
    <cellStyle name="Обычный 2 2 3 2 2 2 5 6 2" xfId="5071" xr:uid="{00000000-0005-0000-0000-00002C150000}"/>
    <cellStyle name="Обычный 2 2 3 2 2 2 5 6 3" xfId="5072" xr:uid="{00000000-0005-0000-0000-00002D150000}"/>
    <cellStyle name="Обычный 2 2 3 2 2 2 5 7" xfId="5073" xr:uid="{00000000-0005-0000-0000-00002E150000}"/>
    <cellStyle name="Обычный 2 2 3 2 2 2 5 8" xfId="5074" xr:uid="{00000000-0005-0000-0000-00002F150000}"/>
    <cellStyle name="Обычный 2 2 3 2 2 2 6" xfId="5075" xr:uid="{00000000-0005-0000-0000-000030150000}"/>
    <cellStyle name="Обычный 2 2 3 2 2 2 6 2" xfId="5076" xr:uid="{00000000-0005-0000-0000-000031150000}"/>
    <cellStyle name="Обычный 2 2 3 2 2 2 6 2 2" xfId="5077" xr:uid="{00000000-0005-0000-0000-000032150000}"/>
    <cellStyle name="Обычный 2 2 3 2 2 2 6 2 2 2" xfId="5078" xr:uid="{00000000-0005-0000-0000-000033150000}"/>
    <cellStyle name="Обычный 2 2 3 2 2 2 6 2 2 2 2" xfId="5079" xr:uid="{00000000-0005-0000-0000-000034150000}"/>
    <cellStyle name="Обычный 2 2 3 2 2 2 6 2 2 2 3" xfId="5080" xr:uid="{00000000-0005-0000-0000-000035150000}"/>
    <cellStyle name="Обычный 2 2 3 2 2 2 6 2 2 3" xfId="5081" xr:uid="{00000000-0005-0000-0000-000036150000}"/>
    <cellStyle name="Обычный 2 2 3 2 2 2 6 2 2 3 2" xfId="5082" xr:uid="{00000000-0005-0000-0000-000037150000}"/>
    <cellStyle name="Обычный 2 2 3 2 2 2 6 2 2 3 3" xfId="5083" xr:uid="{00000000-0005-0000-0000-000038150000}"/>
    <cellStyle name="Обычный 2 2 3 2 2 2 6 2 2 4" xfId="5084" xr:uid="{00000000-0005-0000-0000-000039150000}"/>
    <cellStyle name="Обычный 2 2 3 2 2 2 6 2 2 5" xfId="5085" xr:uid="{00000000-0005-0000-0000-00003A150000}"/>
    <cellStyle name="Обычный 2 2 3 2 2 2 6 2 3" xfId="5086" xr:uid="{00000000-0005-0000-0000-00003B150000}"/>
    <cellStyle name="Обычный 2 2 3 2 2 2 6 2 3 2" xfId="5087" xr:uid="{00000000-0005-0000-0000-00003C150000}"/>
    <cellStyle name="Обычный 2 2 3 2 2 2 6 2 3 3" xfId="5088" xr:uid="{00000000-0005-0000-0000-00003D150000}"/>
    <cellStyle name="Обычный 2 2 3 2 2 2 6 2 4" xfId="5089" xr:uid="{00000000-0005-0000-0000-00003E150000}"/>
    <cellStyle name="Обычный 2 2 3 2 2 2 6 2 4 2" xfId="5090" xr:uid="{00000000-0005-0000-0000-00003F150000}"/>
    <cellStyle name="Обычный 2 2 3 2 2 2 6 2 4 3" xfId="5091" xr:uid="{00000000-0005-0000-0000-000040150000}"/>
    <cellStyle name="Обычный 2 2 3 2 2 2 6 2 5" xfId="5092" xr:uid="{00000000-0005-0000-0000-000041150000}"/>
    <cellStyle name="Обычный 2 2 3 2 2 2 6 2 6" xfId="5093" xr:uid="{00000000-0005-0000-0000-000042150000}"/>
    <cellStyle name="Обычный 2 2 3 2 2 2 6 3" xfId="5094" xr:uid="{00000000-0005-0000-0000-000043150000}"/>
    <cellStyle name="Обычный 2 2 3 2 2 2 6 3 2" xfId="5095" xr:uid="{00000000-0005-0000-0000-000044150000}"/>
    <cellStyle name="Обычный 2 2 3 2 2 2 6 3 2 2" xfId="5096" xr:uid="{00000000-0005-0000-0000-000045150000}"/>
    <cellStyle name="Обычный 2 2 3 2 2 2 6 3 2 3" xfId="5097" xr:uid="{00000000-0005-0000-0000-000046150000}"/>
    <cellStyle name="Обычный 2 2 3 2 2 2 6 3 3" xfId="5098" xr:uid="{00000000-0005-0000-0000-000047150000}"/>
    <cellStyle name="Обычный 2 2 3 2 2 2 6 3 3 2" xfId="5099" xr:uid="{00000000-0005-0000-0000-000048150000}"/>
    <cellStyle name="Обычный 2 2 3 2 2 2 6 3 3 3" xfId="5100" xr:uid="{00000000-0005-0000-0000-000049150000}"/>
    <cellStyle name="Обычный 2 2 3 2 2 2 6 3 4" xfId="5101" xr:uid="{00000000-0005-0000-0000-00004A150000}"/>
    <cellStyle name="Обычный 2 2 3 2 2 2 6 3 5" xfId="5102" xr:uid="{00000000-0005-0000-0000-00004B150000}"/>
    <cellStyle name="Обычный 2 2 3 2 2 2 6 4" xfId="5103" xr:uid="{00000000-0005-0000-0000-00004C150000}"/>
    <cellStyle name="Обычный 2 2 3 2 2 2 6 4 2" xfId="5104" xr:uid="{00000000-0005-0000-0000-00004D150000}"/>
    <cellStyle name="Обычный 2 2 3 2 2 2 6 4 3" xfId="5105" xr:uid="{00000000-0005-0000-0000-00004E150000}"/>
    <cellStyle name="Обычный 2 2 3 2 2 2 6 5" xfId="5106" xr:uid="{00000000-0005-0000-0000-00004F150000}"/>
    <cellStyle name="Обычный 2 2 3 2 2 2 6 5 2" xfId="5107" xr:uid="{00000000-0005-0000-0000-000050150000}"/>
    <cellStyle name="Обычный 2 2 3 2 2 2 6 5 3" xfId="5108" xr:uid="{00000000-0005-0000-0000-000051150000}"/>
    <cellStyle name="Обычный 2 2 3 2 2 2 6 6" xfId="5109" xr:uid="{00000000-0005-0000-0000-000052150000}"/>
    <cellStyle name="Обычный 2 2 3 2 2 2 6 7" xfId="5110" xr:uid="{00000000-0005-0000-0000-000053150000}"/>
    <cellStyle name="Обычный 2 2 3 2 2 2 7" xfId="5111" xr:uid="{00000000-0005-0000-0000-000054150000}"/>
    <cellStyle name="Обычный 2 2 3 2 2 2 7 2" xfId="5112" xr:uid="{00000000-0005-0000-0000-000055150000}"/>
    <cellStyle name="Обычный 2 2 3 2 2 2 7 2 2" xfId="5113" xr:uid="{00000000-0005-0000-0000-000056150000}"/>
    <cellStyle name="Обычный 2 2 3 2 2 2 7 2 2 2" xfId="5114" xr:uid="{00000000-0005-0000-0000-000057150000}"/>
    <cellStyle name="Обычный 2 2 3 2 2 2 7 2 2 3" xfId="5115" xr:uid="{00000000-0005-0000-0000-000058150000}"/>
    <cellStyle name="Обычный 2 2 3 2 2 2 7 2 3" xfId="5116" xr:uid="{00000000-0005-0000-0000-000059150000}"/>
    <cellStyle name="Обычный 2 2 3 2 2 2 7 2 3 2" xfId="5117" xr:uid="{00000000-0005-0000-0000-00005A150000}"/>
    <cellStyle name="Обычный 2 2 3 2 2 2 7 2 3 3" xfId="5118" xr:uid="{00000000-0005-0000-0000-00005B150000}"/>
    <cellStyle name="Обычный 2 2 3 2 2 2 7 2 4" xfId="5119" xr:uid="{00000000-0005-0000-0000-00005C150000}"/>
    <cellStyle name="Обычный 2 2 3 2 2 2 7 2 5" xfId="5120" xr:uid="{00000000-0005-0000-0000-00005D150000}"/>
    <cellStyle name="Обычный 2 2 3 2 2 2 7 3" xfId="5121" xr:uid="{00000000-0005-0000-0000-00005E150000}"/>
    <cellStyle name="Обычный 2 2 3 2 2 2 7 3 2" xfId="5122" xr:uid="{00000000-0005-0000-0000-00005F150000}"/>
    <cellStyle name="Обычный 2 2 3 2 2 2 7 3 3" xfId="5123" xr:uid="{00000000-0005-0000-0000-000060150000}"/>
    <cellStyle name="Обычный 2 2 3 2 2 2 7 4" xfId="5124" xr:uid="{00000000-0005-0000-0000-000061150000}"/>
    <cellStyle name="Обычный 2 2 3 2 2 2 7 4 2" xfId="5125" xr:uid="{00000000-0005-0000-0000-000062150000}"/>
    <cellStyle name="Обычный 2 2 3 2 2 2 7 4 3" xfId="5126" xr:uid="{00000000-0005-0000-0000-000063150000}"/>
    <cellStyle name="Обычный 2 2 3 2 2 2 7 5" xfId="5127" xr:uid="{00000000-0005-0000-0000-000064150000}"/>
    <cellStyle name="Обычный 2 2 3 2 2 2 7 6" xfId="5128" xr:uid="{00000000-0005-0000-0000-000065150000}"/>
    <cellStyle name="Обычный 2 2 3 2 2 2 8" xfId="5129" xr:uid="{00000000-0005-0000-0000-000066150000}"/>
    <cellStyle name="Обычный 2 2 3 2 2 2 8 2" xfId="5130" xr:uid="{00000000-0005-0000-0000-000067150000}"/>
    <cellStyle name="Обычный 2 2 3 2 2 2 8 2 2" xfId="5131" xr:uid="{00000000-0005-0000-0000-000068150000}"/>
    <cellStyle name="Обычный 2 2 3 2 2 2 8 2 3" xfId="5132" xr:uid="{00000000-0005-0000-0000-000069150000}"/>
    <cellStyle name="Обычный 2 2 3 2 2 2 8 3" xfId="5133" xr:uid="{00000000-0005-0000-0000-00006A150000}"/>
    <cellStyle name="Обычный 2 2 3 2 2 2 8 3 2" xfId="5134" xr:uid="{00000000-0005-0000-0000-00006B150000}"/>
    <cellStyle name="Обычный 2 2 3 2 2 2 8 3 3" xfId="5135" xr:uid="{00000000-0005-0000-0000-00006C150000}"/>
    <cellStyle name="Обычный 2 2 3 2 2 2 8 4" xfId="5136" xr:uid="{00000000-0005-0000-0000-00006D150000}"/>
    <cellStyle name="Обычный 2 2 3 2 2 2 8 5" xfId="5137" xr:uid="{00000000-0005-0000-0000-00006E150000}"/>
    <cellStyle name="Обычный 2 2 3 2 2 2 9" xfId="5138" xr:uid="{00000000-0005-0000-0000-00006F150000}"/>
    <cellStyle name="Обычный 2 2 3 2 2 2 9 2" xfId="5139" xr:uid="{00000000-0005-0000-0000-000070150000}"/>
    <cellStyle name="Обычный 2 2 3 2 2 2 9 3" xfId="5140" xr:uid="{00000000-0005-0000-0000-000071150000}"/>
    <cellStyle name="Обычный 2 2 3 2 2 3" xfId="5141" xr:uid="{00000000-0005-0000-0000-000072150000}"/>
    <cellStyle name="Обычный 2 2 3 2 2 3 10" xfId="5142" xr:uid="{00000000-0005-0000-0000-000073150000}"/>
    <cellStyle name="Обычный 2 2 3 2 2 3 10 2" xfId="5143" xr:uid="{00000000-0005-0000-0000-000074150000}"/>
    <cellStyle name="Обычный 2 2 3 2 2 3 10 3" xfId="5144" xr:uid="{00000000-0005-0000-0000-000075150000}"/>
    <cellStyle name="Обычный 2 2 3 2 2 3 11" xfId="5145" xr:uid="{00000000-0005-0000-0000-000076150000}"/>
    <cellStyle name="Обычный 2 2 3 2 2 3 12" xfId="5146" xr:uid="{00000000-0005-0000-0000-000077150000}"/>
    <cellStyle name="Обычный 2 2 3 2 2 3 2" xfId="5147" xr:uid="{00000000-0005-0000-0000-000078150000}"/>
    <cellStyle name="Обычный 2 2 3 2 2 3 2 10" xfId="5148" xr:uid="{00000000-0005-0000-0000-000079150000}"/>
    <cellStyle name="Обычный 2 2 3 2 2 3 2 11" xfId="5149" xr:uid="{00000000-0005-0000-0000-00007A150000}"/>
    <cellStyle name="Обычный 2 2 3 2 2 3 2 2" xfId="5150" xr:uid="{00000000-0005-0000-0000-00007B150000}"/>
    <cellStyle name="Обычный 2 2 3 2 2 3 2 2 2" xfId="5151" xr:uid="{00000000-0005-0000-0000-00007C150000}"/>
    <cellStyle name="Обычный 2 2 3 2 2 3 2 2 2 2" xfId="5152" xr:uid="{00000000-0005-0000-0000-00007D150000}"/>
    <cellStyle name="Обычный 2 2 3 2 2 3 2 2 2 2 2" xfId="5153" xr:uid="{00000000-0005-0000-0000-00007E150000}"/>
    <cellStyle name="Обычный 2 2 3 2 2 3 2 2 2 2 2 2" xfId="5154" xr:uid="{00000000-0005-0000-0000-00007F150000}"/>
    <cellStyle name="Обычный 2 2 3 2 2 3 2 2 2 2 2 2 2" xfId="5155" xr:uid="{00000000-0005-0000-0000-000080150000}"/>
    <cellStyle name="Обычный 2 2 3 2 2 3 2 2 2 2 2 2 3" xfId="5156" xr:uid="{00000000-0005-0000-0000-000081150000}"/>
    <cellStyle name="Обычный 2 2 3 2 2 3 2 2 2 2 2 3" xfId="5157" xr:uid="{00000000-0005-0000-0000-000082150000}"/>
    <cellStyle name="Обычный 2 2 3 2 2 3 2 2 2 2 2 3 2" xfId="5158" xr:uid="{00000000-0005-0000-0000-000083150000}"/>
    <cellStyle name="Обычный 2 2 3 2 2 3 2 2 2 2 2 3 3" xfId="5159" xr:uid="{00000000-0005-0000-0000-000084150000}"/>
    <cellStyle name="Обычный 2 2 3 2 2 3 2 2 2 2 2 4" xfId="5160" xr:uid="{00000000-0005-0000-0000-000085150000}"/>
    <cellStyle name="Обычный 2 2 3 2 2 3 2 2 2 2 2 5" xfId="5161" xr:uid="{00000000-0005-0000-0000-000086150000}"/>
    <cellStyle name="Обычный 2 2 3 2 2 3 2 2 2 2 3" xfId="5162" xr:uid="{00000000-0005-0000-0000-000087150000}"/>
    <cellStyle name="Обычный 2 2 3 2 2 3 2 2 2 2 3 2" xfId="5163" xr:uid="{00000000-0005-0000-0000-000088150000}"/>
    <cellStyle name="Обычный 2 2 3 2 2 3 2 2 2 2 3 3" xfId="5164" xr:uid="{00000000-0005-0000-0000-000089150000}"/>
    <cellStyle name="Обычный 2 2 3 2 2 3 2 2 2 2 4" xfId="5165" xr:uid="{00000000-0005-0000-0000-00008A150000}"/>
    <cellStyle name="Обычный 2 2 3 2 2 3 2 2 2 2 4 2" xfId="5166" xr:uid="{00000000-0005-0000-0000-00008B150000}"/>
    <cellStyle name="Обычный 2 2 3 2 2 3 2 2 2 2 4 3" xfId="5167" xr:uid="{00000000-0005-0000-0000-00008C150000}"/>
    <cellStyle name="Обычный 2 2 3 2 2 3 2 2 2 2 5" xfId="5168" xr:uid="{00000000-0005-0000-0000-00008D150000}"/>
    <cellStyle name="Обычный 2 2 3 2 2 3 2 2 2 2 6" xfId="5169" xr:uid="{00000000-0005-0000-0000-00008E150000}"/>
    <cellStyle name="Обычный 2 2 3 2 2 3 2 2 2 3" xfId="5170" xr:uid="{00000000-0005-0000-0000-00008F150000}"/>
    <cellStyle name="Обычный 2 2 3 2 2 3 2 2 2 3 2" xfId="5171" xr:uid="{00000000-0005-0000-0000-000090150000}"/>
    <cellStyle name="Обычный 2 2 3 2 2 3 2 2 2 3 2 2" xfId="5172" xr:uid="{00000000-0005-0000-0000-000091150000}"/>
    <cellStyle name="Обычный 2 2 3 2 2 3 2 2 2 3 2 3" xfId="5173" xr:uid="{00000000-0005-0000-0000-000092150000}"/>
    <cellStyle name="Обычный 2 2 3 2 2 3 2 2 2 3 3" xfId="5174" xr:uid="{00000000-0005-0000-0000-000093150000}"/>
    <cellStyle name="Обычный 2 2 3 2 2 3 2 2 2 3 3 2" xfId="5175" xr:uid="{00000000-0005-0000-0000-000094150000}"/>
    <cellStyle name="Обычный 2 2 3 2 2 3 2 2 2 3 3 3" xfId="5176" xr:uid="{00000000-0005-0000-0000-000095150000}"/>
    <cellStyle name="Обычный 2 2 3 2 2 3 2 2 2 3 4" xfId="5177" xr:uid="{00000000-0005-0000-0000-000096150000}"/>
    <cellStyle name="Обычный 2 2 3 2 2 3 2 2 2 3 5" xfId="5178" xr:uid="{00000000-0005-0000-0000-000097150000}"/>
    <cellStyle name="Обычный 2 2 3 2 2 3 2 2 2 4" xfId="5179" xr:uid="{00000000-0005-0000-0000-000098150000}"/>
    <cellStyle name="Обычный 2 2 3 2 2 3 2 2 2 4 2" xfId="5180" xr:uid="{00000000-0005-0000-0000-000099150000}"/>
    <cellStyle name="Обычный 2 2 3 2 2 3 2 2 2 4 3" xfId="5181" xr:uid="{00000000-0005-0000-0000-00009A150000}"/>
    <cellStyle name="Обычный 2 2 3 2 2 3 2 2 2 5" xfId="5182" xr:uid="{00000000-0005-0000-0000-00009B150000}"/>
    <cellStyle name="Обычный 2 2 3 2 2 3 2 2 2 5 2" xfId="5183" xr:uid="{00000000-0005-0000-0000-00009C150000}"/>
    <cellStyle name="Обычный 2 2 3 2 2 3 2 2 2 5 3" xfId="5184" xr:uid="{00000000-0005-0000-0000-00009D150000}"/>
    <cellStyle name="Обычный 2 2 3 2 2 3 2 2 2 6" xfId="5185" xr:uid="{00000000-0005-0000-0000-00009E150000}"/>
    <cellStyle name="Обычный 2 2 3 2 2 3 2 2 2 7" xfId="5186" xr:uid="{00000000-0005-0000-0000-00009F150000}"/>
    <cellStyle name="Обычный 2 2 3 2 2 3 2 2 3" xfId="5187" xr:uid="{00000000-0005-0000-0000-0000A0150000}"/>
    <cellStyle name="Обычный 2 2 3 2 2 3 2 2 3 2" xfId="5188" xr:uid="{00000000-0005-0000-0000-0000A1150000}"/>
    <cellStyle name="Обычный 2 2 3 2 2 3 2 2 3 2 2" xfId="5189" xr:uid="{00000000-0005-0000-0000-0000A2150000}"/>
    <cellStyle name="Обычный 2 2 3 2 2 3 2 2 3 2 2 2" xfId="5190" xr:uid="{00000000-0005-0000-0000-0000A3150000}"/>
    <cellStyle name="Обычный 2 2 3 2 2 3 2 2 3 2 2 3" xfId="5191" xr:uid="{00000000-0005-0000-0000-0000A4150000}"/>
    <cellStyle name="Обычный 2 2 3 2 2 3 2 2 3 2 3" xfId="5192" xr:uid="{00000000-0005-0000-0000-0000A5150000}"/>
    <cellStyle name="Обычный 2 2 3 2 2 3 2 2 3 2 3 2" xfId="5193" xr:uid="{00000000-0005-0000-0000-0000A6150000}"/>
    <cellStyle name="Обычный 2 2 3 2 2 3 2 2 3 2 3 3" xfId="5194" xr:uid="{00000000-0005-0000-0000-0000A7150000}"/>
    <cellStyle name="Обычный 2 2 3 2 2 3 2 2 3 2 4" xfId="5195" xr:uid="{00000000-0005-0000-0000-0000A8150000}"/>
    <cellStyle name="Обычный 2 2 3 2 2 3 2 2 3 2 5" xfId="5196" xr:uid="{00000000-0005-0000-0000-0000A9150000}"/>
    <cellStyle name="Обычный 2 2 3 2 2 3 2 2 3 3" xfId="5197" xr:uid="{00000000-0005-0000-0000-0000AA150000}"/>
    <cellStyle name="Обычный 2 2 3 2 2 3 2 2 3 3 2" xfId="5198" xr:uid="{00000000-0005-0000-0000-0000AB150000}"/>
    <cellStyle name="Обычный 2 2 3 2 2 3 2 2 3 3 3" xfId="5199" xr:uid="{00000000-0005-0000-0000-0000AC150000}"/>
    <cellStyle name="Обычный 2 2 3 2 2 3 2 2 3 4" xfId="5200" xr:uid="{00000000-0005-0000-0000-0000AD150000}"/>
    <cellStyle name="Обычный 2 2 3 2 2 3 2 2 3 4 2" xfId="5201" xr:uid="{00000000-0005-0000-0000-0000AE150000}"/>
    <cellStyle name="Обычный 2 2 3 2 2 3 2 2 3 4 3" xfId="5202" xr:uid="{00000000-0005-0000-0000-0000AF150000}"/>
    <cellStyle name="Обычный 2 2 3 2 2 3 2 2 3 5" xfId="5203" xr:uid="{00000000-0005-0000-0000-0000B0150000}"/>
    <cellStyle name="Обычный 2 2 3 2 2 3 2 2 3 6" xfId="5204" xr:uid="{00000000-0005-0000-0000-0000B1150000}"/>
    <cellStyle name="Обычный 2 2 3 2 2 3 2 2 4" xfId="5205" xr:uid="{00000000-0005-0000-0000-0000B2150000}"/>
    <cellStyle name="Обычный 2 2 3 2 2 3 2 2 4 2" xfId="5206" xr:uid="{00000000-0005-0000-0000-0000B3150000}"/>
    <cellStyle name="Обычный 2 2 3 2 2 3 2 2 4 2 2" xfId="5207" xr:uid="{00000000-0005-0000-0000-0000B4150000}"/>
    <cellStyle name="Обычный 2 2 3 2 2 3 2 2 4 2 3" xfId="5208" xr:uid="{00000000-0005-0000-0000-0000B5150000}"/>
    <cellStyle name="Обычный 2 2 3 2 2 3 2 2 4 3" xfId="5209" xr:uid="{00000000-0005-0000-0000-0000B6150000}"/>
    <cellStyle name="Обычный 2 2 3 2 2 3 2 2 4 3 2" xfId="5210" xr:uid="{00000000-0005-0000-0000-0000B7150000}"/>
    <cellStyle name="Обычный 2 2 3 2 2 3 2 2 4 3 3" xfId="5211" xr:uid="{00000000-0005-0000-0000-0000B8150000}"/>
    <cellStyle name="Обычный 2 2 3 2 2 3 2 2 4 4" xfId="5212" xr:uid="{00000000-0005-0000-0000-0000B9150000}"/>
    <cellStyle name="Обычный 2 2 3 2 2 3 2 2 4 5" xfId="5213" xr:uid="{00000000-0005-0000-0000-0000BA150000}"/>
    <cellStyle name="Обычный 2 2 3 2 2 3 2 2 5" xfId="5214" xr:uid="{00000000-0005-0000-0000-0000BB150000}"/>
    <cellStyle name="Обычный 2 2 3 2 2 3 2 2 5 2" xfId="5215" xr:uid="{00000000-0005-0000-0000-0000BC150000}"/>
    <cellStyle name="Обычный 2 2 3 2 2 3 2 2 5 3" xfId="5216" xr:uid="{00000000-0005-0000-0000-0000BD150000}"/>
    <cellStyle name="Обычный 2 2 3 2 2 3 2 2 6" xfId="5217" xr:uid="{00000000-0005-0000-0000-0000BE150000}"/>
    <cellStyle name="Обычный 2 2 3 2 2 3 2 2 6 2" xfId="5218" xr:uid="{00000000-0005-0000-0000-0000BF150000}"/>
    <cellStyle name="Обычный 2 2 3 2 2 3 2 2 6 3" xfId="5219" xr:uid="{00000000-0005-0000-0000-0000C0150000}"/>
    <cellStyle name="Обычный 2 2 3 2 2 3 2 2 7" xfId="5220" xr:uid="{00000000-0005-0000-0000-0000C1150000}"/>
    <cellStyle name="Обычный 2 2 3 2 2 3 2 2 8" xfId="5221" xr:uid="{00000000-0005-0000-0000-0000C2150000}"/>
    <cellStyle name="Обычный 2 2 3 2 2 3 2 3" xfId="5222" xr:uid="{00000000-0005-0000-0000-0000C3150000}"/>
    <cellStyle name="Обычный 2 2 3 2 2 3 2 3 2" xfId="5223" xr:uid="{00000000-0005-0000-0000-0000C4150000}"/>
    <cellStyle name="Обычный 2 2 3 2 2 3 2 3 2 2" xfId="5224" xr:uid="{00000000-0005-0000-0000-0000C5150000}"/>
    <cellStyle name="Обычный 2 2 3 2 2 3 2 3 2 2 2" xfId="5225" xr:uid="{00000000-0005-0000-0000-0000C6150000}"/>
    <cellStyle name="Обычный 2 2 3 2 2 3 2 3 2 2 2 2" xfId="5226" xr:uid="{00000000-0005-0000-0000-0000C7150000}"/>
    <cellStyle name="Обычный 2 2 3 2 2 3 2 3 2 2 2 2 2" xfId="5227" xr:uid="{00000000-0005-0000-0000-0000C8150000}"/>
    <cellStyle name="Обычный 2 2 3 2 2 3 2 3 2 2 2 2 3" xfId="5228" xr:uid="{00000000-0005-0000-0000-0000C9150000}"/>
    <cellStyle name="Обычный 2 2 3 2 2 3 2 3 2 2 2 3" xfId="5229" xr:uid="{00000000-0005-0000-0000-0000CA150000}"/>
    <cellStyle name="Обычный 2 2 3 2 2 3 2 3 2 2 2 3 2" xfId="5230" xr:uid="{00000000-0005-0000-0000-0000CB150000}"/>
    <cellStyle name="Обычный 2 2 3 2 2 3 2 3 2 2 2 3 3" xfId="5231" xr:uid="{00000000-0005-0000-0000-0000CC150000}"/>
    <cellStyle name="Обычный 2 2 3 2 2 3 2 3 2 2 2 4" xfId="5232" xr:uid="{00000000-0005-0000-0000-0000CD150000}"/>
    <cellStyle name="Обычный 2 2 3 2 2 3 2 3 2 2 2 5" xfId="5233" xr:uid="{00000000-0005-0000-0000-0000CE150000}"/>
    <cellStyle name="Обычный 2 2 3 2 2 3 2 3 2 2 3" xfId="5234" xr:uid="{00000000-0005-0000-0000-0000CF150000}"/>
    <cellStyle name="Обычный 2 2 3 2 2 3 2 3 2 2 3 2" xfId="5235" xr:uid="{00000000-0005-0000-0000-0000D0150000}"/>
    <cellStyle name="Обычный 2 2 3 2 2 3 2 3 2 2 3 3" xfId="5236" xr:uid="{00000000-0005-0000-0000-0000D1150000}"/>
    <cellStyle name="Обычный 2 2 3 2 2 3 2 3 2 2 4" xfId="5237" xr:uid="{00000000-0005-0000-0000-0000D2150000}"/>
    <cellStyle name="Обычный 2 2 3 2 2 3 2 3 2 2 4 2" xfId="5238" xr:uid="{00000000-0005-0000-0000-0000D3150000}"/>
    <cellStyle name="Обычный 2 2 3 2 2 3 2 3 2 2 4 3" xfId="5239" xr:uid="{00000000-0005-0000-0000-0000D4150000}"/>
    <cellStyle name="Обычный 2 2 3 2 2 3 2 3 2 2 5" xfId="5240" xr:uid="{00000000-0005-0000-0000-0000D5150000}"/>
    <cellStyle name="Обычный 2 2 3 2 2 3 2 3 2 2 6" xfId="5241" xr:uid="{00000000-0005-0000-0000-0000D6150000}"/>
    <cellStyle name="Обычный 2 2 3 2 2 3 2 3 2 3" xfId="5242" xr:uid="{00000000-0005-0000-0000-0000D7150000}"/>
    <cellStyle name="Обычный 2 2 3 2 2 3 2 3 2 3 2" xfId="5243" xr:uid="{00000000-0005-0000-0000-0000D8150000}"/>
    <cellStyle name="Обычный 2 2 3 2 2 3 2 3 2 3 2 2" xfId="5244" xr:uid="{00000000-0005-0000-0000-0000D9150000}"/>
    <cellStyle name="Обычный 2 2 3 2 2 3 2 3 2 3 2 3" xfId="5245" xr:uid="{00000000-0005-0000-0000-0000DA150000}"/>
    <cellStyle name="Обычный 2 2 3 2 2 3 2 3 2 3 3" xfId="5246" xr:uid="{00000000-0005-0000-0000-0000DB150000}"/>
    <cellStyle name="Обычный 2 2 3 2 2 3 2 3 2 3 3 2" xfId="5247" xr:uid="{00000000-0005-0000-0000-0000DC150000}"/>
    <cellStyle name="Обычный 2 2 3 2 2 3 2 3 2 3 3 3" xfId="5248" xr:uid="{00000000-0005-0000-0000-0000DD150000}"/>
    <cellStyle name="Обычный 2 2 3 2 2 3 2 3 2 3 4" xfId="5249" xr:uid="{00000000-0005-0000-0000-0000DE150000}"/>
    <cellStyle name="Обычный 2 2 3 2 2 3 2 3 2 3 5" xfId="5250" xr:uid="{00000000-0005-0000-0000-0000DF150000}"/>
    <cellStyle name="Обычный 2 2 3 2 2 3 2 3 2 4" xfId="5251" xr:uid="{00000000-0005-0000-0000-0000E0150000}"/>
    <cellStyle name="Обычный 2 2 3 2 2 3 2 3 2 4 2" xfId="5252" xr:uid="{00000000-0005-0000-0000-0000E1150000}"/>
    <cellStyle name="Обычный 2 2 3 2 2 3 2 3 2 4 3" xfId="5253" xr:uid="{00000000-0005-0000-0000-0000E2150000}"/>
    <cellStyle name="Обычный 2 2 3 2 2 3 2 3 2 5" xfId="5254" xr:uid="{00000000-0005-0000-0000-0000E3150000}"/>
    <cellStyle name="Обычный 2 2 3 2 2 3 2 3 2 5 2" xfId="5255" xr:uid="{00000000-0005-0000-0000-0000E4150000}"/>
    <cellStyle name="Обычный 2 2 3 2 2 3 2 3 2 5 3" xfId="5256" xr:uid="{00000000-0005-0000-0000-0000E5150000}"/>
    <cellStyle name="Обычный 2 2 3 2 2 3 2 3 2 6" xfId="5257" xr:uid="{00000000-0005-0000-0000-0000E6150000}"/>
    <cellStyle name="Обычный 2 2 3 2 2 3 2 3 2 7" xfId="5258" xr:uid="{00000000-0005-0000-0000-0000E7150000}"/>
    <cellStyle name="Обычный 2 2 3 2 2 3 2 3 3" xfId="5259" xr:uid="{00000000-0005-0000-0000-0000E8150000}"/>
    <cellStyle name="Обычный 2 2 3 2 2 3 2 3 3 2" xfId="5260" xr:uid="{00000000-0005-0000-0000-0000E9150000}"/>
    <cellStyle name="Обычный 2 2 3 2 2 3 2 3 3 2 2" xfId="5261" xr:uid="{00000000-0005-0000-0000-0000EA150000}"/>
    <cellStyle name="Обычный 2 2 3 2 2 3 2 3 3 2 2 2" xfId="5262" xr:uid="{00000000-0005-0000-0000-0000EB150000}"/>
    <cellStyle name="Обычный 2 2 3 2 2 3 2 3 3 2 2 3" xfId="5263" xr:uid="{00000000-0005-0000-0000-0000EC150000}"/>
    <cellStyle name="Обычный 2 2 3 2 2 3 2 3 3 2 3" xfId="5264" xr:uid="{00000000-0005-0000-0000-0000ED150000}"/>
    <cellStyle name="Обычный 2 2 3 2 2 3 2 3 3 2 3 2" xfId="5265" xr:uid="{00000000-0005-0000-0000-0000EE150000}"/>
    <cellStyle name="Обычный 2 2 3 2 2 3 2 3 3 2 3 3" xfId="5266" xr:uid="{00000000-0005-0000-0000-0000EF150000}"/>
    <cellStyle name="Обычный 2 2 3 2 2 3 2 3 3 2 4" xfId="5267" xr:uid="{00000000-0005-0000-0000-0000F0150000}"/>
    <cellStyle name="Обычный 2 2 3 2 2 3 2 3 3 2 5" xfId="5268" xr:uid="{00000000-0005-0000-0000-0000F1150000}"/>
    <cellStyle name="Обычный 2 2 3 2 2 3 2 3 3 3" xfId="5269" xr:uid="{00000000-0005-0000-0000-0000F2150000}"/>
    <cellStyle name="Обычный 2 2 3 2 2 3 2 3 3 3 2" xfId="5270" xr:uid="{00000000-0005-0000-0000-0000F3150000}"/>
    <cellStyle name="Обычный 2 2 3 2 2 3 2 3 3 3 3" xfId="5271" xr:uid="{00000000-0005-0000-0000-0000F4150000}"/>
    <cellStyle name="Обычный 2 2 3 2 2 3 2 3 3 4" xfId="5272" xr:uid="{00000000-0005-0000-0000-0000F5150000}"/>
    <cellStyle name="Обычный 2 2 3 2 2 3 2 3 3 4 2" xfId="5273" xr:uid="{00000000-0005-0000-0000-0000F6150000}"/>
    <cellStyle name="Обычный 2 2 3 2 2 3 2 3 3 4 3" xfId="5274" xr:uid="{00000000-0005-0000-0000-0000F7150000}"/>
    <cellStyle name="Обычный 2 2 3 2 2 3 2 3 3 5" xfId="5275" xr:uid="{00000000-0005-0000-0000-0000F8150000}"/>
    <cellStyle name="Обычный 2 2 3 2 2 3 2 3 3 6" xfId="5276" xr:uid="{00000000-0005-0000-0000-0000F9150000}"/>
    <cellStyle name="Обычный 2 2 3 2 2 3 2 3 4" xfId="5277" xr:uid="{00000000-0005-0000-0000-0000FA150000}"/>
    <cellStyle name="Обычный 2 2 3 2 2 3 2 3 4 2" xfId="5278" xr:uid="{00000000-0005-0000-0000-0000FB150000}"/>
    <cellStyle name="Обычный 2 2 3 2 2 3 2 3 4 2 2" xfId="5279" xr:uid="{00000000-0005-0000-0000-0000FC150000}"/>
    <cellStyle name="Обычный 2 2 3 2 2 3 2 3 4 2 3" xfId="5280" xr:uid="{00000000-0005-0000-0000-0000FD150000}"/>
    <cellStyle name="Обычный 2 2 3 2 2 3 2 3 4 3" xfId="5281" xr:uid="{00000000-0005-0000-0000-0000FE150000}"/>
    <cellStyle name="Обычный 2 2 3 2 2 3 2 3 4 3 2" xfId="5282" xr:uid="{00000000-0005-0000-0000-0000FF150000}"/>
    <cellStyle name="Обычный 2 2 3 2 2 3 2 3 4 3 3" xfId="5283" xr:uid="{00000000-0005-0000-0000-000000160000}"/>
    <cellStyle name="Обычный 2 2 3 2 2 3 2 3 4 4" xfId="5284" xr:uid="{00000000-0005-0000-0000-000001160000}"/>
    <cellStyle name="Обычный 2 2 3 2 2 3 2 3 4 5" xfId="5285" xr:uid="{00000000-0005-0000-0000-000002160000}"/>
    <cellStyle name="Обычный 2 2 3 2 2 3 2 3 5" xfId="5286" xr:uid="{00000000-0005-0000-0000-000003160000}"/>
    <cellStyle name="Обычный 2 2 3 2 2 3 2 3 5 2" xfId="5287" xr:uid="{00000000-0005-0000-0000-000004160000}"/>
    <cellStyle name="Обычный 2 2 3 2 2 3 2 3 5 3" xfId="5288" xr:uid="{00000000-0005-0000-0000-000005160000}"/>
    <cellStyle name="Обычный 2 2 3 2 2 3 2 3 6" xfId="5289" xr:uid="{00000000-0005-0000-0000-000006160000}"/>
    <cellStyle name="Обычный 2 2 3 2 2 3 2 3 6 2" xfId="5290" xr:uid="{00000000-0005-0000-0000-000007160000}"/>
    <cellStyle name="Обычный 2 2 3 2 2 3 2 3 6 3" xfId="5291" xr:uid="{00000000-0005-0000-0000-000008160000}"/>
    <cellStyle name="Обычный 2 2 3 2 2 3 2 3 7" xfId="5292" xr:uid="{00000000-0005-0000-0000-000009160000}"/>
    <cellStyle name="Обычный 2 2 3 2 2 3 2 3 8" xfId="5293" xr:uid="{00000000-0005-0000-0000-00000A160000}"/>
    <cellStyle name="Обычный 2 2 3 2 2 3 2 4" xfId="5294" xr:uid="{00000000-0005-0000-0000-00000B160000}"/>
    <cellStyle name="Обычный 2 2 3 2 2 3 2 4 2" xfId="5295" xr:uid="{00000000-0005-0000-0000-00000C160000}"/>
    <cellStyle name="Обычный 2 2 3 2 2 3 2 4 2 2" xfId="5296" xr:uid="{00000000-0005-0000-0000-00000D160000}"/>
    <cellStyle name="Обычный 2 2 3 2 2 3 2 4 2 2 2" xfId="5297" xr:uid="{00000000-0005-0000-0000-00000E160000}"/>
    <cellStyle name="Обычный 2 2 3 2 2 3 2 4 2 2 2 2" xfId="5298" xr:uid="{00000000-0005-0000-0000-00000F160000}"/>
    <cellStyle name="Обычный 2 2 3 2 2 3 2 4 2 2 2 2 2" xfId="5299" xr:uid="{00000000-0005-0000-0000-000010160000}"/>
    <cellStyle name="Обычный 2 2 3 2 2 3 2 4 2 2 2 2 3" xfId="5300" xr:uid="{00000000-0005-0000-0000-000011160000}"/>
    <cellStyle name="Обычный 2 2 3 2 2 3 2 4 2 2 2 3" xfId="5301" xr:uid="{00000000-0005-0000-0000-000012160000}"/>
    <cellStyle name="Обычный 2 2 3 2 2 3 2 4 2 2 2 3 2" xfId="5302" xr:uid="{00000000-0005-0000-0000-000013160000}"/>
    <cellStyle name="Обычный 2 2 3 2 2 3 2 4 2 2 2 3 3" xfId="5303" xr:uid="{00000000-0005-0000-0000-000014160000}"/>
    <cellStyle name="Обычный 2 2 3 2 2 3 2 4 2 2 2 4" xfId="5304" xr:uid="{00000000-0005-0000-0000-000015160000}"/>
    <cellStyle name="Обычный 2 2 3 2 2 3 2 4 2 2 2 5" xfId="5305" xr:uid="{00000000-0005-0000-0000-000016160000}"/>
    <cellStyle name="Обычный 2 2 3 2 2 3 2 4 2 2 3" xfId="5306" xr:uid="{00000000-0005-0000-0000-000017160000}"/>
    <cellStyle name="Обычный 2 2 3 2 2 3 2 4 2 2 3 2" xfId="5307" xr:uid="{00000000-0005-0000-0000-000018160000}"/>
    <cellStyle name="Обычный 2 2 3 2 2 3 2 4 2 2 3 3" xfId="5308" xr:uid="{00000000-0005-0000-0000-000019160000}"/>
    <cellStyle name="Обычный 2 2 3 2 2 3 2 4 2 2 4" xfId="5309" xr:uid="{00000000-0005-0000-0000-00001A160000}"/>
    <cellStyle name="Обычный 2 2 3 2 2 3 2 4 2 2 4 2" xfId="5310" xr:uid="{00000000-0005-0000-0000-00001B160000}"/>
    <cellStyle name="Обычный 2 2 3 2 2 3 2 4 2 2 4 3" xfId="5311" xr:uid="{00000000-0005-0000-0000-00001C160000}"/>
    <cellStyle name="Обычный 2 2 3 2 2 3 2 4 2 2 5" xfId="5312" xr:uid="{00000000-0005-0000-0000-00001D160000}"/>
    <cellStyle name="Обычный 2 2 3 2 2 3 2 4 2 2 6" xfId="5313" xr:uid="{00000000-0005-0000-0000-00001E160000}"/>
    <cellStyle name="Обычный 2 2 3 2 2 3 2 4 2 3" xfId="5314" xr:uid="{00000000-0005-0000-0000-00001F160000}"/>
    <cellStyle name="Обычный 2 2 3 2 2 3 2 4 2 3 2" xfId="5315" xr:uid="{00000000-0005-0000-0000-000020160000}"/>
    <cellStyle name="Обычный 2 2 3 2 2 3 2 4 2 3 2 2" xfId="5316" xr:uid="{00000000-0005-0000-0000-000021160000}"/>
    <cellStyle name="Обычный 2 2 3 2 2 3 2 4 2 3 2 3" xfId="5317" xr:uid="{00000000-0005-0000-0000-000022160000}"/>
    <cellStyle name="Обычный 2 2 3 2 2 3 2 4 2 3 3" xfId="5318" xr:uid="{00000000-0005-0000-0000-000023160000}"/>
    <cellStyle name="Обычный 2 2 3 2 2 3 2 4 2 3 3 2" xfId="5319" xr:uid="{00000000-0005-0000-0000-000024160000}"/>
    <cellStyle name="Обычный 2 2 3 2 2 3 2 4 2 3 3 3" xfId="5320" xr:uid="{00000000-0005-0000-0000-000025160000}"/>
    <cellStyle name="Обычный 2 2 3 2 2 3 2 4 2 3 4" xfId="5321" xr:uid="{00000000-0005-0000-0000-000026160000}"/>
    <cellStyle name="Обычный 2 2 3 2 2 3 2 4 2 3 5" xfId="5322" xr:uid="{00000000-0005-0000-0000-000027160000}"/>
    <cellStyle name="Обычный 2 2 3 2 2 3 2 4 2 4" xfId="5323" xr:uid="{00000000-0005-0000-0000-000028160000}"/>
    <cellStyle name="Обычный 2 2 3 2 2 3 2 4 2 4 2" xfId="5324" xr:uid="{00000000-0005-0000-0000-000029160000}"/>
    <cellStyle name="Обычный 2 2 3 2 2 3 2 4 2 4 3" xfId="5325" xr:uid="{00000000-0005-0000-0000-00002A160000}"/>
    <cellStyle name="Обычный 2 2 3 2 2 3 2 4 2 5" xfId="5326" xr:uid="{00000000-0005-0000-0000-00002B160000}"/>
    <cellStyle name="Обычный 2 2 3 2 2 3 2 4 2 5 2" xfId="5327" xr:uid="{00000000-0005-0000-0000-00002C160000}"/>
    <cellStyle name="Обычный 2 2 3 2 2 3 2 4 2 5 3" xfId="5328" xr:uid="{00000000-0005-0000-0000-00002D160000}"/>
    <cellStyle name="Обычный 2 2 3 2 2 3 2 4 2 6" xfId="5329" xr:uid="{00000000-0005-0000-0000-00002E160000}"/>
    <cellStyle name="Обычный 2 2 3 2 2 3 2 4 2 7" xfId="5330" xr:uid="{00000000-0005-0000-0000-00002F160000}"/>
    <cellStyle name="Обычный 2 2 3 2 2 3 2 4 3" xfId="5331" xr:uid="{00000000-0005-0000-0000-000030160000}"/>
    <cellStyle name="Обычный 2 2 3 2 2 3 2 4 3 2" xfId="5332" xr:uid="{00000000-0005-0000-0000-000031160000}"/>
    <cellStyle name="Обычный 2 2 3 2 2 3 2 4 3 2 2" xfId="5333" xr:uid="{00000000-0005-0000-0000-000032160000}"/>
    <cellStyle name="Обычный 2 2 3 2 2 3 2 4 3 2 2 2" xfId="5334" xr:uid="{00000000-0005-0000-0000-000033160000}"/>
    <cellStyle name="Обычный 2 2 3 2 2 3 2 4 3 2 2 3" xfId="5335" xr:uid="{00000000-0005-0000-0000-000034160000}"/>
    <cellStyle name="Обычный 2 2 3 2 2 3 2 4 3 2 3" xfId="5336" xr:uid="{00000000-0005-0000-0000-000035160000}"/>
    <cellStyle name="Обычный 2 2 3 2 2 3 2 4 3 2 3 2" xfId="5337" xr:uid="{00000000-0005-0000-0000-000036160000}"/>
    <cellStyle name="Обычный 2 2 3 2 2 3 2 4 3 2 3 3" xfId="5338" xr:uid="{00000000-0005-0000-0000-000037160000}"/>
    <cellStyle name="Обычный 2 2 3 2 2 3 2 4 3 2 4" xfId="5339" xr:uid="{00000000-0005-0000-0000-000038160000}"/>
    <cellStyle name="Обычный 2 2 3 2 2 3 2 4 3 2 5" xfId="5340" xr:uid="{00000000-0005-0000-0000-000039160000}"/>
    <cellStyle name="Обычный 2 2 3 2 2 3 2 4 3 3" xfId="5341" xr:uid="{00000000-0005-0000-0000-00003A160000}"/>
    <cellStyle name="Обычный 2 2 3 2 2 3 2 4 3 3 2" xfId="5342" xr:uid="{00000000-0005-0000-0000-00003B160000}"/>
    <cellStyle name="Обычный 2 2 3 2 2 3 2 4 3 3 3" xfId="5343" xr:uid="{00000000-0005-0000-0000-00003C160000}"/>
    <cellStyle name="Обычный 2 2 3 2 2 3 2 4 3 4" xfId="5344" xr:uid="{00000000-0005-0000-0000-00003D160000}"/>
    <cellStyle name="Обычный 2 2 3 2 2 3 2 4 3 4 2" xfId="5345" xr:uid="{00000000-0005-0000-0000-00003E160000}"/>
    <cellStyle name="Обычный 2 2 3 2 2 3 2 4 3 4 3" xfId="5346" xr:uid="{00000000-0005-0000-0000-00003F160000}"/>
    <cellStyle name="Обычный 2 2 3 2 2 3 2 4 3 5" xfId="5347" xr:uid="{00000000-0005-0000-0000-000040160000}"/>
    <cellStyle name="Обычный 2 2 3 2 2 3 2 4 3 6" xfId="5348" xr:uid="{00000000-0005-0000-0000-000041160000}"/>
    <cellStyle name="Обычный 2 2 3 2 2 3 2 4 4" xfId="5349" xr:uid="{00000000-0005-0000-0000-000042160000}"/>
    <cellStyle name="Обычный 2 2 3 2 2 3 2 4 4 2" xfId="5350" xr:uid="{00000000-0005-0000-0000-000043160000}"/>
    <cellStyle name="Обычный 2 2 3 2 2 3 2 4 4 2 2" xfId="5351" xr:uid="{00000000-0005-0000-0000-000044160000}"/>
    <cellStyle name="Обычный 2 2 3 2 2 3 2 4 4 2 3" xfId="5352" xr:uid="{00000000-0005-0000-0000-000045160000}"/>
    <cellStyle name="Обычный 2 2 3 2 2 3 2 4 4 3" xfId="5353" xr:uid="{00000000-0005-0000-0000-000046160000}"/>
    <cellStyle name="Обычный 2 2 3 2 2 3 2 4 4 3 2" xfId="5354" xr:uid="{00000000-0005-0000-0000-000047160000}"/>
    <cellStyle name="Обычный 2 2 3 2 2 3 2 4 4 3 3" xfId="5355" xr:uid="{00000000-0005-0000-0000-000048160000}"/>
    <cellStyle name="Обычный 2 2 3 2 2 3 2 4 4 4" xfId="5356" xr:uid="{00000000-0005-0000-0000-000049160000}"/>
    <cellStyle name="Обычный 2 2 3 2 2 3 2 4 4 5" xfId="5357" xr:uid="{00000000-0005-0000-0000-00004A160000}"/>
    <cellStyle name="Обычный 2 2 3 2 2 3 2 4 5" xfId="5358" xr:uid="{00000000-0005-0000-0000-00004B160000}"/>
    <cellStyle name="Обычный 2 2 3 2 2 3 2 4 5 2" xfId="5359" xr:uid="{00000000-0005-0000-0000-00004C160000}"/>
    <cellStyle name="Обычный 2 2 3 2 2 3 2 4 5 3" xfId="5360" xr:uid="{00000000-0005-0000-0000-00004D160000}"/>
    <cellStyle name="Обычный 2 2 3 2 2 3 2 4 6" xfId="5361" xr:uid="{00000000-0005-0000-0000-00004E160000}"/>
    <cellStyle name="Обычный 2 2 3 2 2 3 2 4 6 2" xfId="5362" xr:uid="{00000000-0005-0000-0000-00004F160000}"/>
    <cellStyle name="Обычный 2 2 3 2 2 3 2 4 6 3" xfId="5363" xr:uid="{00000000-0005-0000-0000-000050160000}"/>
    <cellStyle name="Обычный 2 2 3 2 2 3 2 4 7" xfId="5364" xr:uid="{00000000-0005-0000-0000-000051160000}"/>
    <cellStyle name="Обычный 2 2 3 2 2 3 2 4 8" xfId="5365" xr:uid="{00000000-0005-0000-0000-000052160000}"/>
    <cellStyle name="Обычный 2 2 3 2 2 3 2 5" xfId="5366" xr:uid="{00000000-0005-0000-0000-000053160000}"/>
    <cellStyle name="Обычный 2 2 3 2 2 3 2 5 2" xfId="5367" xr:uid="{00000000-0005-0000-0000-000054160000}"/>
    <cellStyle name="Обычный 2 2 3 2 2 3 2 5 2 2" xfId="5368" xr:uid="{00000000-0005-0000-0000-000055160000}"/>
    <cellStyle name="Обычный 2 2 3 2 2 3 2 5 2 2 2" xfId="5369" xr:uid="{00000000-0005-0000-0000-000056160000}"/>
    <cellStyle name="Обычный 2 2 3 2 2 3 2 5 2 2 2 2" xfId="5370" xr:uid="{00000000-0005-0000-0000-000057160000}"/>
    <cellStyle name="Обычный 2 2 3 2 2 3 2 5 2 2 2 3" xfId="5371" xr:uid="{00000000-0005-0000-0000-000058160000}"/>
    <cellStyle name="Обычный 2 2 3 2 2 3 2 5 2 2 3" xfId="5372" xr:uid="{00000000-0005-0000-0000-000059160000}"/>
    <cellStyle name="Обычный 2 2 3 2 2 3 2 5 2 2 3 2" xfId="5373" xr:uid="{00000000-0005-0000-0000-00005A160000}"/>
    <cellStyle name="Обычный 2 2 3 2 2 3 2 5 2 2 3 3" xfId="5374" xr:uid="{00000000-0005-0000-0000-00005B160000}"/>
    <cellStyle name="Обычный 2 2 3 2 2 3 2 5 2 2 4" xfId="5375" xr:uid="{00000000-0005-0000-0000-00005C160000}"/>
    <cellStyle name="Обычный 2 2 3 2 2 3 2 5 2 2 5" xfId="5376" xr:uid="{00000000-0005-0000-0000-00005D160000}"/>
    <cellStyle name="Обычный 2 2 3 2 2 3 2 5 2 3" xfId="5377" xr:uid="{00000000-0005-0000-0000-00005E160000}"/>
    <cellStyle name="Обычный 2 2 3 2 2 3 2 5 2 3 2" xfId="5378" xr:uid="{00000000-0005-0000-0000-00005F160000}"/>
    <cellStyle name="Обычный 2 2 3 2 2 3 2 5 2 3 3" xfId="5379" xr:uid="{00000000-0005-0000-0000-000060160000}"/>
    <cellStyle name="Обычный 2 2 3 2 2 3 2 5 2 4" xfId="5380" xr:uid="{00000000-0005-0000-0000-000061160000}"/>
    <cellStyle name="Обычный 2 2 3 2 2 3 2 5 2 4 2" xfId="5381" xr:uid="{00000000-0005-0000-0000-000062160000}"/>
    <cellStyle name="Обычный 2 2 3 2 2 3 2 5 2 4 3" xfId="5382" xr:uid="{00000000-0005-0000-0000-000063160000}"/>
    <cellStyle name="Обычный 2 2 3 2 2 3 2 5 2 5" xfId="5383" xr:uid="{00000000-0005-0000-0000-000064160000}"/>
    <cellStyle name="Обычный 2 2 3 2 2 3 2 5 2 6" xfId="5384" xr:uid="{00000000-0005-0000-0000-000065160000}"/>
    <cellStyle name="Обычный 2 2 3 2 2 3 2 5 3" xfId="5385" xr:uid="{00000000-0005-0000-0000-000066160000}"/>
    <cellStyle name="Обычный 2 2 3 2 2 3 2 5 3 2" xfId="5386" xr:uid="{00000000-0005-0000-0000-000067160000}"/>
    <cellStyle name="Обычный 2 2 3 2 2 3 2 5 3 2 2" xfId="5387" xr:uid="{00000000-0005-0000-0000-000068160000}"/>
    <cellStyle name="Обычный 2 2 3 2 2 3 2 5 3 2 3" xfId="5388" xr:uid="{00000000-0005-0000-0000-000069160000}"/>
    <cellStyle name="Обычный 2 2 3 2 2 3 2 5 3 3" xfId="5389" xr:uid="{00000000-0005-0000-0000-00006A160000}"/>
    <cellStyle name="Обычный 2 2 3 2 2 3 2 5 3 3 2" xfId="5390" xr:uid="{00000000-0005-0000-0000-00006B160000}"/>
    <cellStyle name="Обычный 2 2 3 2 2 3 2 5 3 3 3" xfId="5391" xr:uid="{00000000-0005-0000-0000-00006C160000}"/>
    <cellStyle name="Обычный 2 2 3 2 2 3 2 5 3 4" xfId="5392" xr:uid="{00000000-0005-0000-0000-00006D160000}"/>
    <cellStyle name="Обычный 2 2 3 2 2 3 2 5 3 5" xfId="5393" xr:uid="{00000000-0005-0000-0000-00006E160000}"/>
    <cellStyle name="Обычный 2 2 3 2 2 3 2 5 4" xfId="5394" xr:uid="{00000000-0005-0000-0000-00006F160000}"/>
    <cellStyle name="Обычный 2 2 3 2 2 3 2 5 4 2" xfId="5395" xr:uid="{00000000-0005-0000-0000-000070160000}"/>
    <cellStyle name="Обычный 2 2 3 2 2 3 2 5 4 3" xfId="5396" xr:uid="{00000000-0005-0000-0000-000071160000}"/>
    <cellStyle name="Обычный 2 2 3 2 2 3 2 5 5" xfId="5397" xr:uid="{00000000-0005-0000-0000-000072160000}"/>
    <cellStyle name="Обычный 2 2 3 2 2 3 2 5 5 2" xfId="5398" xr:uid="{00000000-0005-0000-0000-000073160000}"/>
    <cellStyle name="Обычный 2 2 3 2 2 3 2 5 5 3" xfId="5399" xr:uid="{00000000-0005-0000-0000-000074160000}"/>
    <cellStyle name="Обычный 2 2 3 2 2 3 2 5 6" xfId="5400" xr:uid="{00000000-0005-0000-0000-000075160000}"/>
    <cellStyle name="Обычный 2 2 3 2 2 3 2 5 7" xfId="5401" xr:uid="{00000000-0005-0000-0000-000076160000}"/>
    <cellStyle name="Обычный 2 2 3 2 2 3 2 6" xfId="5402" xr:uid="{00000000-0005-0000-0000-000077160000}"/>
    <cellStyle name="Обычный 2 2 3 2 2 3 2 6 2" xfId="5403" xr:uid="{00000000-0005-0000-0000-000078160000}"/>
    <cellStyle name="Обычный 2 2 3 2 2 3 2 6 2 2" xfId="5404" xr:uid="{00000000-0005-0000-0000-000079160000}"/>
    <cellStyle name="Обычный 2 2 3 2 2 3 2 6 2 2 2" xfId="5405" xr:uid="{00000000-0005-0000-0000-00007A160000}"/>
    <cellStyle name="Обычный 2 2 3 2 2 3 2 6 2 2 3" xfId="5406" xr:uid="{00000000-0005-0000-0000-00007B160000}"/>
    <cellStyle name="Обычный 2 2 3 2 2 3 2 6 2 3" xfId="5407" xr:uid="{00000000-0005-0000-0000-00007C160000}"/>
    <cellStyle name="Обычный 2 2 3 2 2 3 2 6 2 3 2" xfId="5408" xr:uid="{00000000-0005-0000-0000-00007D160000}"/>
    <cellStyle name="Обычный 2 2 3 2 2 3 2 6 2 3 3" xfId="5409" xr:uid="{00000000-0005-0000-0000-00007E160000}"/>
    <cellStyle name="Обычный 2 2 3 2 2 3 2 6 2 4" xfId="5410" xr:uid="{00000000-0005-0000-0000-00007F160000}"/>
    <cellStyle name="Обычный 2 2 3 2 2 3 2 6 2 5" xfId="5411" xr:uid="{00000000-0005-0000-0000-000080160000}"/>
    <cellStyle name="Обычный 2 2 3 2 2 3 2 6 3" xfId="5412" xr:uid="{00000000-0005-0000-0000-000081160000}"/>
    <cellStyle name="Обычный 2 2 3 2 2 3 2 6 3 2" xfId="5413" xr:uid="{00000000-0005-0000-0000-000082160000}"/>
    <cellStyle name="Обычный 2 2 3 2 2 3 2 6 3 3" xfId="5414" xr:uid="{00000000-0005-0000-0000-000083160000}"/>
    <cellStyle name="Обычный 2 2 3 2 2 3 2 6 4" xfId="5415" xr:uid="{00000000-0005-0000-0000-000084160000}"/>
    <cellStyle name="Обычный 2 2 3 2 2 3 2 6 4 2" xfId="5416" xr:uid="{00000000-0005-0000-0000-000085160000}"/>
    <cellStyle name="Обычный 2 2 3 2 2 3 2 6 4 3" xfId="5417" xr:uid="{00000000-0005-0000-0000-000086160000}"/>
    <cellStyle name="Обычный 2 2 3 2 2 3 2 6 5" xfId="5418" xr:uid="{00000000-0005-0000-0000-000087160000}"/>
    <cellStyle name="Обычный 2 2 3 2 2 3 2 6 6" xfId="5419" xr:uid="{00000000-0005-0000-0000-000088160000}"/>
    <cellStyle name="Обычный 2 2 3 2 2 3 2 7" xfId="5420" xr:uid="{00000000-0005-0000-0000-000089160000}"/>
    <cellStyle name="Обычный 2 2 3 2 2 3 2 7 2" xfId="5421" xr:uid="{00000000-0005-0000-0000-00008A160000}"/>
    <cellStyle name="Обычный 2 2 3 2 2 3 2 7 2 2" xfId="5422" xr:uid="{00000000-0005-0000-0000-00008B160000}"/>
    <cellStyle name="Обычный 2 2 3 2 2 3 2 7 2 3" xfId="5423" xr:uid="{00000000-0005-0000-0000-00008C160000}"/>
    <cellStyle name="Обычный 2 2 3 2 2 3 2 7 3" xfId="5424" xr:uid="{00000000-0005-0000-0000-00008D160000}"/>
    <cellStyle name="Обычный 2 2 3 2 2 3 2 7 3 2" xfId="5425" xr:uid="{00000000-0005-0000-0000-00008E160000}"/>
    <cellStyle name="Обычный 2 2 3 2 2 3 2 7 3 3" xfId="5426" xr:uid="{00000000-0005-0000-0000-00008F160000}"/>
    <cellStyle name="Обычный 2 2 3 2 2 3 2 7 4" xfId="5427" xr:uid="{00000000-0005-0000-0000-000090160000}"/>
    <cellStyle name="Обычный 2 2 3 2 2 3 2 7 5" xfId="5428" xr:uid="{00000000-0005-0000-0000-000091160000}"/>
    <cellStyle name="Обычный 2 2 3 2 2 3 2 8" xfId="5429" xr:uid="{00000000-0005-0000-0000-000092160000}"/>
    <cellStyle name="Обычный 2 2 3 2 2 3 2 8 2" xfId="5430" xr:uid="{00000000-0005-0000-0000-000093160000}"/>
    <cellStyle name="Обычный 2 2 3 2 2 3 2 8 3" xfId="5431" xr:uid="{00000000-0005-0000-0000-000094160000}"/>
    <cellStyle name="Обычный 2 2 3 2 2 3 2 9" xfId="5432" xr:uid="{00000000-0005-0000-0000-000095160000}"/>
    <cellStyle name="Обычный 2 2 3 2 2 3 2 9 2" xfId="5433" xr:uid="{00000000-0005-0000-0000-000096160000}"/>
    <cellStyle name="Обычный 2 2 3 2 2 3 2 9 3" xfId="5434" xr:uid="{00000000-0005-0000-0000-000097160000}"/>
    <cellStyle name="Обычный 2 2 3 2 2 3 3" xfId="5435" xr:uid="{00000000-0005-0000-0000-000098160000}"/>
    <cellStyle name="Обычный 2 2 3 2 2 3 3 2" xfId="5436" xr:uid="{00000000-0005-0000-0000-000099160000}"/>
    <cellStyle name="Обычный 2 2 3 2 2 3 3 2 2" xfId="5437" xr:uid="{00000000-0005-0000-0000-00009A160000}"/>
    <cellStyle name="Обычный 2 2 3 2 2 3 3 2 2 2" xfId="5438" xr:uid="{00000000-0005-0000-0000-00009B160000}"/>
    <cellStyle name="Обычный 2 2 3 2 2 3 3 2 2 2 2" xfId="5439" xr:uid="{00000000-0005-0000-0000-00009C160000}"/>
    <cellStyle name="Обычный 2 2 3 2 2 3 3 2 2 2 2 2" xfId="5440" xr:uid="{00000000-0005-0000-0000-00009D160000}"/>
    <cellStyle name="Обычный 2 2 3 2 2 3 3 2 2 2 2 3" xfId="5441" xr:uid="{00000000-0005-0000-0000-00009E160000}"/>
    <cellStyle name="Обычный 2 2 3 2 2 3 3 2 2 2 3" xfId="5442" xr:uid="{00000000-0005-0000-0000-00009F160000}"/>
    <cellStyle name="Обычный 2 2 3 2 2 3 3 2 2 2 3 2" xfId="5443" xr:uid="{00000000-0005-0000-0000-0000A0160000}"/>
    <cellStyle name="Обычный 2 2 3 2 2 3 3 2 2 2 3 3" xfId="5444" xr:uid="{00000000-0005-0000-0000-0000A1160000}"/>
    <cellStyle name="Обычный 2 2 3 2 2 3 3 2 2 2 4" xfId="5445" xr:uid="{00000000-0005-0000-0000-0000A2160000}"/>
    <cellStyle name="Обычный 2 2 3 2 2 3 3 2 2 2 5" xfId="5446" xr:uid="{00000000-0005-0000-0000-0000A3160000}"/>
    <cellStyle name="Обычный 2 2 3 2 2 3 3 2 2 3" xfId="5447" xr:uid="{00000000-0005-0000-0000-0000A4160000}"/>
    <cellStyle name="Обычный 2 2 3 2 2 3 3 2 2 3 2" xfId="5448" xr:uid="{00000000-0005-0000-0000-0000A5160000}"/>
    <cellStyle name="Обычный 2 2 3 2 2 3 3 2 2 3 3" xfId="5449" xr:uid="{00000000-0005-0000-0000-0000A6160000}"/>
    <cellStyle name="Обычный 2 2 3 2 2 3 3 2 2 4" xfId="5450" xr:uid="{00000000-0005-0000-0000-0000A7160000}"/>
    <cellStyle name="Обычный 2 2 3 2 2 3 3 2 2 4 2" xfId="5451" xr:uid="{00000000-0005-0000-0000-0000A8160000}"/>
    <cellStyle name="Обычный 2 2 3 2 2 3 3 2 2 4 3" xfId="5452" xr:uid="{00000000-0005-0000-0000-0000A9160000}"/>
    <cellStyle name="Обычный 2 2 3 2 2 3 3 2 2 5" xfId="5453" xr:uid="{00000000-0005-0000-0000-0000AA160000}"/>
    <cellStyle name="Обычный 2 2 3 2 2 3 3 2 2 6" xfId="5454" xr:uid="{00000000-0005-0000-0000-0000AB160000}"/>
    <cellStyle name="Обычный 2 2 3 2 2 3 3 2 3" xfId="5455" xr:uid="{00000000-0005-0000-0000-0000AC160000}"/>
    <cellStyle name="Обычный 2 2 3 2 2 3 3 2 3 2" xfId="5456" xr:uid="{00000000-0005-0000-0000-0000AD160000}"/>
    <cellStyle name="Обычный 2 2 3 2 2 3 3 2 3 2 2" xfId="5457" xr:uid="{00000000-0005-0000-0000-0000AE160000}"/>
    <cellStyle name="Обычный 2 2 3 2 2 3 3 2 3 2 3" xfId="5458" xr:uid="{00000000-0005-0000-0000-0000AF160000}"/>
    <cellStyle name="Обычный 2 2 3 2 2 3 3 2 3 3" xfId="5459" xr:uid="{00000000-0005-0000-0000-0000B0160000}"/>
    <cellStyle name="Обычный 2 2 3 2 2 3 3 2 3 3 2" xfId="5460" xr:uid="{00000000-0005-0000-0000-0000B1160000}"/>
    <cellStyle name="Обычный 2 2 3 2 2 3 3 2 3 3 3" xfId="5461" xr:uid="{00000000-0005-0000-0000-0000B2160000}"/>
    <cellStyle name="Обычный 2 2 3 2 2 3 3 2 3 4" xfId="5462" xr:uid="{00000000-0005-0000-0000-0000B3160000}"/>
    <cellStyle name="Обычный 2 2 3 2 2 3 3 2 3 5" xfId="5463" xr:uid="{00000000-0005-0000-0000-0000B4160000}"/>
    <cellStyle name="Обычный 2 2 3 2 2 3 3 2 4" xfId="5464" xr:uid="{00000000-0005-0000-0000-0000B5160000}"/>
    <cellStyle name="Обычный 2 2 3 2 2 3 3 2 4 2" xfId="5465" xr:uid="{00000000-0005-0000-0000-0000B6160000}"/>
    <cellStyle name="Обычный 2 2 3 2 2 3 3 2 4 3" xfId="5466" xr:uid="{00000000-0005-0000-0000-0000B7160000}"/>
    <cellStyle name="Обычный 2 2 3 2 2 3 3 2 5" xfId="5467" xr:uid="{00000000-0005-0000-0000-0000B8160000}"/>
    <cellStyle name="Обычный 2 2 3 2 2 3 3 2 5 2" xfId="5468" xr:uid="{00000000-0005-0000-0000-0000B9160000}"/>
    <cellStyle name="Обычный 2 2 3 2 2 3 3 2 5 3" xfId="5469" xr:uid="{00000000-0005-0000-0000-0000BA160000}"/>
    <cellStyle name="Обычный 2 2 3 2 2 3 3 2 6" xfId="5470" xr:uid="{00000000-0005-0000-0000-0000BB160000}"/>
    <cellStyle name="Обычный 2 2 3 2 2 3 3 2 7" xfId="5471" xr:uid="{00000000-0005-0000-0000-0000BC160000}"/>
    <cellStyle name="Обычный 2 2 3 2 2 3 3 3" xfId="5472" xr:uid="{00000000-0005-0000-0000-0000BD160000}"/>
    <cellStyle name="Обычный 2 2 3 2 2 3 3 3 2" xfId="5473" xr:uid="{00000000-0005-0000-0000-0000BE160000}"/>
    <cellStyle name="Обычный 2 2 3 2 2 3 3 3 2 2" xfId="5474" xr:uid="{00000000-0005-0000-0000-0000BF160000}"/>
    <cellStyle name="Обычный 2 2 3 2 2 3 3 3 2 2 2" xfId="5475" xr:uid="{00000000-0005-0000-0000-0000C0160000}"/>
    <cellStyle name="Обычный 2 2 3 2 2 3 3 3 2 2 3" xfId="5476" xr:uid="{00000000-0005-0000-0000-0000C1160000}"/>
    <cellStyle name="Обычный 2 2 3 2 2 3 3 3 2 3" xfId="5477" xr:uid="{00000000-0005-0000-0000-0000C2160000}"/>
    <cellStyle name="Обычный 2 2 3 2 2 3 3 3 2 3 2" xfId="5478" xr:uid="{00000000-0005-0000-0000-0000C3160000}"/>
    <cellStyle name="Обычный 2 2 3 2 2 3 3 3 2 3 3" xfId="5479" xr:uid="{00000000-0005-0000-0000-0000C4160000}"/>
    <cellStyle name="Обычный 2 2 3 2 2 3 3 3 2 4" xfId="5480" xr:uid="{00000000-0005-0000-0000-0000C5160000}"/>
    <cellStyle name="Обычный 2 2 3 2 2 3 3 3 2 5" xfId="5481" xr:uid="{00000000-0005-0000-0000-0000C6160000}"/>
    <cellStyle name="Обычный 2 2 3 2 2 3 3 3 3" xfId="5482" xr:uid="{00000000-0005-0000-0000-0000C7160000}"/>
    <cellStyle name="Обычный 2 2 3 2 2 3 3 3 3 2" xfId="5483" xr:uid="{00000000-0005-0000-0000-0000C8160000}"/>
    <cellStyle name="Обычный 2 2 3 2 2 3 3 3 3 3" xfId="5484" xr:uid="{00000000-0005-0000-0000-0000C9160000}"/>
    <cellStyle name="Обычный 2 2 3 2 2 3 3 3 4" xfId="5485" xr:uid="{00000000-0005-0000-0000-0000CA160000}"/>
    <cellStyle name="Обычный 2 2 3 2 2 3 3 3 4 2" xfId="5486" xr:uid="{00000000-0005-0000-0000-0000CB160000}"/>
    <cellStyle name="Обычный 2 2 3 2 2 3 3 3 4 3" xfId="5487" xr:uid="{00000000-0005-0000-0000-0000CC160000}"/>
    <cellStyle name="Обычный 2 2 3 2 2 3 3 3 5" xfId="5488" xr:uid="{00000000-0005-0000-0000-0000CD160000}"/>
    <cellStyle name="Обычный 2 2 3 2 2 3 3 3 6" xfId="5489" xr:uid="{00000000-0005-0000-0000-0000CE160000}"/>
    <cellStyle name="Обычный 2 2 3 2 2 3 3 4" xfId="5490" xr:uid="{00000000-0005-0000-0000-0000CF160000}"/>
    <cellStyle name="Обычный 2 2 3 2 2 3 3 4 2" xfId="5491" xr:uid="{00000000-0005-0000-0000-0000D0160000}"/>
    <cellStyle name="Обычный 2 2 3 2 2 3 3 4 2 2" xfId="5492" xr:uid="{00000000-0005-0000-0000-0000D1160000}"/>
    <cellStyle name="Обычный 2 2 3 2 2 3 3 4 2 3" xfId="5493" xr:uid="{00000000-0005-0000-0000-0000D2160000}"/>
    <cellStyle name="Обычный 2 2 3 2 2 3 3 4 3" xfId="5494" xr:uid="{00000000-0005-0000-0000-0000D3160000}"/>
    <cellStyle name="Обычный 2 2 3 2 2 3 3 4 3 2" xfId="5495" xr:uid="{00000000-0005-0000-0000-0000D4160000}"/>
    <cellStyle name="Обычный 2 2 3 2 2 3 3 4 3 3" xfId="5496" xr:uid="{00000000-0005-0000-0000-0000D5160000}"/>
    <cellStyle name="Обычный 2 2 3 2 2 3 3 4 4" xfId="5497" xr:uid="{00000000-0005-0000-0000-0000D6160000}"/>
    <cellStyle name="Обычный 2 2 3 2 2 3 3 4 5" xfId="5498" xr:uid="{00000000-0005-0000-0000-0000D7160000}"/>
    <cellStyle name="Обычный 2 2 3 2 2 3 3 5" xfId="5499" xr:uid="{00000000-0005-0000-0000-0000D8160000}"/>
    <cellStyle name="Обычный 2 2 3 2 2 3 3 5 2" xfId="5500" xr:uid="{00000000-0005-0000-0000-0000D9160000}"/>
    <cellStyle name="Обычный 2 2 3 2 2 3 3 5 3" xfId="5501" xr:uid="{00000000-0005-0000-0000-0000DA160000}"/>
    <cellStyle name="Обычный 2 2 3 2 2 3 3 6" xfId="5502" xr:uid="{00000000-0005-0000-0000-0000DB160000}"/>
    <cellStyle name="Обычный 2 2 3 2 2 3 3 6 2" xfId="5503" xr:uid="{00000000-0005-0000-0000-0000DC160000}"/>
    <cellStyle name="Обычный 2 2 3 2 2 3 3 6 3" xfId="5504" xr:uid="{00000000-0005-0000-0000-0000DD160000}"/>
    <cellStyle name="Обычный 2 2 3 2 2 3 3 7" xfId="5505" xr:uid="{00000000-0005-0000-0000-0000DE160000}"/>
    <cellStyle name="Обычный 2 2 3 2 2 3 3 8" xfId="5506" xr:uid="{00000000-0005-0000-0000-0000DF160000}"/>
    <cellStyle name="Обычный 2 2 3 2 2 3 4" xfId="5507" xr:uid="{00000000-0005-0000-0000-0000E0160000}"/>
    <cellStyle name="Обычный 2 2 3 2 2 3 4 2" xfId="5508" xr:uid="{00000000-0005-0000-0000-0000E1160000}"/>
    <cellStyle name="Обычный 2 2 3 2 2 3 4 2 2" xfId="5509" xr:uid="{00000000-0005-0000-0000-0000E2160000}"/>
    <cellStyle name="Обычный 2 2 3 2 2 3 4 2 2 2" xfId="5510" xr:uid="{00000000-0005-0000-0000-0000E3160000}"/>
    <cellStyle name="Обычный 2 2 3 2 2 3 4 2 2 2 2" xfId="5511" xr:uid="{00000000-0005-0000-0000-0000E4160000}"/>
    <cellStyle name="Обычный 2 2 3 2 2 3 4 2 2 2 2 2" xfId="5512" xr:uid="{00000000-0005-0000-0000-0000E5160000}"/>
    <cellStyle name="Обычный 2 2 3 2 2 3 4 2 2 2 2 3" xfId="5513" xr:uid="{00000000-0005-0000-0000-0000E6160000}"/>
    <cellStyle name="Обычный 2 2 3 2 2 3 4 2 2 2 3" xfId="5514" xr:uid="{00000000-0005-0000-0000-0000E7160000}"/>
    <cellStyle name="Обычный 2 2 3 2 2 3 4 2 2 2 3 2" xfId="5515" xr:uid="{00000000-0005-0000-0000-0000E8160000}"/>
    <cellStyle name="Обычный 2 2 3 2 2 3 4 2 2 2 3 3" xfId="5516" xr:uid="{00000000-0005-0000-0000-0000E9160000}"/>
    <cellStyle name="Обычный 2 2 3 2 2 3 4 2 2 2 4" xfId="5517" xr:uid="{00000000-0005-0000-0000-0000EA160000}"/>
    <cellStyle name="Обычный 2 2 3 2 2 3 4 2 2 2 5" xfId="5518" xr:uid="{00000000-0005-0000-0000-0000EB160000}"/>
    <cellStyle name="Обычный 2 2 3 2 2 3 4 2 2 3" xfId="5519" xr:uid="{00000000-0005-0000-0000-0000EC160000}"/>
    <cellStyle name="Обычный 2 2 3 2 2 3 4 2 2 3 2" xfId="5520" xr:uid="{00000000-0005-0000-0000-0000ED160000}"/>
    <cellStyle name="Обычный 2 2 3 2 2 3 4 2 2 3 3" xfId="5521" xr:uid="{00000000-0005-0000-0000-0000EE160000}"/>
    <cellStyle name="Обычный 2 2 3 2 2 3 4 2 2 4" xfId="5522" xr:uid="{00000000-0005-0000-0000-0000EF160000}"/>
    <cellStyle name="Обычный 2 2 3 2 2 3 4 2 2 4 2" xfId="5523" xr:uid="{00000000-0005-0000-0000-0000F0160000}"/>
    <cellStyle name="Обычный 2 2 3 2 2 3 4 2 2 4 3" xfId="5524" xr:uid="{00000000-0005-0000-0000-0000F1160000}"/>
    <cellStyle name="Обычный 2 2 3 2 2 3 4 2 2 5" xfId="5525" xr:uid="{00000000-0005-0000-0000-0000F2160000}"/>
    <cellStyle name="Обычный 2 2 3 2 2 3 4 2 2 6" xfId="5526" xr:uid="{00000000-0005-0000-0000-0000F3160000}"/>
    <cellStyle name="Обычный 2 2 3 2 2 3 4 2 3" xfId="5527" xr:uid="{00000000-0005-0000-0000-0000F4160000}"/>
    <cellStyle name="Обычный 2 2 3 2 2 3 4 2 3 2" xfId="5528" xr:uid="{00000000-0005-0000-0000-0000F5160000}"/>
    <cellStyle name="Обычный 2 2 3 2 2 3 4 2 3 2 2" xfId="5529" xr:uid="{00000000-0005-0000-0000-0000F6160000}"/>
    <cellStyle name="Обычный 2 2 3 2 2 3 4 2 3 2 3" xfId="5530" xr:uid="{00000000-0005-0000-0000-0000F7160000}"/>
    <cellStyle name="Обычный 2 2 3 2 2 3 4 2 3 3" xfId="5531" xr:uid="{00000000-0005-0000-0000-0000F8160000}"/>
    <cellStyle name="Обычный 2 2 3 2 2 3 4 2 3 3 2" xfId="5532" xr:uid="{00000000-0005-0000-0000-0000F9160000}"/>
    <cellStyle name="Обычный 2 2 3 2 2 3 4 2 3 3 3" xfId="5533" xr:uid="{00000000-0005-0000-0000-0000FA160000}"/>
    <cellStyle name="Обычный 2 2 3 2 2 3 4 2 3 4" xfId="5534" xr:uid="{00000000-0005-0000-0000-0000FB160000}"/>
    <cellStyle name="Обычный 2 2 3 2 2 3 4 2 3 5" xfId="5535" xr:uid="{00000000-0005-0000-0000-0000FC160000}"/>
    <cellStyle name="Обычный 2 2 3 2 2 3 4 2 4" xfId="5536" xr:uid="{00000000-0005-0000-0000-0000FD160000}"/>
    <cellStyle name="Обычный 2 2 3 2 2 3 4 2 4 2" xfId="5537" xr:uid="{00000000-0005-0000-0000-0000FE160000}"/>
    <cellStyle name="Обычный 2 2 3 2 2 3 4 2 4 3" xfId="5538" xr:uid="{00000000-0005-0000-0000-0000FF160000}"/>
    <cellStyle name="Обычный 2 2 3 2 2 3 4 2 5" xfId="5539" xr:uid="{00000000-0005-0000-0000-000000170000}"/>
    <cellStyle name="Обычный 2 2 3 2 2 3 4 2 5 2" xfId="5540" xr:uid="{00000000-0005-0000-0000-000001170000}"/>
    <cellStyle name="Обычный 2 2 3 2 2 3 4 2 5 3" xfId="5541" xr:uid="{00000000-0005-0000-0000-000002170000}"/>
    <cellStyle name="Обычный 2 2 3 2 2 3 4 2 6" xfId="5542" xr:uid="{00000000-0005-0000-0000-000003170000}"/>
    <cellStyle name="Обычный 2 2 3 2 2 3 4 2 7" xfId="5543" xr:uid="{00000000-0005-0000-0000-000004170000}"/>
    <cellStyle name="Обычный 2 2 3 2 2 3 4 3" xfId="5544" xr:uid="{00000000-0005-0000-0000-000005170000}"/>
    <cellStyle name="Обычный 2 2 3 2 2 3 4 3 2" xfId="5545" xr:uid="{00000000-0005-0000-0000-000006170000}"/>
    <cellStyle name="Обычный 2 2 3 2 2 3 4 3 2 2" xfId="5546" xr:uid="{00000000-0005-0000-0000-000007170000}"/>
    <cellStyle name="Обычный 2 2 3 2 2 3 4 3 2 2 2" xfId="5547" xr:uid="{00000000-0005-0000-0000-000008170000}"/>
    <cellStyle name="Обычный 2 2 3 2 2 3 4 3 2 2 3" xfId="5548" xr:uid="{00000000-0005-0000-0000-000009170000}"/>
    <cellStyle name="Обычный 2 2 3 2 2 3 4 3 2 3" xfId="5549" xr:uid="{00000000-0005-0000-0000-00000A170000}"/>
    <cellStyle name="Обычный 2 2 3 2 2 3 4 3 2 3 2" xfId="5550" xr:uid="{00000000-0005-0000-0000-00000B170000}"/>
    <cellStyle name="Обычный 2 2 3 2 2 3 4 3 2 3 3" xfId="5551" xr:uid="{00000000-0005-0000-0000-00000C170000}"/>
    <cellStyle name="Обычный 2 2 3 2 2 3 4 3 2 4" xfId="5552" xr:uid="{00000000-0005-0000-0000-00000D170000}"/>
    <cellStyle name="Обычный 2 2 3 2 2 3 4 3 2 5" xfId="5553" xr:uid="{00000000-0005-0000-0000-00000E170000}"/>
    <cellStyle name="Обычный 2 2 3 2 2 3 4 3 3" xfId="5554" xr:uid="{00000000-0005-0000-0000-00000F170000}"/>
    <cellStyle name="Обычный 2 2 3 2 2 3 4 3 3 2" xfId="5555" xr:uid="{00000000-0005-0000-0000-000010170000}"/>
    <cellStyle name="Обычный 2 2 3 2 2 3 4 3 3 3" xfId="5556" xr:uid="{00000000-0005-0000-0000-000011170000}"/>
    <cellStyle name="Обычный 2 2 3 2 2 3 4 3 4" xfId="5557" xr:uid="{00000000-0005-0000-0000-000012170000}"/>
    <cellStyle name="Обычный 2 2 3 2 2 3 4 3 4 2" xfId="5558" xr:uid="{00000000-0005-0000-0000-000013170000}"/>
    <cellStyle name="Обычный 2 2 3 2 2 3 4 3 4 3" xfId="5559" xr:uid="{00000000-0005-0000-0000-000014170000}"/>
    <cellStyle name="Обычный 2 2 3 2 2 3 4 3 5" xfId="5560" xr:uid="{00000000-0005-0000-0000-000015170000}"/>
    <cellStyle name="Обычный 2 2 3 2 2 3 4 3 6" xfId="5561" xr:uid="{00000000-0005-0000-0000-000016170000}"/>
    <cellStyle name="Обычный 2 2 3 2 2 3 4 4" xfId="5562" xr:uid="{00000000-0005-0000-0000-000017170000}"/>
    <cellStyle name="Обычный 2 2 3 2 2 3 4 4 2" xfId="5563" xr:uid="{00000000-0005-0000-0000-000018170000}"/>
    <cellStyle name="Обычный 2 2 3 2 2 3 4 4 2 2" xfId="5564" xr:uid="{00000000-0005-0000-0000-000019170000}"/>
    <cellStyle name="Обычный 2 2 3 2 2 3 4 4 2 3" xfId="5565" xr:uid="{00000000-0005-0000-0000-00001A170000}"/>
    <cellStyle name="Обычный 2 2 3 2 2 3 4 4 3" xfId="5566" xr:uid="{00000000-0005-0000-0000-00001B170000}"/>
    <cellStyle name="Обычный 2 2 3 2 2 3 4 4 3 2" xfId="5567" xr:uid="{00000000-0005-0000-0000-00001C170000}"/>
    <cellStyle name="Обычный 2 2 3 2 2 3 4 4 3 3" xfId="5568" xr:uid="{00000000-0005-0000-0000-00001D170000}"/>
    <cellStyle name="Обычный 2 2 3 2 2 3 4 4 4" xfId="5569" xr:uid="{00000000-0005-0000-0000-00001E170000}"/>
    <cellStyle name="Обычный 2 2 3 2 2 3 4 4 5" xfId="5570" xr:uid="{00000000-0005-0000-0000-00001F170000}"/>
    <cellStyle name="Обычный 2 2 3 2 2 3 4 5" xfId="5571" xr:uid="{00000000-0005-0000-0000-000020170000}"/>
    <cellStyle name="Обычный 2 2 3 2 2 3 4 5 2" xfId="5572" xr:uid="{00000000-0005-0000-0000-000021170000}"/>
    <cellStyle name="Обычный 2 2 3 2 2 3 4 5 3" xfId="5573" xr:uid="{00000000-0005-0000-0000-000022170000}"/>
    <cellStyle name="Обычный 2 2 3 2 2 3 4 6" xfId="5574" xr:uid="{00000000-0005-0000-0000-000023170000}"/>
    <cellStyle name="Обычный 2 2 3 2 2 3 4 6 2" xfId="5575" xr:uid="{00000000-0005-0000-0000-000024170000}"/>
    <cellStyle name="Обычный 2 2 3 2 2 3 4 6 3" xfId="5576" xr:uid="{00000000-0005-0000-0000-000025170000}"/>
    <cellStyle name="Обычный 2 2 3 2 2 3 4 7" xfId="5577" xr:uid="{00000000-0005-0000-0000-000026170000}"/>
    <cellStyle name="Обычный 2 2 3 2 2 3 4 8" xfId="5578" xr:uid="{00000000-0005-0000-0000-000027170000}"/>
    <cellStyle name="Обычный 2 2 3 2 2 3 5" xfId="5579" xr:uid="{00000000-0005-0000-0000-000028170000}"/>
    <cellStyle name="Обычный 2 2 3 2 2 3 5 2" xfId="5580" xr:uid="{00000000-0005-0000-0000-000029170000}"/>
    <cellStyle name="Обычный 2 2 3 2 2 3 5 2 2" xfId="5581" xr:uid="{00000000-0005-0000-0000-00002A170000}"/>
    <cellStyle name="Обычный 2 2 3 2 2 3 5 2 2 2" xfId="5582" xr:uid="{00000000-0005-0000-0000-00002B170000}"/>
    <cellStyle name="Обычный 2 2 3 2 2 3 5 2 2 2 2" xfId="5583" xr:uid="{00000000-0005-0000-0000-00002C170000}"/>
    <cellStyle name="Обычный 2 2 3 2 2 3 5 2 2 2 2 2" xfId="5584" xr:uid="{00000000-0005-0000-0000-00002D170000}"/>
    <cellStyle name="Обычный 2 2 3 2 2 3 5 2 2 2 2 3" xfId="5585" xr:uid="{00000000-0005-0000-0000-00002E170000}"/>
    <cellStyle name="Обычный 2 2 3 2 2 3 5 2 2 2 3" xfId="5586" xr:uid="{00000000-0005-0000-0000-00002F170000}"/>
    <cellStyle name="Обычный 2 2 3 2 2 3 5 2 2 2 3 2" xfId="5587" xr:uid="{00000000-0005-0000-0000-000030170000}"/>
    <cellStyle name="Обычный 2 2 3 2 2 3 5 2 2 2 3 3" xfId="5588" xr:uid="{00000000-0005-0000-0000-000031170000}"/>
    <cellStyle name="Обычный 2 2 3 2 2 3 5 2 2 2 4" xfId="5589" xr:uid="{00000000-0005-0000-0000-000032170000}"/>
    <cellStyle name="Обычный 2 2 3 2 2 3 5 2 2 2 5" xfId="5590" xr:uid="{00000000-0005-0000-0000-000033170000}"/>
    <cellStyle name="Обычный 2 2 3 2 2 3 5 2 2 3" xfId="5591" xr:uid="{00000000-0005-0000-0000-000034170000}"/>
    <cellStyle name="Обычный 2 2 3 2 2 3 5 2 2 3 2" xfId="5592" xr:uid="{00000000-0005-0000-0000-000035170000}"/>
    <cellStyle name="Обычный 2 2 3 2 2 3 5 2 2 3 3" xfId="5593" xr:uid="{00000000-0005-0000-0000-000036170000}"/>
    <cellStyle name="Обычный 2 2 3 2 2 3 5 2 2 4" xfId="5594" xr:uid="{00000000-0005-0000-0000-000037170000}"/>
    <cellStyle name="Обычный 2 2 3 2 2 3 5 2 2 4 2" xfId="5595" xr:uid="{00000000-0005-0000-0000-000038170000}"/>
    <cellStyle name="Обычный 2 2 3 2 2 3 5 2 2 4 3" xfId="5596" xr:uid="{00000000-0005-0000-0000-000039170000}"/>
    <cellStyle name="Обычный 2 2 3 2 2 3 5 2 2 5" xfId="5597" xr:uid="{00000000-0005-0000-0000-00003A170000}"/>
    <cellStyle name="Обычный 2 2 3 2 2 3 5 2 2 6" xfId="5598" xr:uid="{00000000-0005-0000-0000-00003B170000}"/>
    <cellStyle name="Обычный 2 2 3 2 2 3 5 2 3" xfId="5599" xr:uid="{00000000-0005-0000-0000-00003C170000}"/>
    <cellStyle name="Обычный 2 2 3 2 2 3 5 2 3 2" xfId="5600" xr:uid="{00000000-0005-0000-0000-00003D170000}"/>
    <cellStyle name="Обычный 2 2 3 2 2 3 5 2 3 2 2" xfId="5601" xr:uid="{00000000-0005-0000-0000-00003E170000}"/>
    <cellStyle name="Обычный 2 2 3 2 2 3 5 2 3 2 3" xfId="5602" xr:uid="{00000000-0005-0000-0000-00003F170000}"/>
    <cellStyle name="Обычный 2 2 3 2 2 3 5 2 3 3" xfId="5603" xr:uid="{00000000-0005-0000-0000-000040170000}"/>
    <cellStyle name="Обычный 2 2 3 2 2 3 5 2 3 3 2" xfId="5604" xr:uid="{00000000-0005-0000-0000-000041170000}"/>
    <cellStyle name="Обычный 2 2 3 2 2 3 5 2 3 3 3" xfId="5605" xr:uid="{00000000-0005-0000-0000-000042170000}"/>
    <cellStyle name="Обычный 2 2 3 2 2 3 5 2 3 4" xfId="5606" xr:uid="{00000000-0005-0000-0000-000043170000}"/>
    <cellStyle name="Обычный 2 2 3 2 2 3 5 2 3 5" xfId="5607" xr:uid="{00000000-0005-0000-0000-000044170000}"/>
    <cellStyle name="Обычный 2 2 3 2 2 3 5 2 4" xfId="5608" xr:uid="{00000000-0005-0000-0000-000045170000}"/>
    <cellStyle name="Обычный 2 2 3 2 2 3 5 2 4 2" xfId="5609" xr:uid="{00000000-0005-0000-0000-000046170000}"/>
    <cellStyle name="Обычный 2 2 3 2 2 3 5 2 4 3" xfId="5610" xr:uid="{00000000-0005-0000-0000-000047170000}"/>
    <cellStyle name="Обычный 2 2 3 2 2 3 5 2 5" xfId="5611" xr:uid="{00000000-0005-0000-0000-000048170000}"/>
    <cellStyle name="Обычный 2 2 3 2 2 3 5 2 5 2" xfId="5612" xr:uid="{00000000-0005-0000-0000-000049170000}"/>
    <cellStyle name="Обычный 2 2 3 2 2 3 5 2 5 3" xfId="5613" xr:uid="{00000000-0005-0000-0000-00004A170000}"/>
    <cellStyle name="Обычный 2 2 3 2 2 3 5 2 6" xfId="5614" xr:uid="{00000000-0005-0000-0000-00004B170000}"/>
    <cellStyle name="Обычный 2 2 3 2 2 3 5 2 7" xfId="5615" xr:uid="{00000000-0005-0000-0000-00004C170000}"/>
    <cellStyle name="Обычный 2 2 3 2 2 3 5 3" xfId="5616" xr:uid="{00000000-0005-0000-0000-00004D170000}"/>
    <cellStyle name="Обычный 2 2 3 2 2 3 5 3 2" xfId="5617" xr:uid="{00000000-0005-0000-0000-00004E170000}"/>
    <cellStyle name="Обычный 2 2 3 2 2 3 5 3 2 2" xfId="5618" xr:uid="{00000000-0005-0000-0000-00004F170000}"/>
    <cellStyle name="Обычный 2 2 3 2 2 3 5 3 2 2 2" xfId="5619" xr:uid="{00000000-0005-0000-0000-000050170000}"/>
    <cellStyle name="Обычный 2 2 3 2 2 3 5 3 2 2 3" xfId="5620" xr:uid="{00000000-0005-0000-0000-000051170000}"/>
    <cellStyle name="Обычный 2 2 3 2 2 3 5 3 2 3" xfId="5621" xr:uid="{00000000-0005-0000-0000-000052170000}"/>
    <cellStyle name="Обычный 2 2 3 2 2 3 5 3 2 3 2" xfId="5622" xr:uid="{00000000-0005-0000-0000-000053170000}"/>
    <cellStyle name="Обычный 2 2 3 2 2 3 5 3 2 3 3" xfId="5623" xr:uid="{00000000-0005-0000-0000-000054170000}"/>
    <cellStyle name="Обычный 2 2 3 2 2 3 5 3 2 4" xfId="5624" xr:uid="{00000000-0005-0000-0000-000055170000}"/>
    <cellStyle name="Обычный 2 2 3 2 2 3 5 3 2 5" xfId="5625" xr:uid="{00000000-0005-0000-0000-000056170000}"/>
    <cellStyle name="Обычный 2 2 3 2 2 3 5 3 3" xfId="5626" xr:uid="{00000000-0005-0000-0000-000057170000}"/>
    <cellStyle name="Обычный 2 2 3 2 2 3 5 3 3 2" xfId="5627" xr:uid="{00000000-0005-0000-0000-000058170000}"/>
    <cellStyle name="Обычный 2 2 3 2 2 3 5 3 3 3" xfId="5628" xr:uid="{00000000-0005-0000-0000-000059170000}"/>
    <cellStyle name="Обычный 2 2 3 2 2 3 5 3 4" xfId="5629" xr:uid="{00000000-0005-0000-0000-00005A170000}"/>
    <cellStyle name="Обычный 2 2 3 2 2 3 5 3 4 2" xfId="5630" xr:uid="{00000000-0005-0000-0000-00005B170000}"/>
    <cellStyle name="Обычный 2 2 3 2 2 3 5 3 4 3" xfId="5631" xr:uid="{00000000-0005-0000-0000-00005C170000}"/>
    <cellStyle name="Обычный 2 2 3 2 2 3 5 3 5" xfId="5632" xr:uid="{00000000-0005-0000-0000-00005D170000}"/>
    <cellStyle name="Обычный 2 2 3 2 2 3 5 3 6" xfId="5633" xr:uid="{00000000-0005-0000-0000-00005E170000}"/>
    <cellStyle name="Обычный 2 2 3 2 2 3 5 4" xfId="5634" xr:uid="{00000000-0005-0000-0000-00005F170000}"/>
    <cellStyle name="Обычный 2 2 3 2 2 3 5 4 2" xfId="5635" xr:uid="{00000000-0005-0000-0000-000060170000}"/>
    <cellStyle name="Обычный 2 2 3 2 2 3 5 4 2 2" xfId="5636" xr:uid="{00000000-0005-0000-0000-000061170000}"/>
    <cellStyle name="Обычный 2 2 3 2 2 3 5 4 2 3" xfId="5637" xr:uid="{00000000-0005-0000-0000-000062170000}"/>
    <cellStyle name="Обычный 2 2 3 2 2 3 5 4 3" xfId="5638" xr:uid="{00000000-0005-0000-0000-000063170000}"/>
    <cellStyle name="Обычный 2 2 3 2 2 3 5 4 3 2" xfId="5639" xr:uid="{00000000-0005-0000-0000-000064170000}"/>
    <cellStyle name="Обычный 2 2 3 2 2 3 5 4 3 3" xfId="5640" xr:uid="{00000000-0005-0000-0000-000065170000}"/>
    <cellStyle name="Обычный 2 2 3 2 2 3 5 4 4" xfId="5641" xr:uid="{00000000-0005-0000-0000-000066170000}"/>
    <cellStyle name="Обычный 2 2 3 2 2 3 5 4 5" xfId="5642" xr:uid="{00000000-0005-0000-0000-000067170000}"/>
    <cellStyle name="Обычный 2 2 3 2 2 3 5 5" xfId="5643" xr:uid="{00000000-0005-0000-0000-000068170000}"/>
    <cellStyle name="Обычный 2 2 3 2 2 3 5 5 2" xfId="5644" xr:uid="{00000000-0005-0000-0000-000069170000}"/>
    <cellStyle name="Обычный 2 2 3 2 2 3 5 5 3" xfId="5645" xr:uid="{00000000-0005-0000-0000-00006A170000}"/>
    <cellStyle name="Обычный 2 2 3 2 2 3 5 6" xfId="5646" xr:uid="{00000000-0005-0000-0000-00006B170000}"/>
    <cellStyle name="Обычный 2 2 3 2 2 3 5 6 2" xfId="5647" xr:uid="{00000000-0005-0000-0000-00006C170000}"/>
    <cellStyle name="Обычный 2 2 3 2 2 3 5 6 3" xfId="5648" xr:uid="{00000000-0005-0000-0000-00006D170000}"/>
    <cellStyle name="Обычный 2 2 3 2 2 3 5 7" xfId="5649" xr:uid="{00000000-0005-0000-0000-00006E170000}"/>
    <cellStyle name="Обычный 2 2 3 2 2 3 5 8" xfId="5650" xr:uid="{00000000-0005-0000-0000-00006F170000}"/>
    <cellStyle name="Обычный 2 2 3 2 2 3 6" xfId="5651" xr:uid="{00000000-0005-0000-0000-000070170000}"/>
    <cellStyle name="Обычный 2 2 3 2 2 3 6 2" xfId="5652" xr:uid="{00000000-0005-0000-0000-000071170000}"/>
    <cellStyle name="Обычный 2 2 3 2 2 3 6 2 2" xfId="5653" xr:uid="{00000000-0005-0000-0000-000072170000}"/>
    <cellStyle name="Обычный 2 2 3 2 2 3 6 2 2 2" xfId="5654" xr:uid="{00000000-0005-0000-0000-000073170000}"/>
    <cellStyle name="Обычный 2 2 3 2 2 3 6 2 2 2 2" xfId="5655" xr:uid="{00000000-0005-0000-0000-000074170000}"/>
    <cellStyle name="Обычный 2 2 3 2 2 3 6 2 2 2 3" xfId="5656" xr:uid="{00000000-0005-0000-0000-000075170000}"/>
    <cellStyle name="Обычный 2 2 3 2 2 3 6 2 2 3" xfId="5657" xr:uid="{00000000-0005-0000-0000-000076170000}"/>
    <cellStyle name="Обычный 2 2 3 2 2 3 6 2 2 3 2" xfId="5658" xr:uid="{00000000-0005-0000-0000-000077170000}"/>
    <cellStyle name="Обычный 2 2 3 2 2 3 6 2 2 3 3" xfId="5659" xr:uid="{00000000-0005-0000-0000-000078170000}"/>
    <cellStyle name="Обычный 2 2 3 2 2 3 6 2 2 4" xfId="5660" xr:uid="{00000000-0005-0000-0000-000079170000}"/>
    <cellStyle name="Обычный 2 2 3 2 2 3 6 2 2 5" xfId="5661" xr:uid="{00000000-0005-0000-0000-00007A170000}"/>
    <cellStyle name="Обычный 2 2 3 2 2 3 6 2 3" xfId="5662" xr:uid="{00000000-0005-0000-0000-00007B170000}"/>
    <cellStyle name="Обычный 2 2 3 2 2 3 6 2 3 2" xfId="5663" xr:uid="{00000000-0005-0000-0000-00007C170000}"/>
    <cellStyle name="Обычный 2 2 3 2 2 3 6 2 3 3" xfId="5664" xr:uid="{00000000-0005-0000-0000-00007D170000}"/>
    <cellStyle name="Обычный 2 2 3 2 2 3 6 2 4" xfId="5665" xr:uid="{00000000-0005-0000-0000-00007E170000}"/>
    <cellStyle name="Обычный 2 2 3 2 2 3 6 2 4 2" xfId="5666" xr:uid="{00000000-0005-0000-0000-00007F170000}"/>
    <cellStyle name="Обычный 2 2 3 2 2 3 6 2 4 3" xfId="5667" xr:uid="{00000000-0005-0000-0000-000080170000}"/>
    <cellStyle name="Обычный 2 2 3 2 2 3 6 2 5" xfId="5668" xr:uid="{00000000-0005-0000-0000-000081170000}"/>
    <cellStyle name="Обычный 2 2 3 2 2 3 6 2 6" xfId="5669" xr:uid="{00000000-0005-0000-0000-000082170000}"/>
    <cellStyle name="Обычный 2 2 3 2 2 3 6 3" xfId="5670" xr:uid="{00000000-0005-0000-0000-000083170000}"/>
    <cellStyle name="Обычный 2 2 3 2 2 3 6 3 2" xfId="5671" xr:uid="{00000000-0005-0000-0000-000084170000}"/>
    <cellStyle name="Обычный 2 2 3 2 2 3 6 3 2 2" xfId="5672" xr:uid="{00000000-0005-0000-0000-000085170000}"/>
    <cellStyle name="Обычный 2 2 3 2 2 3 6 3 2 3" xfId="5673" xr:uid="{00000000-0005-0000-0000-000086170000}"/>
    <cellStyle name="Обычный 2 2 3 2 2 3 6 3 3" xfId="5674" xr:uid="{00000000-0005-0000-0000-000087170000}"/>
    <cellStyle name="Обычный 2 2 3 2 2 3 6 3 3 2" xfId="5675" xr:uid="{00000000-0005-0000-0000-000088170000}"/>
    <cellStyle name="Обычный 2 2 3 2 2 3 6 3 3 3" xfId="5676" xr:uid="{00000000-0005-0000-0000-000089170000}"/>
    <cellStyle name="Обычный 2 2 3 2 2 3 6 3 4" xfId="5677" xr:uid="{00000000-0005-0000-0000-00008A170000}"/>
    <cellStyle name="Обычный 2 2 3 2 2 3 6 3 5" xfId="5678" xr:uid="{00000000-0005-0000-0000-00008B170000}"/>
    <cellStyle name="Обычный 2 2 3 2 2 3 6 4" xfId="5679" xr:uid="{00000000-0005-0000-0000-00008C170000}"/>
    <cellStyle name="Обычный 2 2 3 2 2 3 6 4 2" xfId="5680" xr:uid="{00000000-0005-0000-0000-00008D170000}"/>
    <cellStyle name="Обычный 2 2 3 2 2 3 6 4 3" xfId="5681" xr:uid="{00000000-0005-0000-0000-00008E170000}"/>
    <cellStyle name="Обычный 2 2 3 2 2 3 6 5" xfId="5682" xr:uid="{00000000-0005-0000-0000-00008F170000}"/>
    <cellStyle name="Обычный 2 2 3 2 2 3 6 5 2" xfId="5683" xr:uid="{00000000-0005-0000-0000-000090170000}"/>
    <cellStyle name="Обычный 2 2 3 2 2 3 6 5 3" xfId="5684" xr:uid="{00000000-0005-0000-0000-000091170000}"/>
    <cellStyle name="Обычный 2 2 3 2 2 3 6 6" xfId="5685" xr:uid="{00000000-0005-0000-0000-000092170000}"/>
    <cellStyle name="Обычный 2 2 3 2 2 3 6 7" xfId="5686" xr:uid="{00000000-0005-0000-0000-000093170000}"/>
    <cellStyle name="Обычный 2 2 3 2 2 3 7" xfId="5687" xr:uid="{00000000-0005-0000-0000-000094170000}"/>
    <cellStyle name="Обычный 2 2 3 2 2 3 7 2" xfId="5688" xr:uid="{00000000-0005-0000-0000-000095170000}"/>
    <cellStyle name="Обычный 2 2 3 2 2 3 7 2 2" xfId="5689" xr:uid="{00000000-0005-0000-0000-000096170000}"/>
    <cellStyle name="Обычный 2 2 3 2 2 3 7 2 2 2" xfId="5690" xr:uid="{00000000-0005-0000-0000-000097170000}"/>
    <cellStyle name="Обычный 2 2 3 2 2 3 7 2 2 3" xfId="5691" xr:uid="{00000000-0005-0000-0000-000098170000}"/>
    <cellStyle name="Обычный 2 2 3 2 2 3 7 2 3" xfId="5692" xr:uid="{00000000-0005-0000-0000-000099170000}"/>
    <cellStyle name="Обычный 2 2 3 2 2 3 7 2 3 2" xfId="5693" xr:uid="{00000000-0005-0000-0000-00009A170000}"/>
    <cellStyle name="Обычный 2 2 3 2 2 3 7 2 3 3" xfId="5694" xr:uid="{00000000-0005-0000-0000-00009B170000}"/>
    <cellStyle name="Обычный 2 2 3 2 2 3 7 2 4" xfId="5695" xr:uid="{00000000-0005-0000-0000-00009C170000}"/>
    <cellStyle name="Обычный 2 2 3 2 2 3 7 2 5" xfId="5696" xr:uid="{00000000-0005-0000-0000-00009D170000}"/>
    <cellStyle name="Обычный 2 2 3 2 2 3 7 3" xfId="5697" xr:uid="{00000000-0005-0000-0000-00009E170000}"/>
    <cellStyle name="Обычный 2 2 3 2 2 3 7 3 2" xfId="5698" xr:uid="{00000000-0005-0000-0000-00009F170000}"/>
    <cellStyle name="Обычный 2 2 3 2 2 3 7 3 3" xfId="5699" xr:uid="{00000000-0005-0000-0000-0000A0170000}"/>
    <cellStyle name="Обычный 2 2 3 2 2 3 7 4" xfId="5700" xr:uid="{00000000-0005-0000-0000-0000A1170000}"/>
    <cellStyle name="Обычный 2 2 3 2 2 3 7 4 2" xfId="5701" xr:uid="{00000000-0005-0000-0000-0000A2170000}"/>
    <cellStyle name="Обычный 2 2 3 2 2 3 7 4 3" xfId="5702" xr:uid="{00000000-0005-0000-0000-0000A3170000}"/>
    <cellStyle name="Обычный 2 2 3 2 2 3 7 5" xfId="5703" xr:uid="{00000000-0005-0000-0000-0000A4170000}"/>
    <cellStyle name="Обычный 2 2 3 2 2 3 7 6" xfId="5704" xr:uid="{00000000-0005-0000-0000-0000A5170000}"/>
    <cellStyle name="Обычный 2 2 3 2 2 3 8" xfId="5705" xr:uid="{00000000-0005-0000-0000-0000A6170000}"/>
    <cellStyle name="Обычный 2 2 3 2 2 3 8 2" xfId="5706" xr:uid="{00000000-0005-0000-0000-0000A7170000}"/>
    <cellStyle name="Обычный 2 2 3 2 2 3 8 2 2" xfId="5707" xr:uid="{00000000-0005-0000-0000-0000A8170000}"/>
    <cellStyle name="Обычный 2 2 3 2 2 3 8 2 3" xfId="5708" xr:uid="{00000000-0005-0000-0000-0000A9170000}"/>
    <cellStyle name="Обычный 2 2 3 2 2 3 8 3" xfId="5709" xr:uid="{00000000-0005-0000-0000-0000AA170000}"/>
    <cellStyle name="Обычный 2 2 3 2 2 3 8 3 2" xfId="5710" xr:uid="{00000000-0005-0000-0000-0000AB170000}"/>
    <cellStyle name="Обычный 2 2 3 2 2 3 8 3 3" xfId="5711" xr:uid="{00000000-0005-0000-0000-0000AC170000}"/>
    <cellStyle name="Обычный 2 2 3 2 2 3 8 4" xfId="5712" xr:uid="{00000000-0005-0000-0000-0000AD170000}"/>
    <cellStyle name="Обычный 2 2 3 2 2 3 8 5" xfId="5713" xr:uid="{00000000-0005-0000-0000-0000AE170000}"/>
    <cellStyle name="Обычный 2 2 3 2 2 3 9" xfId="5714" xr:uid="{00000000-0005-0000-0000-0000AF170000}"/>
    <cellStyle name="Обычный 2 2 3 2 2 3 9 2" xfId="5715" xr:uid="{00000000-0005-0000-0000-0000B0170000}"/>
    <cellStyle name="Обычный 2 2 3 2 2 3 9 3" xfId="5716" xr:uid="{00000000-0005-0000-0000-0000B1170000}"/>
    <cellStyle name="Обычный 2 2 3 2 2 4" xfId="5717" xr:uid="{00000000-0005-0000-0000-0000B2170000}"/>
    <cellStyle name="Обычный 2 2 3 2 2 4 10" xfId="5718" xr:uid="{00000000-0005-0000-0000-0000B3170000}"/>
    <cellStyle name="Обычный 2 2 3 2 2 4 11" xfId="5719" xr:uid="{00000000-0005-0000-0000-0000B4170000}"/>
    <cellStyle name="Обычный 2 2 3 2 2 4 2" xfId="5720" xr:uid="{00000000-0005-0000-0000-0000B5170000}"/>
    <cellStyle name="Обычный 2 2 3 2 2 4 2 2" xfId="5721" xr:uid="{00000000-0005-0000-0000-0000B6170000}"/>
    <cellStyle name="Обычный 2 2 3 2 2 4 2 2 2" xfId="5722" xr:uid="{00000000-0005-0000-0000-0000B7170000}"/>
    <cellStyle name="Обычный 2 2 3 2 2 4 2 2 2 2" xfId="5723" xr:uid="{00000000-0005-0000-0000-0000B8170000}"/>
    <cellStyle name="Обычный 2 2 3 2 2 4 2 2 2 2 2" xfId="5724" xr:uid="{00000000-0005-0000-0000-0000B9170000}"/>
    <cellStyle name="Обычный 2 2 3 2 2 4 2 2 2 2 2 2" xfId="5725" xr:uid="{00000000-0005-0000-0000-0000BA170000}"/>
    <cellStyle name="Обычный 2 2 3 2 2 4 2 2 2 2 2 3" xfId="5726" xr:uid="{00000000-0005-0000-0000-0000BB170000}"/>
    <cellStyle name="Обычный 2 2 3 2 2 4 2 2 2 2 3" xfId="5727" xr:uid="{00000000-0005-0000-0000-0000BC170000}"/>
    <cellStyle name="Обычный 2 2 3 2 2 4 2 2 2 2 3 2" xfId="5728" xr:uid="{00000000-0005-0000-0000-0000BD170000}"/>
    <cellStyle name="Обычный 2 2 3 2 2 4 2 2 2 2 3 3" xfId="5729" xr:uid="{00000000-0005-0000-0000-0000BE170000}"/>
    <cellStyle name="Обычный 2 2 3 2 2 4 2 2 2 2 4" xfId="5730" xr:uid="{00000000-0005-0000-0000-0000BF170000}"/>
    <cellStyle name="Обычный 2 2 3 2 2 4 2 2 2 2 5" xfId="5731" xr:uid="{00000000-0005-0000-0000-0000C0170000}"/>
    <cellStyle name="Обычный 2 2 3 2 2 4 2 2 2 3" xfId="5732" xr:uid="{00000000-0005-0000-0000-0000C1170000}"/>
    <cellStyle name="Обычный 2 2 3 2 2 4 2 2 2 3 2" xfId="5733" xr:uid="{00000000-0005-0000-0000-0000C2170000}"/>
    <cellStyle name="Обычный 2 2 3 2 2 4 2 2 2 3 3" xfId="5734" xr:uid="{00000000-0005-0000-0000-0000C3170000}"/>
    <cellStyle name="Обычный 2 2 3 2 2 4 2 2 2 4" xfId="5735" xr:uid="{00000000-0005-0000-0000-0000C4170000}"/>
    <cellStyle name="Обычный 2 2 3 2 2 4 2 2 2 4 2" xfId="5736" xr:uid="{00000000-0005-0000-0000-0000C5170000}"/>
    <cellStyle name="Обычный 2 2 3 2 2 4 2 2 2 4 3" xfId="5737" xr:uid="{00000000-0005-0000-0000-0000C6170000}"/>
    <cellStyle name="Обычный 2 2 3 2 2 4 2 2 2 5" xfId="5738" xr:uid="{00000000-0005-0000-0000-0000C7170000}"/>
    <cellStyle name="Обычный 2 2 3 2 2 4 2 2 2 6" xfId="5739" xr:uid="{00000000-0005-0000-0000-0000C8170000}"/>
    <cellStyle name="Обычный 2 2 3 2 2 4 2 2 3" xfId="5740" xr:uid="{00000000-0005-0000-0000-0000C9170000}"/>
    <cellStyle name="Обычный 2 2 3 2 2 4 2 2 3 2" xfId="5741" xr:uid="{00000000-0005-0000-0000-0000CA170000}"/>
    <cellStyle name="Обычный 2 2 3 2 2 4 2 2 3 2 2" xfId="5742" xr:uid="{00000000-0005-0000-0000-0000CB170000}"/>
    <cellStyle name="Обычный 2 2 3 2 2 4 2 2 3 2 3" xfId="5743" xr:uid="{00000000-0005-0000-0000-0000CC170000}"/>
    <cellStyle name="Обычный 2 2 3 2 2 4 2 2 3 3" xfId="5744" xr:uid="{00000000-0005-0000-0000-0000CD170000}"/>
    <cellStyle name="Обычный 2 2 3 2 2 4 2 2 3 3 2" xfId="5745" xr:uid="{00000000-0005-0000-0000-0000CE170000}"/>
    <cellStyle name="Обычный 2 2 3 2 2 4 2 2 3 3 3" xfId="5746" xr:uid="{00000000-0005-0000-0000-0000CF170000}"/>
    <cellStyle name="Обычный 2 2 3 2 2 4 2 2 3 4" xfId="5747" xr:uid="{00000000-0005-0000-0000-0000D0170000}"/>
    <cellStyle name="Обычный 2 2 3 2 2 4 2 2 3 5" xfId="5748" xr:uid="{00000000-0005-0000-0000-0000D1170000}"/>
    <cellStyle name="Обычный 2 2 3 2 2 4 2 2 4" xfId="5749" xr:uid="{00000000-0005-0000-0000-0000D2170000}"/>
    <cellStyle name="Обычный 2 2 3 2 2 4 2 2 4 2" xfId="5750" xr:uid="{00000000-0005-0000-0000-0000D3170000}"/>
    <cellStyle name="Обычный 2 2 3 2 2 4 2 2 4 3" xfId="5751" xr:uid="{00000000-0005-0000-0000-0000D4170000}"/>
    <cellStyle name="Обычный 2 2 3 2 2 4 2 2 5" xfId="5752" xr:uid="{00000000-0005-0000-0000-0000D5170000}"/>
    <cellStyle name="Обычный 2 2 3 2 2 4 2 2 5 2" xfId="5753" xr:uid="{00000000-0005-0000-0000-0000D6170000}"/>
    <cellStyle name="Обычный 2 2 3 2 2 4 2 2 5 3" xfId="5754" xr:uid="{00000000-0005-0000-0000-0000D7170000}"/>
    <cellStyle name="Обычный 2 2 3 2 2 4 2 2 6" xfId="5755" xr:uid="{00000000-0005-0000-0000-0000D8170000}"/>
    <cellStyle name="Обычный 2 2 3 2 2 4 2 2 7" xfId="5756" xr:uid="{00000000-0005-0000-0000-0000D9170000}"/>
    <cellStyle name="Обычный 2 2 3 2 2 4 2 3" xfId="5757" xr:uid="{00000000-0005-0000-0000-0000DA170000}"/>
    <cellStyle name="Обычный 2 2 3 2 2 4 2 3 2" xfId="5758" xr:uid="{00000000-0005-0000-0000-0000DB170000}"/>
    <cellStyle name="Обычный 2 2 3 2 2 4 2 3 2 2" xfId="5759" xr:uid="{00000000-0005-0000-0000-0000DC170000}"/>
    <cellStyle name="Обычный 2 2 3 2 2 4 2 3 2 2 2" xfId="5760" xr:uid="{00000000-0005-0000-0000-0000DD170000}"/>
    <cellStyle name="Обычный 2 2 3 2 2 4 2 3 2 2 3" xfId="5761" xr:uid="{00000000-0005-0000-0000-0000DE170000}"/>
    <cellStyle name="Обычный 2 2 3 2 2 4 2 3 2 3" xfId="5762" xr:uid="{00000000-0005-0000-0000-0000DF170000}"/>
    <cellStyle name="Обычный 2 2 3 2 2 4 2 3 2 3 2" xfId="5763" xr:uid="{00000000-0005-0000-0000-0000E0170000}"/>
    <cellStyle name="Обычный 2 2 3 2 2 4 2 3 2 3 3" xfId="5764" xr:uid="{00000000-0005-0000-0000-0000E1170000}"/>
    <cellStyle name="Обычный 2 2 3 2 2 4 2 3 2 4" xfId="5765" xr:uid="{00000000-0005-0000-0000-0000E2170000}"/>
    <cellStyle name="Обычный 2 2 3 2 2 4 2 3 2 5" xfId="5766" xr:uid="{00000000-0005-0000-0000-0000E3170000}"/>
    <cellStyle name="Обычный 2 2 3 2 2 4 2 3 3" xfId="5767" xr:uid="{00000000-0005-0000-0000-0000E4170000}"/>
    <cellStyle name="Обычный 2 2 3 2 2 4 2 3 3 2" xfId="5768" xr:uid="{00000000-0005-0000-0000-0000E5170000}"/>
    <cellStyle name="Обычный 2 2 3 2 2 4 2 3 3 3" xfId="5769" xr:uid="{00000000-0005-0000-0000-0000E6170000}"/>
    <cellStyle name="Обычный 2 2 3 2 2 4 2 3 4" xfId="5770" xr:uid="{00000000-0005-0000-0000-0000E7170000}"/>
    <cellStyle name="Обычный 2 2 3 2 2 4 2 3 4 2" xfId="5771" xr:uid="{00000000-0005-0000-0000-0000E8170000}"/>
    <cellStyle name="Обычный 2 2 3 2 2 4 2 3 4 3" xfId="5772" xr:uid="{00000000-0005-0000-0000-0000E9170000}"/>
    <cellStyle name="Обычный 2 2 3 2 2 4 2 3 5" xfId="5773" xr:uid="{00000000-0005-0000-0000-0000EA170000}"/>
    <cellStyle name="Обычный 2 2 3 2 2 4 2 3 6" xfId="5774" xr:uid="{00000000-0005-0000-0000-0000EB170000}"/>
    <cellStyle name="Обычный 2 2 3 2 2 4 2 4" xfId="5775" xr:uid="{00000000-0005-0000-0000-0000EC170000}"/>
    <cellStyle name="Обычный 2 2 3 2 2 4 2 4 2" xfId="5776" xr:uid="{00000000-0005-0000-0000-0000ED170000}"/>
    <cellStyle name="Обычный 2 2 3 2 2 4 2 4 2 2" xfId="5777" xr:uid="{00000000-0005-0000-0000-0000EE170000}"/>
    <cellStyle name="Обычный 2 2 3 2 2 4 2 4 2 3" xfId="5778" xr:uid="{00000000-0005-0000-0000-0000EF170000}"/>
    <cellStyle name="Обычный 2 2 3 2 2 4 2 4 3" xfId="5779" xr:uid="{00000000-0005-0000-0000-0000F0170000}"/>
    <cellStyle name="Обычный 2 2 3 2 2 4 2 4 3 2" xfId="5780" xr:uid="{00000000-0005-0000-0000-0000F1170000}"/>
    <cellStyle name="Обычный 2 2 3 2 2 4 2 4 3 3" xfId="5781" xr:uid="{00000000-0005-0000-0000-0000F2170000}"/>
    <cellStyle name="Обычный 2 2 3 2 2 4 2 4 4" xfId="5782" xr:uid="{00000000-0005-0000-0000-0000F3170000}"/>
    <cellStyle name="Обычный 2 2 3 2 2 4 2 4 5" xfId="5783" xr:uid="{00000000-0005-0000-0000-0000F4170000}"/>
    <cellStyle name="Обычный 2 2 3 2 2 4 2 5" xfId="5784" xr:uid="{00000000-0005-0000-0000-0000F5170000}"/>
    <cellStyle name="Обычный 2 2 3 2 2 4 2 5 2" xfId="5785" xr:uid="{00000000-0005-0000-0000-0000F6170000}"/>
    <cellStyle name="Обычный 2 2 3 2 2 4 2 5 3" xfId="5786" xr:uid="{00000000-0005-0000-0000-0000F7170000}"/>
    <cellStyle name="Обычный 2 2 3 2 2 4 2 6" xfId="5787" xr:uid="{00000000-0005-0000-0000-0000F8170000}"/>
    <cellStyle name="Обычный 2 2 3 2 2 4 2 6 2" xfId="5788" xr:uid="{00000000-0005-0000-0000-0000F9170000}"/>
    <cellStyle name="Обычный 2 2 3 2 2 4 2 6 3" xfId="5789" xr:uid="{00000000-0005-0000-0000-0000FA170000}"/>
    <cellStyle name="Обычный 2 2 3 2 2 4 2 7" xfId="5790" xr:uid="{00000000-0005-0000-0000-0000FB170000}"/>
    <cellStyle name="Обычный 2 2 3 2 2 4 2 8" xfId="5791" xr:uid="{00000000-0005-0000-0000-0000FC170000}"/>
    <cellStyle name="Обычный 2 2 3 2 2 4 3" xfId="5792" xr:uid="{00000000-0005-0000-0000-0000FD170000}"/>
    <cellStyle name="Обычный 2 2 3 2 2 4 3 2" xfId="5793" xr:uid="{00000000-0005-0000-0000-0000FE170000}"/>
    <cellStyle name="Обычный 2 2 3 2 2 4 3 2 2" xfId="5794" xr:uid="{00000000-0005-0000-0000-0000FF170000}"/>
    <cellStyle name="Обычный 2 2 3 2 2 4 3 2 2 2" xfId="5795" xr:uid="{00000000-0005-0000-0000-000000180000}"/>
    <cellStyle name="Обычный 2 2 3 2 2 4 3 2 2 2 2" xfId="5796" xr:uid="{00000000-0005-0000-0000-000001180000}"/>
    <cellStyle name="Обычный 2 2 3 2 2 4 3 2 2 2 2 2" xfId="5797" xr:uid="{00000000-0005-0000-0000-000002180000}"/>
    <cellStyle name="Обычный 2 2 3 2 2 4 3 2 2 2 2 3" xfId="5798" xr:uid="{00000000-0005-0000-0000-000003180000}"/>
    <cellStyle name="Обычный 2 2 3 2 2 4 3 2 2 2 3" xfId="5799" xr:uid="{00000000-0005-0000-0000-000004180000}"/>
    <cellStyle name="Обычный 2 2 3 2 2 4 3 2 2 2 3 2" xfId="5800" xr:uid="{00000000-0005-0000-0000-000005180000}"/>
    <cellStyle name="Обычный 2 2 3 2 2 4 3 2 2 2 3 3" xfId="5801" xr:uid="{00000000-0005-0000-0000-000006180000}"/>
    <cellStyle name="Обычный 2 2 3 2 2 4 3 2 2 2 4" xfId="5802" xr:uid="{00000000-0005-0000-0000-000007180000}"/>
    <cellStyle name="Обычный 2 2 3 2 2 4 3 2 2 2 5" xfId="5803" xr:uid="{00000000-0005-0000-0000-000008180000}"/>
    <cellStyle name="Обычный 2 2 3 2 2 4 3 2 2 3" xfId="5804" xr:uid="{00000000-0005-0000-0000-000009180000}"/>
    <cellStyle name="Обычный 2 2 3 2 2 4 3 2 2 3 2" xfId="5805" xr:uid="{00000000-0005-0000-0000-00000A180000}"/>
    <cellStyle name="Обычный 2 2 3 2 2 4 3 2 2 3 3" xfId="5806" xr:uid="{00000000-0005-0000-0000-00000B180000}"/>
    <cellStyle name="Обычный 2 2 3 2 2 4 3 2 2 4" xfId="5807" xr:uid="{00000000-0005-0000-0000-00000C180000}"/>
    <cellStyle name="Обычный 2 2 3 2 2 4 3 2 2 4 2" xfId="5808" xr:uid="{00000000-0005-0000-0000-00000D180000}"/>
    <cellStyle name="Обычный 2 2 3 2 2 4 3 2 2 4 3" xfId="5809" xr:uid="{00000000-0005-0000-0000-00000E180000}"/>
    <cellStyle name="Обычный 2 2 3 2 2 4 3 2 2 5" xfId="5810" xr:uid="{00000000-0005-0000-0000-00000F180000}"/>
    <cellStyle name="Обычный 2 2 3 2 2 4 3 2 2 6" xfId="5811" xr:uid="{00000000-0005-0000-0000-000010180000}"/>
    <cellStyle name="Обычный 2 2 3 2 2 4 3 2 3" xfId="5812" xr:uid="{00000000-0005-0000-0000-000011180000}"/>
    <cellStyle name="Обычный 2 2 3 2 2 4 3 2 3 2" xfId="5813" xr:uid="{00000000-0005-0000-0000-000012180000}"/>
    <cellStyle name="Обычный 2 2 3 2 2 4 3 2 3 2 2" xfId="5814" xr:uid="{00000000-0005-0000-0000-000013180000}"/>
    <cellStyle name="Обычный 2 2 3 2 2 4 3 2 3 2 3" xfId="5815" xr:uid="{00000000-0005-0000-0000-000014180000}"/>
    <cellStyle name="Обычный 2 2 3 2 2 4 3 2 3 3" xfId="5816" xr:uid="{00000000-0005-0000-0000-000015180000}"/>
    <cellStyle name="Обычный 2 2 3 2 2 4 3 2 3 3 2" xfId="5817" xr:uid="{00000000-0005-0000-0000-000016180000}"/>
    <cellStyle name="Обычный 2 2 3 2 2 4 3 2 3 3 3" xfId="5818" xr:uid="{00000000-0005-0000-0000-000017180000}"/>
    <cellStyle name="Обычный 2 2 3 2 2 4 3 2 3 4" xfId="5819" xr:uid="{00000000-0005-0000-0000-000018180000}"/>
    <cellStyle name="Обычный 2 2 3 2 2 4 3 2 3 5" xfId="5820" xr:uid="{00000000-0005-0000-0000-000019180000}"/>
    <cellStyle name="Обычный 2 2 3 2 2 4 3 2 4" xfId="5821" xr:uid="{00000000-0005-0000-0000-00001A180000}"/>
    <cellStyle name="Обычный 2 2 3 2 2 4 3 2 4 2" xfId="5822" xr:uid="{00000000-0005-0000-0000-00001B180000}"/>
    <cellStyle name="Обычный 2 2 3 2 2 4 3 2 4 3" xfId="5823" xr:uid="{00000000-0005-0000-0000-00001C180000}"/>
    <cellStyle name="Обычный 2 2 3 2 2 4 3 2 5" xfId="5824" xr:uid="{00000000-0005-0000-0000-00001D180000}"/>
    <cellStyle name="Обычный 2 2 3 2 2 4 3 2 5 2" xfId="5825" xr:uid="{00000000-0005-0000-0000-00001E180000}"/>
    <cellStyle name="Обычный 2 2 3 2 2 4 3 2 5 3" xfId="5826" xr:uid="{00000000-0005-0000-0000-00001F180000}"/>
    <cellStyle name="Обычный 2 2 3 2 2 4 3 2 6" xfId="5827" xr:uid="{00000000-0005-0000-0000-000020180000}"/>
    <cellStyle name="Обычный 2 2 3 2 2 4 3 2 7" xfId="5828" xr:uid="{00000000-0005-0000-0000-000021180000}"/>
    <cellStyle name="Обычный 2 2 3 2 2 4 3 3" xfId="5829" xr:uid="{00000000-0005-0000-0000-000022180000}"/>
    <cellStyle name="Обычный 2 2 3 2 2 4 3 3 2" xfId="5830" xr:uid="{00000000-0005-0000-0000-000023180000}"/>
    <cellStyle name="Обычный 2 2 3 2 2 4 3 3 2 2" xfId="5831" xr:uid="{00000000-0005-0000-0000-000024180000}"/>
    <cellStyle name="Обычный 2 2 3 2 2 4 3 3 2 2 2" xfId="5832" xr:uid="{00000000-0005-0000-0000-000025180000}"/>
    <cellStyle name="Обычный 2 2 3 2 2 4 3 3 2 2 3" xfId="5833" xr:uid="{00000000-0005-0000-0000-000026180000}"/>
    <cellStyle name="Обычный 2 2 3 2 2 4 3 3 2 3" xfId="5834" xr:uid="{00000000-0005-0000-0000-000027180000}"/>
    <cellStyle name="Обычный 2 2 3 2 2 4 3 3 2 3 2" xfId="5835" xr:uid="{00000000-0005-0000-0000-000028180000}"/>
    <cellStyle name="Обычный 2 2 3 2 2 4 3 3 2 3 3" xfId="5836" xr:uid="{00000000-0005-0000-0000-000029180000}"/>
    <cellStyle name="Обычный 2 2 3 2 2 4 3 3 2 4" xfId="5837" xr:uid="{00000000-0005-0000-0000-00002A180000}"/>
    <cellStyle name="Обычный 2 2 3 2 2 4 3 3 2 5" xfId="5838" xr:uid="{00000000-0005-0000-0000-00002B180000}"/>
    <cellStyle name="Обычный 2 2 3 2 2 4 3 3 3" xfId="5839" xr:uid="{00000000-0005-0000-0000-00002C180000}"/>
    <cellStyle name="Обычный 2 2 3 2 2 4 3 3 3 2" xfId="5840" xr:uid="{00000000-0005-0000-0000-00002D180000}"/>
    <cellStyle name="Обычный 2 2 3 2 2 4 3 3 3 3" xfId="5841" xr:uid="{00000000-0005-0000-0000-00002E180000}"/>
    <cellStyle name="Обычный 2 2 3 2 2 4 3 3 4" xfId="5842" xr:uid="{00000000-0005-0000-0000-00002F180000}"/>
    <cellStyle name="Обычный 2 2 3 2 2 4 3 3 4 2" xfId="5843" xr:uid="{00000000-0005-0000-0000-000030180000}"/>
    <cellStyle name="Обычный 2 2 3 2 2 4 3 3 4 3" xfId="5844" xr:uid="{00000000-0005-0000-0000-000031180000}"/>
    <cellStyle name="Обычный 2 2 3 2 2 4 3 3 5" xfId="5845" xr:uid="{00000000-0005-0000-0000-000032180000}"/>
    <cellStyle name="Обычный 2 2 3 2 2 4 3 3 6" xfId="5846" xr:uid="{00000000-0005-0000-0000-000033180000}"/>
    <cellStyle name="Обычный 2 2 3 2 2 4 3 4" xfId="5847" xr:uid="{00000000-0005-0000-0000-000034180000}"/>
    <cellStyle name="Обычный 2 2 3 2 2 4 3 4 2" xfId="5848" xr:uid="{00000000-0005-0000-0000-000035180000}"/>
    <cellStyle name="Обычный 2 2 3 2 2 4 3 4 2 2" xfId="5849" xr:uid="{00000000-0005-0000-0000-000036180000}"/>
    <cellStyle name="Обычный 2 2 3 2 2 4 3 4 2 3" xfId="5850" xr:uid="{00000000-0005-0000-0000-000037180000}"/>
    <cellStyle name="Обычный 2 2 3 2 2 4 3 4 3" xfId="5851" xr:uid="{00000000-0005-0000-0000-000038180000}"/>
    <cellStyle name="Обычный 2 2 3 2 2 4 3 4 3 2" xfId="5852" xr:uid="{00000000-0005-0000-0000-000039180000}"/>
    <cellStyle name="Обычный 2 2 3 2 2 4 3 4 3 3" xfId="5853" xr:uid="{00000000-0005-0000-0000-00003A180000}"/>
    <cellStyle name="Обычный 2 2 3 2 2 4 3 4 4" xfId="5854" xr:uid="{00000000-0005-0000-0000-00003B180000}"/>
    <cellStyle name="Обычный 2 2 3 2 2 4 3 4 5" xfId="5855" xr:uid="{00000000-0005-0000-0000-00003C180000}"/>
    <cellStyle name="Обычный 2 2 3 2 2 4 3 5" xfId="5856" xr:uid="{00000000-0005-0000-0000-00003D180000}"/>
    <cellStyle name="Обычный 2 2 3 2 2 4 3 5 2" xfId="5857" xr:uid="{00000000-0005-0000-0000-00003E180000}"/>
    <cellStyle name="Обычный 2 2 3 2 2 4 3 5 3" xfId="5858" xr:uid="{00000000-0005-0000-0000-00003F180000}"/>
    <cellStyle name="Обычный 2 2 3 2 2 4 3 6" xfId="5859" xr:uid="{00000000-0005-0000-0000-000040180000}"/>
    <cellStyle name="Обычный 2 2 3 2 2 4 3 6 2" xfId="5860" xr:uid="{00000000-0005-0000-0000-000041180000}"/>
    <cellStyle name="Обычный 2 2 3 2 2 4 3 6 3" xfId="5861" xr:uid="{00000000-0005-0000-0000-000042180000}"/>
    <cellStyle name="Обычный 2 2 3 2 2 4 3 7" xfId="5862" xr:uid="{00000000-0005-0000-0000-000043180000}"/>
    <cellStyle name="Обычный 2 2 3 2 2 4 3 8" xfId="5863" xr:uid="{00000000-0005-0000-0000-000044180000}"/>
    <cellStyle name="Обычный 2 2 3 2 2 4 4" xfId="5864" xr:uid="{00000000-0005-0000-0000-000045180000}"/>
    <cellStyle name="Обычный 2 2 3 2 2 4 4 2" xfId="5865" xr:uid="{00000000-0005-0000-0000-000046180000}"/>
    <cellStyle name="Обычный 2 2 3 2 2 4 4 2 2" xfId="5866" xr:uid="{00000000-0005-0000-0000-000047180000}"/>
    <cellStyle name="Обычный 2 2 3 2 2 4 4 2 2 2" xfId="5867" xr:uid="{00000000-0005-0000-0000-000048180000}"/>
    <cellStyle name="Обычный 2 2 3 2 2 4 4 2 2 2 2" xfId="5868" xr:uid="{00000000-0005-0000-0000-000049180000}"/>
    <cellStyle name="Обычный 2 2 3 2 2 4 4 2 2 2 2 2" xfId="5869" xr:uid="{00000000-0005-0000-0000-00004A180000}"/>
    <cellStyle name="Обычный 2 2 3 2 2 4 4 2 2 2 2 3" xfId="5870" xr:uid="{00000000-0005-0000-0000-00004B180000}"/>
    <cellStyle name="Обычный 2 2 3 2 2 4 4 2 2 2 3" xfId="5871" xr:uid="{00000000-0005-0000-0000-00004C180000}"/>
    <cellStyle name="Обычный 2 2 3 2 2 4 4 2 2 2 3 2" xfId="5872" xr:uid="{00000000-0005-0000-0000-00004D180000}"/>
    <cellStyle name="Обычный 2 2 3 2 2 4 4 2 2 2 3 3" xfId="5873" xr:uid="{00000000-0005-0000-0000-00004E180000}"/>
    <cellStyle name="Обычный 2 2 3 2 2 4 4 2 2 2 4" xfId="5874" xr:uid="{00000000-0005-0000-0000-00004F180000}"/>
    <cellStyle name="Обычный 2 2 3 2 2 4 4 2 2 2 5" xfId="5875" xr:uid="{00000000-0005-0000-0000-000050180000}"/>
    <cellStyle name="Обычный 2 2 3 2 2 4 4 2 2 3" xfId="5876" xr:uid="{00000000-0005-0000-0000-000051180000}"/>
    <cellStyle name="Обычный 2 2 3 2 2 4 4 2 2 3 2" xfId="5877" xr:uid="{00000000-0005-0000-0000-000052180000}"/>
    <cellStyle name="Обычный 2 2 3 2 2 4 4 2 2 3 3" xfId="5878" xr:uid="{00000000-0005-0000-0000-000053180000}"/>
    <cellStyle name="Обычный 2 2 3 2 2 4 4 2 2 4" xfId="5879" xr:uid="{00000000-0005-0000-0000-000054180000}"/>
    <cellStyle name="Обычный 2 2 3 2 2 4 4 2 2 4 2" xfId="5880" xr:uid="{00000000-0005-0000-0000-000055180000}"/>
    <cellStyle name="Обычный 2 2 3 2 2 4 4 2 2 4 3" xfId="5881" xr:uid="{00000000-0005-0000-0000-000056180000}"/>
    <cellStyle name="Обычный 2 2 3 2 2 4 4 2 2 5" xfId="5882" xr:uid="{00000000-0005-0000-0000-000057180000}"/>
    <cellStyle name="Обычный 2 2 3 2 2 4 4 2 2 6" xfId="5883" xr:uid="{00000000-0005-0000-0000-000058180000}"/>
    <cellStyle name="Обычный 2 2 3 2 2 4 4 2 3" xfId="5884" xr:uid="{00000000-0005-0000-0000-000059180000}"/>
    <cellStyle name="Обычный 2 2 3 2 2 4 4 2 3 2" xfId="5885" xr:uid="{00000000-0005-0000-0000-00005A180000}"/>
    <cellStyle name="Обычный 2 2 3 2 2 4 4 2 3 2 2" xfId="5886" xr:uid="{00000000-0005-0000-0000-00005B180000}"/>
    <cellStyle name="Обычный 2 2 3 2 2 4 4 2 3 2 3" xfId="5887" xr:uid="{00000000-0005-0000-0000-00005C180000}"/>
    <cellStyle name="Обычный 2 2 3 2 2 4 4 2 3 3" xfId="5888" xr:uid="{00000000-0005-0000-0000-00005D180000}"/>
    <cellStyle name="Обычный 2 2 3 2 2 4 4 2 3 3 2" xfId="5889" xr:uid="{00000000-0005-0000-0000-00005E180000}"/>
    <cellStyle name="Обычный 2 2 3 2 2 4 4 2 3 3 3" xfId="5890" xr:uid="{00000000-0005-0000-0000-00005F180000}"/>
    <cellStyle name="Обычный 2 2 3 2 2 4 4 2 3 4" xfId="5891" xr:uid="{00000000-0005-0000-0000-000060180000}"/>
    <cellStyle name="Обычный 2 2 3 2 2 4 4 2 3 5" xfId="5892" xr:uid="{00000000-0005-0000-0000-000061180000}"/>
    <cellStyle name="Обычный 2 2 3 2 2 4 4 2 4" xfId="5893" xr:uid="{00000000-0005-0000-0000-000062180000}"/>
    <cellStyle name="Обычный 2 2 3 2 2 4 4 2 4 2" xfId="5894" xr:uid="{00000000-0005-0000-0000-000063180000}"/>
    <cellStyle name="Обычный 2 2 3 2 2 4 4 2 4 3" xfId="5895" xr:uid="{00000000-0005-0000-0000-000064180000}"/>
    <cellStyle name="Обычный 2 2 3 2 2 4 4 2 5" xfId="5896" xr:uid="{00000000-0005-0000-0000-000065180000}"/>
    <cellStyle name="Обычный 2 2 3 2 2 4 4 2 5 2" xfId="5897" xr:uid="{00000000-0005-0000-0000-000066180000}"/>
    <cellStyle name="Обычный 2 2 3 2 2 4 4 2 5 3" xfId="5898" xr:uid="{00000000-0005-0000-0000-000067180000}"/>
    <cellStyle name="Обычный 2 2 3 2 2 4 4 2 6" xfId="5899" xr:uid="{00000000-0005-0000-0000-000068180000}"/>
    <cellStyle name="Обычный 2 2 3 2 2 4 4 2 7" xfId="5900" xr:uid="{00000000-0005-0000-0000-000069180000}"/>
    <cellStyle name="Обычный 2 2 3 2 2 4 4 3" xfId="5901" xr:uid="{00000000-0005-0000-0000-00006A180000}"/>
    <cellStyle name="Обычный 2 2 3 2 2 4 4 3 2" xfId="5902" xr:uid="{00000000-0005-0000-0000-00006B180000}"/>
    <cellStyle name="Обычный 2 2 3 2 2 4 4 3 2 2" xfId="5903" xr:uid="{00000000-0005-0000-0000-00006C180000}"/>
    <cellStyle name="Обычный 2 2 3 2 2 4 4 3 2 2 2" xfId="5904" xr:uid="{00000000-0005-0000-0000-00006D180000}"/>
    <cellStyle name="Обычный 2 2 3 2 2 4 4 3 2 2 3" xfId="5905" xr:uid="{00000000-0005-0000-0000-00006E180000}"/>
    <cellStyle name="Обычный 2 2 3 2 2 4 4 3 2 3" xfId="5906" xr:uid="{00000000-0005-0000-0000-00006F180000}"/>
    <cellStyle name="Обычный 2 2 3 2 2 4 4 3 2 3 2" xfId="5907" xr:uid="{00000000-0005-0000-0000-000070180000}"/>
    <cellStyle name="Обычный 2 2 3 2 2 4 4 3 2 3 3" xfId="5908" xr:uid="{00000000-0005-0000-0000-000071180000}"/>
    <cellStyle name="Обычный 2 2 3 2 2 4 4 3 2 4" xfId="5909" xr:uid="{00000000-0005-0000-0000-000072180000}"/>
    <cellStyle name="Обычный 2 2 3 2 2 4 4 3 2 5" xfId="5910" xr:uid="{00000000-0005-0000-0000-000073180000}"/>
    <cellStyle name="Обычный 2 2 3 2 2 4 4 3 3" xfId="5911" xr:uid="{00000000-0005-0000-0000-000074180000}"/>
    <cellStyle name="Обычный 2 2 3 2 2 4 4 3 3 2" xfId="5912" xr:uid="{00000000-0005-0000-0000-000075180000}"/>
    <cellStyle name="Обычный 2 2 3 2 2 4 4 3 3 3" xfId="5913" xr:uid="{00000000-0005-0000-0000-000076180000}"/>
    <cellStyle name="Обычный 2 2 3 2 2 4 4 3 4" xfId="5914" xr:uid="{00000000-0005-0000-0000-000077180000}"/>
    <cellStyle name="Обычный 2 2 3 2 2 4 4 3 4 2" xfId="5915" xr:uid="{00000000-0005-0000-0000-000078180000}"/>
    <cellStyle name="Обычный 2 2 3 2 2 4 4 3 4 3" xfId="5916" xr:uid="{00000000-0005-0000-0000-000079180000}"/>
    <cellStyle name="Обычный 2 2 3 2 2 4 4 3 5" xfId="5917" xr:uid="{00000000-0005-0000-0000-00007A180000}"/>
    <cellStyle name="Обычный 2 2 3 2 2 4 4 3 6" xfId="5918" xr:uid="{00000000-0005-0000-0000-00007B180000}"/>
    <cellStyle name="Обычный 2 2 3 2 2 4 4 4" xfId="5919" xr:uid="{00000000-0005-0000-0000-00007C180000}"/>
    <cellStyle name="Обычный 2 2 3 2 2 4 4 4 2" xfId="5920" xr:uid="{00000000-0005-0000-0000-00007D180000}"/>
    <cellStyle name="Обычный 2 2 3 2 2 4 4 4 2 2" xfId="5921" xr:uid="{00000000-0005-0000-0000-00007E180000}"/>
    <cellStyle name="Обычный 2 2 3 2 2 4 4 4 2 3" xfId="5922" xr:uid="{00000000-0005-0000-0000-00007F180000}"/>
    <cellStyle name="Обычный 2 2 3 2 2 4 4 4 3" xfId="5923" xr:uid="{00000000-0005-0000-0000-000080180000}"/>
    <cellStyle name="Обычный 2 2 3 2 2 4 4 4 3 2" xfId="5924" xr:uid="{00000000-0005-0000-0000-000081180000}"/>
    <cellStyle name="Обычный 2 2 3 2 2 4 4 4 3 3" xfId="5925" xr:uid="{00000000-0005-0000-0000-000082180000}"/>
    <cellStyle name="Обычный 2 2 3 2 2 4 4 4 4" xfId="5926" xr:uid="{00000000-0005-0000-0000-000083180000}"/>
    <cellStyle name="Обычный 2 2 3 2 2 4 4 4 5" xfId="5927" xr:uid="{00000000-0005-0000-0000-000084180000}"/>
    <cellStyle name="Обычный 2 2 3 2 2 4 4 5" xfId="5928" xr:uid="{00000000-0005-0000-0000-000085180000}"/>
    <cellStyle name="Обычный 2 2 3 2 2 4 4 5 2" xfId="5929" xr:uid="{00000000-0005-0000-0000-000086180000}"/>
    <cellStyle name="Обычный 2 2 3 2 2 4 4 5 3" xfId="5930" xr:uid="{00000000-0005-0000-0000-000087180000}"/>
    <cellStyle name="Обычный 2 2 3 2 2 4 4 6" xfId="5931" xr:uid="{00000000-0005-0000-0000-000088180000}"/>
    <cellStyle name="Обычный 2 2 3 2 2 4 4 6 2" xfId="5932" xr:uid="{00000000-0005-0000-0000-000089180000}"/>
    <cellStyle name="Обычный 2 2 3 2 2 4 4 6 3" xfId="5933" xr:uid="{00000000-0005-0000-0000-00008A180000}"/>
    <cellStyle name="Обычный 2 2 3 2 2 4 4 7" xfId="5934" xr:uid="{00000000-0005-0000-0000-00008B180000}"/>
    <cellStyle name="Обычный 2 2 3 2 2 4 4 8" xfId="5935" xr:uid="{00000000-0005-0000-0000-00008C180000}"/>
    <cellStyle name="Обычный 2 2 3 2 2 4 5" xfId="5936" xr:uid="{00000000-0005-0000-0000-00008D180000}"/>
    <cellStyle name="Обычный 2 2 3 2 2 4 5 2" xfId="5937" xr:uid="{00000000-0005-0000-0000-00008E180000}"/>
    <cellStyle name="Обычный 2 2 3 2 2 4 5 2 2" xfId="5938" xr:uid="{00000000-0005-0000-0000-00008F180000}"/>
    <cellStyle name="Обычный 2 2 3 2 2 4 5 2 2 2" xfId="5939" xr:uid="{00000000-0005-0000-0000-000090180000}"/>
    <cellStyle name="Обычный 2 2 3 2 2 4 5 2 2 2 2" xfId="5940" xr:uid="{00000000-0005-0000-0000-000091180000}"/>
    <cellStyle name="Обычный 2 2 3 2 2 4 5 2 2 2 3" xfId="5941" xr:uid="{00000000-0005-0000-0000-000092180000}"/>
    <cellStyle name="Обычный 2 2 3 2 2 4 5 2 2 3" xfId="5942" xr:uid="{00000000-0005-0000-0000-000093180000}"/>
    <cellStyle name="Обычный 2 2 3 2 2 4 5 2 2 3 2" xfId="5943" xr:uid="{00000000-0005-0000-0000-000094180000}"/>
    <cellStyle name="Обычный 2 2 3 2 2 4 5 2 2 3 3" xfId="5944" xr:uid="{00000000-0005-0000-0000-000095180000}"/>
    <cellStyle name="Обычный 2 2 3 2 2 4 5 2 2 4" xfId="5945" xr:uid="{00000000-0005-0000-0000-000096180000}"/>
    <cellStyle name="Обычный 2 2 3 2 2 4 5 2 2 5" xfId="5946" xr:uid="{00000000-0005-0000-0000-000097180000}"/>
    <cellStyle name="Обычный 2 2 3 2 2 4 5 2 3" xfId="5947" xr:uid="{00000000-0005-0000-0000-000098180000}"/>
    <cellStyle name="Обычный 2 2 3 2 2 4 5 2 3 2" xfId="5948" xr:uid="{00000000-0005-0000-0000-000099180000}"/>
    <cellStyle name="Обычный 2 2 3 2 2 4 5 2 3 3" xfId="5949" xr:uid="{00000000-0005-0000-0000-00009A180000}"/>
    <cellStyle name="Обычный 2 2 3 2 2 4 5 2 4" xfId="5950" xr:uid="{00000000-0005-0000-0000-00009B180000}"/>
    <cellStyle name="Обычный 2 2 3 2 2 4 5 2 4 2" xfId="5951" xr:uid="{00000000-0005-0000-0000-00009C180000}"/>
    <cellStyle name="Обычный 2 2 3 2 2 4 5 2 4 3" xfId="5952" xr:uid="{00000000-0005-0000-0000-00009D180000}"/>
    <cellStyle name="Обычный 2 2 3 2 2 4 5 2 5" xfId="5953" xr:uid="{00000000-0005-0000-0000-00009E180000}"/>
    <cellStyle name="Обычный 2 2 3 2 2 4 5 2 6" xfId="5954" xr:uid="{00000000-0005-0000-0000-00009F180000}"/>
    <cellStyle name="Обычный 2 2 3 2 2 4 5 3" xfId="5955" xr:uid="{00000000-0005-0000-0000-0000A0180000}"/>
    <cellStyle name="Обычный 2 2 3 2 2 4 5 3 2" xfId="5956" xr:uid="{00000000-0005-0000-0000-0000A1180000}"/>
    <cellStyle name="Обычный 2 2 3 2 2 4 5 3 2 2" xfId="5957" xr:uid="{00000000-0005-0000-0000-0000A2180000}"/>
    <cellStyle name="Обычный 2 2 3 2 2 4 5 3 2 3" xfId="5958" xr:uid="{00000000-0005-0000-0000-0000A3180000}"/>
    <cellStyle name="Обычный 2 2 3 2 2 4 5 3 3" xfId="5959" xr:uid="{00000000-0005-0000-0000-0000A4180000}"/>
    <cellStyle name="Обычный 2 2 3 2 2 4 5 3 3 2" xfId="5960" xr:uid="{00000000-0005-0000-0000-0000A5180000}"/>
    <cellStyle name="Обычный 2 2 3 2 2 4 5 3 3 3" xfId="5961" xr:uid="{00000000-0005-0000-0000-0000A6180000}"/>
    <cellStyle name="Обычный 2 2 3 2 2 4 5 3 4" xfId="5962" xr:uid="{00000000-0005-0000-0000-0000A7180000}"/>
    <cellStyle name="Обычный 2 2 3 2 2 4 5 3 5" xfId="5963" xr:uid="{00000000-0005-0000-0000-0000A8180000}"/>
    <cellStyle name="Обычный 2 2 3 2 2 4 5 4" xfId="5964" xr:uid="{00000000-0005-0000-0000-0000A9180000}"/>
    <cellStyle name="Обычный 2 2 3 2 2 4 5 4 2" xfId="5965" xr:uid="{00000000-0005-0000-0000-0000AA180000}"/>
    <cellStyle name="Обычный 2 2 3 2 2 4 5 4 3" xfId="5966" xr:uid="{00000000-0005-0000-0000-0000AB180000}"/>
    <cellStyle name="Обычный 2 2 3 2 2 4 5 5" xfId="5967" xr:uid="{00000000-0005-0000-0000-0000AC180000}"/>
    <cellStyle name="Обычный 2 2 3 2 2 4 5 5 2" xfId="5968" xr:uid="{00000000-0005-0000-0000-0000AD180000}"/>
    <cellStyle name="Обычный 2 2 3 2 2 4 5 5 3" xfId="5969" xr:uid="{00000000-0005-0000-0000-0000AE180000}"/>
    <cellStyle name="Обычный 2 2 3 2 2 4 5 6" xfId="5970" xr:uid="{00000000-0005-0000-0000-0000AF180000}"/>
    <cellStyle name="Обычный 2 2 3 2 2 4 5 7" xfId="5971" xr:uid="{00000000-0005-0000-0000-0000B0180000}"/>
    <cellStyle name="Обычный 2 2 3 2 2 4 6" xfId="5972" xr:uid="{00000000-0005-0000-0000-0000B1180000}"/>
    <cellStyle name="Обычный 2 2 3 2 2 4 6 2" xfId="5973" xr:uid="{00000000-0005-0000-0000-0000B2180000}"/>
    <cellStyle name="Обычный 2 2 3 2 2 4 6 2 2" xfId="5974" xr:uid="{00000000-0005-0000-0000-0000B3180000}"/>
    <cellStyle name="Обычный 2 2 3 2 2 4 6 2 2 2" xfId="5975" xr:uid="{00000000-0005-0000-0000-0000B4180000}"/>
    <cellStyle name="Обычный 2 2 3 2 2 4 6 2 2 3" xfId="5976" xr:uid="{00000000-0005-0000-0000-0000B5180000}"/>
    <cellStyle name="Обычный 2 2 3 2 2 4 6 2 3" xfId="5977" xr:uid="{00000000-0005-0000-0000-0000B6180000}"/>
    <cellStyle name="Обычный 2 2 3 2 2 4 6 2 3 2" xfId="5978" xr:uid="{00000000-0005-0000-0000-0000B7180000}"/>
    <cellStyle name="Обычный 2 2 3 2 2 4 6 2 3 3" xfId="5979" xr:uid="{00000000-0005-0000-0000-0000B8180000}"/>
    <cellStyle name="Обычный 2 2 3 2 2 4 6 2 4" xfId="5980" xr:uid="{00000000-0005-0000-0000-0000B9180000}"/>
    <cellStyle name="Обычный 2 2 3 2 2 4 6 2 5" xfId="5981" xr:uid="{00000000-0005-0000-0000-0000BA180000}"/>
    <cellStyle name="Обычный 2 2 3 2 2 4 6 3" xfId="5982" xr:uid="{00000000-0005-0000-0000-0000BB180000}"/>
    <cellStyle name="Обычный 2 2 3 2 2 4 6 3 2" xfId="5983" xr:uid="{00000000-0005-0000-0000-0000BC180000}"/>
    <cellStyle name="Обычный 2 2 3 2 2 4 6 3 3" xfId="5984" xr:uid="{00000000-0005-0000-0000-0000BD180000}"/>
    <cellStyle name="Обычный 2 2 3 2 2 4 6 4" xfId="5985" xr:uid="{00000000-0005-0000-0000-0000BE180000}"/>
    <cellStyle name="Обычный 2 2 3 2 2 4 6 4 2" xfId="5986" xr:uid="{00000000-0005-0000-0000-0000BF180000}"/>
    <cellStyle name="Обычный 2 2 3 2 2 4 6 4 3" xfId="5987" xr:uid="{00000000-0005-0000-0000-0000C0180000}"/>
    <cellStyle name="Обычный 2 2 3 2 2 4 6 5" xfId="5988" xr:uid="{00000000-0005-0000-0000-0000C1180000}"/>
    <cellStyle name="Обычный 2 2 3 2 2 4 6 6" xfId="5989" xr:uid="{00000000-0005-0000-0000-0000C2180000}"/>
    <cellStyle name="Обычный 2 2 3 2 2 4 7" xfId="5990" xr:uid="{00000000-0005-0000-0000-0000C3180000}"/>
    <cellStyle name="Обычный 2 2 3 2 2 4 7 2" xfId="5991" xr:uid="{00000000-0005-0000-0000-0000C4180000}"/>
    <cellStyle name="Обычный 2 2 3 2 2 4 7 2 2" xfId="5992" xr:uid="{00000000-0005-0000-0000-0000C5180000}"/>
    <cellStyle name="Обычный 2 2 3 2 2 4 7 2 3" xfId="5993" xr:uid="{00000000-0005-0000-0000-0000C6180000}"/>
    <cellStyle name="Обычный 2 2 3 2 2 4 7 3" xfId="5994" xr:uid="{00000000-0005-0000-0000-0000C7180000}"/>
    <cellStyle name="Обычный 2 2 3 2 2 4 7 3 2" xfId="5995" xr:uid="{00000000-0005-0000-0000-0000C8180000}"/>
    <cellStyle name="Обычный 2 2 3 2 2 4 7 3 3" xfId="5996" xr:uid="{00000000-0005-0000-0000-0000C9180000}"/>
    <cellStyle name="Обычный 2 2 3 2 2 4 7 4" xfId="5997" xr:uid="{00000000-0005-0000-0000-0000CA180000}"/>
    <cellStyle name="Обычный 2 2 3 2 2 4 7 5" xfId="5998" xr:uid="{00000000-0005-0000-0000-0000CB180000}"/>
    <cellStyle name="Обычный 2 2 3 2 2 4 8" xfId="5999" xr:uid="{00000000-0005-0000-0000-0000CC180000}"/>
    <cellStyle name="Обычный 2 2 3 2 2 4 8 2" xfId="6000" xr:uid="{00000000-0005-0000-0000-0000CD180000}"/>
    <cellStyle name="Обычный 2 2 3 2 2 4 8 3" xfId="6001" xr:uid="{00000000-0005-0000-0000-0000CE180000}"/>
    <cellStyle name="Обычный 2 2 3 2 2 4 9" xfId="6002" xr:uid="{00000000-0005-0000-0000-0000CF180000}"/>
    <cellStyle name="Обычный 2 2 3 2 2 4 9 2" xfId="6003" xr:uid="{00000000-0005-0000-0000-0000D0180000}"/>
    <cellStyle name="Обычный 2 2 3 2 2 4 9 3" xfId="6004" xr:uid="{00000000-0005-0000-0000-0000D1180000}"/>
    <cellStyle name="Обычный 2 2 3 2 2 5" xfId="6005" xr:uid="{00000000-0005-0000-0000-0000D2180000}"/>
    <cellStyle name="Обычный 2 2 3 2 2 5 2" xfId="6006" xr:uid="{00000000-0005-0000-0000-0000D3180000}"/>
    <cellStyle name="Обычный 2 2 3 2 2 5 2 2" xfId="6007" xr:uid="{00000000-0005-0000-0000-0000D4180000}"/>
    <cellStyle name="Обычный 2 2 3 2 2 5 2 2 2" xfId="6008" xr:uid="{00000000-0005-0000-0000-0000D5180000}"/>
    <cellStyle name="Обычный 2 2 3 2 2 5 2 2 2 2" xfId="6009" xr:uid="{00000000-0005-0000-0000-0000D6180000}"/>
    <cellStyle name="Обычный 2 2 3 2 2 5 2 2 2 2 2" xfId="6010" xr:uid="{00000000-0005-0000-0000-0000D7180000}"/>
    <cellStyle name="Обычный 2 2 3 2 2 5 2 2 2 2 3" xfId="6011" xr:uid="{00000000-0005-0000-0000-0000D8180000}"/>
    <cellStyle name="Обычный 2 2 3 2 2 5 2 2 2 3" xfId="6012" xr:uid="{00000000-0005-0000-0000-0000D9180000}"/>
    <cellStyle name="Обычный 2 2 3 2 2 5 2 2 2 3 2" xfId="6013" xr:uid="{00000000-0005-0000-0000-0000DA180000}"/>
    <cellStyle name="Обычный 2 2 3 2 2 5 2 2 2 3 3" xfId="6014" xr:uid="{00000000-0005-0000-0000-0000DB180000}"/>
    <cellStyle name="Обычный 2 2 3 2 2 5 2 2 2 4" xfId="6015" xr:uid="{00000000-0005-0000-0000-0000DC180000}"/>
    <cellStyle name="Обычный 2 2 3 2 2 5 2 2 2 5" xfId="6016" xr:uid="{00000000-0005-0000-0000-0000DD180000}"/>
    <cellStyle name="Обычный 2 2 3 2 2 5 2 2 3" xfId="6017" xr:uid="{00000000-0005-0000-0000-0000DE180000}"/>
    <cellStyle name="Обычный 2 2 3 2 2 5 2 2 3 2" xfId="6018" xr:uid="{00000000-0005-0000-0000-0000DF180000}"/>
    <cellStyle name="Обычный 2 2 3 2 2 5 2 2 3 3" xfId="6019" xr:uid="{00000000-0005-0000-0000-0000E0180000}"/>
    <cellStyle name="Обычный 2 2 3 2 2 5 2 2 4" xfId="6020" xr:uid="{00000000-0005-0000-0000-0000E1180000}"/>
    <cellStyle name="Обычный 2 2 3 2 2 5 2 2 4 2" xfId="6021" xr:uid="{00000000-0005-0000-0000-0000E2180000}"/>
    <cellStyle name="Обычный 2 2 3 2 2 5 2 2 4 3" xfId="6022" xr:uid="{00000000-0005-0000-0000-0000E3180000}"/>
    <cellStyle name="Обычный 2 2 3 2 2 5 2 2 5" xfId="6023" xr:uid="{00000000-0005-0000-0000-0000E4180000}"/>
    <cellStyle name="Обычный 2 2 3 2 2 5 2 2 6" xfId="6024" xr:uid="{00000000-0005-0000-0000-0000E5180000}"/>
    <cellStyle name="Обычный 2 2 3 2 2 5 2 3" xfId="6025" xr:uid="{00000000-0005-0000-0000-0000E6180000}"/>
    <cellStyle name="Обычный 2 2 3 2 2 5 2 3 2" xfId="6026" xr:uid="{00000000-0005-0000-0000-0000E7180000}"/>
    <cellStyle name="Обычный 2 2 3 2 2 5 2 3 2 2" xfId="6027" xr:uid="{00000000-0005-0000-0000-0000E8180000}"/>
    <cellStyle name="Обычный 2 2 3 2 2 5 2 3 2 3" xfId="6028" xr:uid="{00000000-0005-0000-0000-0000E9180000}"/>
    <cellStyle name="Обычный 2 2 3 2 2 5 2 3 3" xfId="6029" xr:uid="{00000000-0005-0000-0000-0000EA180000}"/>
    <cellStyle name="Обычный 2 2 3 2 2 5 2 3 3 2" xfId="6030" xr:uid="{00000000-0005-0000-0000-0000EB180000}"/>
    <cellStyle name="Обычный 2 2 3 2 2 5 2 3 3 3" xfId="6031" xr:uid="{00000000-0005-0000-0000-0000EC180000}"/>
    <cellStyle name="Обычный 2 2 3 2 2 5 2 3 4" xfId="6032" xr:uid="{00000000-0005-0000-0000-0000ED180000}"/>
    <cellStyle name="Обычный 2 2 3 2 2 5 2 3 5" xfId="6033" xr:uid="{00000000-0005-0000-0000-0000EE180000}"/>
    <cellStyle name="Обычный 2 2 3 2 2 5 2 4" xfId="6034" xr:uid="{00000000-0005-0000-0000-0000EF180000}"/>
    <cellStyle name="Обычный 2 2 3 2 2 5 2 4 2" xfId="6035" xr:uid="{00000000-0005-0000-0000-0000F0180000}"/>
    <cellStyle name="Обычный 2 2 3 2 2 5 2 4 3" xfId="6036" xr:uid="{00000000-0005-0000-0000-0000F1180000}"/>
    <cellStyle name="Обычный 2 2 3 2 2 5 2 5" xfId="6037" xr:uid="{00000000-0005-0000-0000-0000F2180000}"/>
    <cellStyle name="Обычный 2 2 3 2 2 5 2 5 2" xfId="6038" xr:uid="{00000000-0005-0000-0000-0000F3180000}"/>
    <cellStyle name="Обычный 2 2 3 2 2 5 2 5 3" xfId="6039" xr:uid="{00000000-0005-0000-0000-0000F4180000}"/>
    <cellStyle name="Обычный 2 2 3 2 2 5 2 6" xfId="6040" xr:uid="{00000000-0005-0000-0000-0000F5180000}"/>
    <cellStyle name="Обычный 2 2 3 2 2 5 2 7" xfId="6041" xr:uid="{00000000-0005-0000-0000-0000F6180000}"/>
    <cellStyle name="Обычный 2 2 3 2 2 5 3" xfId="6042" xr:uid="{00000000-0005-0000-0000-0000F7180000}"/>
    <cellStyle name="Обычный 2 2 3 2 2 5 3 2" xfId="6043" xr:uid="{00000000-0005-0000-0000-0000F8180000}"/>
    <cellStyle name="Обычный 2 2 3 2 2 5 3 2 2" xfId="6044" xr:uid="{00000000-0005-0000-0000-0000F9180000}"/>
    <cellStyle name="Обычный 2 2 3 2 2 5 3 2 2 2" xfId="6045" xr:uid="{00000000-0005-0000-0000-0000FA180000}"/>
    <cellStyle name="Обычный 2 2 3 2 2 5 3 2 2 3" xfId="6046" xr:uid="{00000000-0005-0000-0000-0000FB180000}"/>
    <cellStyle name="Обычный 2 2 3 2 2 5 3 2 3" xfId="6047" xr:uid="{00000000-0005-0000-0000-0000FC180000}"/>
    <cellStyle name="Обычный 2 2 3 2 2 5 3 2 3 2" xfId="6048" xr:uid="{00000000-0005-0000-0000-0000FD180000}"/>
    <cellStyle name="Обычный 2 2 3 2 2 5 3 2 3 3" xfId="6049" xr:uid="{00000000-0005-0000-0000-0000FE180000}"/>
    <cellStyle name="Обычный 2 2 3 2 2 5 3 2 4" xfId="6050" xr:uid="{00000000-0005-0000-0000-0000FF180000}"/>
    <cellStyle name="Обычный 2 2 3 2 2 5 3 2 5" xfId="6051" xr:uid="{00000000-0005-0000-0000-000000190000}"/>
    <cellStyle name="Обычный 2 2 3 2 2 5 3 3" xfId="6052" xr:uid="{00000000-0005-0000-0000-000001190000}"/>
    <cellStyle name="Обычный 2 2 3 2 2 5 3 3 2" xfId="6053" xr:uid="{00000000-0005-0000-0000-000002190000}"/>
    <cellStyle name="Обычный 2 2 3 2 2 5 3 3 3" xfId="6054" xr:uid="{00000000-0005-0000-0000-000003190000}"/>
    <cellStyle name="Обычный 2 2 3 2 2 5 3 4" xfId="6055" xr:uid="{00000000-0005-0000-0000-000004190000}"/>
    <cellStyle name="Обычный 2 2 3 2 2 5 3 4 2" xfId="6056" xr:uid="{00000000-0005-0000-0000-000005190000}"/>
    <cellStyle name="Обычный 2 2 3 2 2 5 3 4 3" xfId="6057" xr:uid="{00000000-0005-0000-0000-000006190000}"/>
    <cellStyle name="Обычный 2 2 3 2 2 5 3 5" xfId="6058" xr:uid="{00000000-0005-0000-0000-000007190000}"/>
    <cellStyle name="Обычный 2 2 3 2 2 5 3 6" xfId="6059" xr:uid="{00000000-0005-0000-0000-000008190000}"/>
    <cellStyle name="Обычный 2 2 3 2 2 5 4" xfId="6060" xr:uid="{00000000-0005-0000-0000-000009190000}"/>
    <cellStyle name="Обычный 2 2 3 2 2 5 4 2" xfId="6061" xr:uid="{00000000-0005-0000-0000-00000A190000}"/>
    <cellStyle name="Обычный 2 2 3 2 2 5 4 2 2" xfId="6062" xr:uid="{00000000-0005-0000-0000-00000B190000}"/>
    <cellStyle name="Обычный 2 2 3 2 2 5 4 2 3" xfId="6063" xr:uid="{00000000-0005-0000-0000-00000C190000}"/>
    <cellStyle name="Обычный 2 2 3 2 2 5 4 3" xfId="6064" xr:uid="{00000000-0005-0000-0000-00000D190000}"/>
    <cellStyle name="Обычный 2 2 3 2 2 5 4 3 2" xfId="6065" xr:uid="{00000000-0005-0000-0000-00000E190000}"/>
    <cellStyle name="Обычный 2 2 3 2 2 5 4 3 3" xfId="6066" xr:uid="{00000000-0005-0000-0000-00000F190000}"/>
    <cellStyle name="Обычный 2 2 3 2 2 5 4 4" xfId="6067" xr:uid="{00000000-0005-0000-0000-000010190000}"/>
    <cellStyle name="Обычный 2 2 3 2 2 5 4 5" xfId="6068" xr:uid="{00000000-0005-0000-0000-000011190000}"/>
    <cellStyle name="Обычный 2 2 3 2 2 5 5" xfId="6069" xr:uid="{00000000-0005-0000-0000-000012190000}"/>
    <cellStyle name="Обычный 2 2 3 2 2 5 5 2" xfId="6070" xr:uid="{00000000-0005-0000-0000-000013190000}"/>
    <cellStyle name="Обычный 2 2 3 2 2 5 5 3" xfId="6071" xr:uid="{00000000-0005-0000-0000-000014190000}"/>
    <cellStyle name="Обычный 2 2 3 2 2 5 6" xfId="6072" xr:uid="{00000000-0005-0000-0000-000015190000}"/>
    <cellStyle name="Обычный 2 2 3 2 2 5 6 2" xfId="6073" xr:uid="{00000000-0005-0000-0000-000016190000}"/>
    <cellStyle name="Обычный 2 2 3 2 2 5 6 3" xfId="6074" xr:uid="{00000000-0005-0000-0000-000017190000}"/>
    <cellStyle name="Обычный 2 2 3 2 2 5 7" xfId="6075" xr:uid="{00000000-0005-0000-0000-000018190000}"/>
    <cellStyle name="Обычный 2 2 3 2 2 5 8" xfId="6076" xr:uid="{00000000-0005-0000-0000-000019190000}"/>
    <cellStyle name="Обычный 2 2 3 2 2 6" xfId="6077" xr:uid="{00000000-0005-0000-0000-00001A190000}"/>
    <cellStyle name="Обычный 2 2 3 2 2 6 2" xfId="6078" xr:uid="{00000000-0005-0000-0000-00001B190000}"/>
    <cellStyle name="Обычный 2 2 3 2 2 6 2 2" xfId="6079" xr:uid="{00000000-0005-0000-0000-00001C190000}"/>
    <cellStyle name="Обычный 2 2 3 2 2 6 2 2 2" xfId="6080" xr:uid="{00000000-0005-0000-0000-00001D190000}"/>
    <cellStyle name="Обычный 2 2 3 2 2 6 2 2 2 2" xfId="6081" xr:uid="{00000000-0005-0000-0000-00001E190000}"/>
    <cellStyle name="Обычный 2 2 3 2 2 6 2 2 2 2 2" xfId="6082" xr:uid="{00000000-0005-0000-0000-00001F190000}"/>
    <cellStyle name="Обычный 2 2 3 2 2 6 2 2 2 2 3" xfId="6083" xr:uid="{00000000-0005-0000-0000-000020190000}"/>
    <cellStyle name="Обычный 2 2 3 2 2 6 2 2 2 3" xfId="6084" xr:uid="{00000000-0005-0000-0000-000021190000}"/>
    <cellStyle name="Обычный 2 2 3 2 2 6 2 2 2 3 2" xfId="6085" xr:uid="{00000000-0005-0000-0000-000022190000}"/>
    <cellStyle name="Обычный 2 2 3 2 2 6 2 2 2 3 3" xfId="6086" xr:uid="{00000000-0005-0000-0000-000023190000}"/>
    <cellStyle name="Обычный 2 2 3 2 2 6 2 2 2 4" xfId="6087" xr:uid="{00000000-0005-0000-0000-000024190000}"/>
    <cellStyle name="Обычный 2 2 3 2 2 6 2 2 2 5" xfId="6088" xr:uid="{00000000-0005-0000-0000-000025190000}"/>
    <cellStyle name="Обычный 2 2 3 2 2 6 2 2 3" xfId="6089" xr:uid="{00000000-0005-0000-0000-000026190000}"/>
    <cellStyle name="Обычный 2 2 3 2 2 6 2 2 3 2" xfId="6090" xr:uid="{00000000-0005-0000-0000-000027190000}"/>
    <cellStyle name="Обычный 2 2 3 2 2 6 2 2 3 3" xfId="6091" xr:uid="{00000000-0005-0000-0000-000028190000}"/>
    <cellStyle name="Обычный 2 2 3 2 2 6 2 2 4" xfId="6092" xr:uid="{00000000-0005-0000-0000-000029190000}"/>
    <cellStyle name="Обычный 2 2 3 2 2 6 2 2 4 2" xfId="6093" xr:uid="{00000000-0005-0000-0000-00002A190000}"/>
    <cellStyle name="Обычный 2 2 3 2 2 6 2 2 4 3" xfId="6094" xr:uid="{00000000-0005-0000-0000-00002B190000}"/>
    <cellStyle name="Обычный 2 2 3 2 2 6 2 2 5" xfId="6095" xr:uid="{00000000-0005-0000-0000-00002C190000}"/>
    <cellStyle name="Обычный 2 2 3 2 2 6 2 2 6" xfId="6096" xr:uid="{00000000-0005-0000-0000-00002D190000}"/>
    <cellStyle name="Обычный 2 2 3 2 2 6 2 3" xfId="6097" xr:uid="{00000000-0005-0000-0000-00002E190000}"/>
    <cellStyle name="Обычный 2 2 3 2 2 6 2 3 2" xfId="6098" xr:uid="{00000000-0005-0000-0000-00002F190000}"/>
    <cellStyle name="Обычный 2 2 3 2 2 6 2 3 2 2" xfId="6099" xr:uid="{00000000-0005-0000-0000-000030190000}"/>
    <cellStyle name="Обычный 2 2 3 2 2 6 2 3 2 3" xfId="6100" xr:uid="{00000000-0005-0000-0000-000031190000}"/>
    <cellStyle name="Обычный 2 2 3 2 2 6 2 3 3" xfId="6101" xr:uid="{00000000-0005-0000-0000-000032190000}"/>
    <cellStyle name="Обычный 2 2 3 2 2 6 2 3 3 2" xfId="6102" xr:uid="{00000000-0005-0000-0000-000033190000}"/>
    <cellStyle name="Обычный 2 2 3 2 2 6 2 3 3 3" xfId="6103" xr:uid="{00000000-0005-0000-0000-000034190000}"/>
    <cellStyle name="Обычный 2 2 3 2 2 6 2 3 4" xfId="6104" xr:uid="{00000000-0005-0000-0000-000035190000}"/>
    <cellStyle name="Обычный 2 2 3 2 2 6 2 3 5" xfId="6105" xr:uid="{00000000-0005-0000-0000-000036190000}"/>
    <cellStyle name="Обычный 2 2 3 2 2 6 2 4" xfId="6106" xr:uid="{00000000-0005-0000-0000-000037190000}"/>
    <cellStyle name="Обычный 2 2 3 2 2 6 2 4 2" xfId="6107" xr:uid="{00000000-0005-0000-0000-000038190000}"/>
    <cellStyle name="Обычный 2 2 3 2 2 6 2 4 3" xfId="6108" xr:uid="{00000000-0005-0000-0000-000039190000}"/>
    <cellStyle name="Обычный 2 2 3 2 2 6 2 5" xfId="6109" xr:uid="{00000000-0005-0000-0000-00003A190000}"/>
    <cellStyle name="Обычный 2 2 3 2 2 6 2 5 2" xfId="6110" xr:uid="{00000000-0005-0000-0000-00003B190000}"/>
    <cellStyle name="Обычный 2 2 3 2 2 6 2 5 3" xfId="6111" xr:uid="{00000000-0005-0000-0000-00003C190000}"/>
    <cellStyle name="Обычный 2 2 3 2 2 6 2 6" xfId="6112" xr:uid="{00000000-0005-0000-0000-00003D190000}"/>
    <cellStyle name="Обычный 2 2 3 2 2 6 2 7" xfId="6113" xr:uid="{00000000-0005-0000-0000-00003E190000}"/>
    <cellStyle name="Обычный 2 2 3 2 2 6 3" xfId="6114" xr:uid="{00000000-0005-0000-0000-00003F190000}"/>
    <cellStyle name="Обычный 2 2 3 2 2 6 3 2" xfId="6115" xr:uid="{00000000-0005-0000-0000-000040190000}"/>
    <cellStyle name="Обычный 2 2 3 2 2 6 3 2 2" xfId="6116" xr:uid="{00000000-0005-0000-0000-000041190000}"/>
    <cellStyle name="Обычный 2 2 3 2 2 6 3 2 2 2" xfId="6117" xr:uid="{00000000-0005-0000-0000-000042190000}"/>
    <cellStyle name="Обычный 2 2 3 2 2 6 3 2 2 3" xfId="6118" xr:uid="{00000000-0005-0000-0000-000043190000}"/>
    <cellStyle name="Обычный 2 2 3 2 2 6 3 2 3" xfId="6119" xr:uid="{00000000-0005-0000-0000-000044190000}"/>
    <cellStyle name="Обычный 2 2 3 2 2 6 3 2 3 2" xfId="6120" xr:uid="{00000000-0005-0000-0000-000045190000}"/>
    <cellStyle name="Обычный 2 2 3 2 2 6 3 2 3 3" xfId="6121" xr:uid="{00000000-0005-0000-0000-000046190000}"/>
    <cellStyle name="Обычный 2 2 3 2 2 6 3 2 4" xfId="6122" xr:uid="{00000000-0005-0000-0000-000047190000}"/>
    <cellStyle name="Обычный 2 2 3 2 2 6 3 2 5" xfId="6123" xr:uid="{00000000-0005-0000-0000-000048190000}"/>
    <cellStyle name="Обычный 2 2 3 2 2 6 3 3" xfId="6124" xr:uid="{00000000-0005-0000-0000-000049190000}"/>
    <cellStyle name="Обычный 2 2 3 2 2 6 3 3 2" xfId="6125" xr:uid="{00000000-0005-0000-0000-00004A190000}"/>
    <cellStyle name="Обычный 2 2 3 2 2 6 3 3 3" xfId="6126" xr:uid="{00000000-0005-0000-0000-00004B190000}"/>
    <cellStyle name="Обычный 2 2 3 2 2 6 3 4" xfId="6127" xr:uid="{00000000-0005-0000-0000-00004C190000}"/>
    <cellStyle name="Обычный 2 2 3 2 2 6 3 4 2" xfId="6128" xr:uid="{00000000-0005-0000-0000-00004D190000}"/>
    <cellStyle name="Обычный 2 2 3 2 2 6 3 4 3" xfId="6129" xr:uid="{00000000-0005-0000-0000-00004E190000}"/>
    <cellStyle name="Обычный 2 2 3 2 2 6 3 5" xfId="6130" xr:uid="{00000000-0005-0000-0000-00004F190000}"/>
    <cellStyle name="Обычный 2 2 3 2 2 6 3 6" xfId="6131" xr:uid="{00000000-0005-0000-0000-000050190000}"/>
    <cellStyle name="Обычный 2 2 3 2 2 6 4" xfId="6132" xr:uid="{00000000-0005-0000-0000-000051190000}"/>
    <cellStyle name="Обычный 2 2 3 2 2 6 4 2" xfId="6133" xr:uid="{00000000-0005-0000-0000-000052190000}"/>
    <cellStyle name="Обычный 2 2 3 2 2 6 4 2 2" xfId="6134" xr:uid="{00000000-0005-0000-0000-000053190000}"/>
    <cellStyle name="Обычный 2 2 3 2 2 6 4 2 3" xfId="6135" xr:uid="{00000000-0005-0000-0000-000054190000}"/>
    <cellStyle name="Обычный 2 2 3 2 2 6 4 3" xfId="6136" xr:uid="{00000000-0005-0000-0000-000055190000}"/>
    <cellStyle name="Обычный 2 2 3 2 2 6 4 3 2" xfId="6137" xr:uid="{00000000-0005-0000-0000-000056190000}"/>
    <cellStyle name="Обычный 2 2 3 2 2 6 4 3 3" xfId="6138" xr:uid="{00000000-0005-0000-0000-000057190000}"/>
    <cellStyle name="Обычный 2 2 3 2 2 6 4 4" xfId="6139" xr:uid="{00000000-0005-0000-0000-000058190000}"/>
    <cellStyle name="Обычный 2 2 3 2 2 6 4 5" xfId="6140" xr:uid="{00000000-0005-0000-0000-000059190000}"/>
    <cellStyle name="Обычный 2 2 3 2 2 6 5" xfId="6141" xr:uid="{00000000-0005-0000-0000-00005A190000}"/>
    <cellStyle name="Обычный 2 2 3 2 2 6 5 2" xfId="6142" xr:uid="{00000000-0005-0000-0000-00005B190000}"/>
    <cellStyle name="Обычный 2 2 3 2 2 6 5 3" xfId="6143" xr:uid="{00000000-0005-0000-0000-00005C190000}"/>
    <cellStyle name="Обычный 2 2 3 2 2 6 6" xfId="6144" xr:uid="{00000000-0005-0000-0000-00005D190000}"/>
    <cellStyle name="Обычный 2 2 3 2 2 6 6 2" xfId="6145" xr:uid="{00000000-0005-0000-0000-00005E190000}"/>
    <cellStyle name="Обычный 2 2 3 2 2 6 6 3" xfId="6146" xr:uid="{00000000-0005-0000-0000-00005F190000}"/>
    <cellStyle name="Обычный 2 2 3 2 2 6 7" xfId="6147" xr:uid="{00000000-0005-0000-0000-000060190000}"/>
    <cellStyle name="Обычный 2 2 3 2 2 6 8" xfId="6148" xr:uid="{00000000-0005-0000-0000-000061190000}"/>
    <cellStyle name="Обычный 2 2 3 2 2 7" xfId="6149" xr:uid="{00000000-0005-0000-0000-000062190000}"/>
    <cellStyle name="Обычный 2 2 3 2 2 7 2" xfId="6150" xr:uid="{00000000-0005-0000-0000-000063190000}"/>
    <cellStyle name="Обычный 2 2 3 2 2 7 2 2" xfId="6151" xr:uid="{00000000-0005-0000-0000-000064190000}"/>
    <cellStyle name="Обычный 2 2 3 2 2 7 2 2 2" xfId="6152" xr:uid="{00000000-0005-0000-0000-000065190000}"/>
    <cellStyle name="Обычный 2 2 3 2 2 7 2 2 2 2" xfId="6153" xr:uid="{00000000-0005-0000-0000-000066190000}"/>
    <cellStyle name="Обычный 2 2 3 2 2 7 2 2 2 2 2" xfId="6154" xr:uid="{00000000-0005-0000-0000-000067190000}"/>
    <cellStyle name="Обычный 2 2 3 2 2 7 2 2 2 2 3" xfId="6155" xr:uid="{00000000-0005-0000-0000-000068190000}"/>
    <cellStyle name="Обычный 2 2 3 2 2 7 2 2 2 3" xfId="6156" xr:uid="{00000000-0005-0000-0000-000069190000}"/>
    <cellStyle name="Обычный 2 2 3 2 2 7 2 2 2 3 2" xfId="6157" xr:uid="{00000000-0005-0000-0000-00006A190000}"/>
    <cellStyle name="Обычный 2 2 3 2 2 7 2 2 2 3 3" xfId="6158" xr:uid="{00000000-0005-0000-0000-00006B190000}"/>
    <cellStyle name="Обычный 2 2 3 2 2 7 2 2 2 4" xfId="6159" xr:uid="{00000000-0005-0000-0000-00006C190000}"/>
    <cellStyle name="Обычный 2 2 3 2 2 7 2 2 2 5" xfId="6160" xr:uid="{00000000-0005-0000-0000-00006D190000}"/>
    <cellStyle name="Обычный 2 2 3 2 2 7 2 2 3" xfId="6161" xr:uid="{00000000-0005-0000-0000-00006E190000}"/>
    <cellStyle name="Обычный 2 2 3 2 2 7 2 2 3 2" xfId="6162" xr:uid="{00000000-0005-0000-0000-00006F190000}"/>
    <cellStyle name="Обычный 2 2 3 2 2 7 2 2 3 3" xfId="6163" xr:uid="{00000000-0005-0000-0000-000070190000}"/>
    <cellStyle name="Обычный 2 2 3 2 2 7 2 2 4" xfId="6164" xr:uid="{00000000-0005-0000-0000-000071190000}"/>
    <cellStyle name="Обычный 2 2 3 2 2 7 2 2 4 2" xfId="6165" xr:uid="{00000000-0005-0000-0000-000072190000}"/>
    <cellStyle name="Обычный 2 2 3 2 2 7 2 2 4 3" xfId="6166" xr:uid="{00000000-0005-0000-0000-000073190000}"/>
    <cellStyle name="Обычный 2 2 3 2 2 7 2 2 5" xfId="6167" xr:uid="{00000000-0005-0000-0000-000074190000}"/>
    <cellStyle name="Обычный 2 2 3 2 2 7 2 2 6" xfId="6168" xr:uid="{00000000-0005-0000-0000-000075190000}"/>
    <cellStyle name="Обычный 2 2 3 2 2 7 2 3" xfId="6169" xr:uid="{00000000-0005-0000-0000-000076190000}"/>
    <cellStyle name="Обычный 2 2 3 2 2 7 2 3 2" xfId="6170" xr:uid="{00000000-0005-0000-0000-000077190000}"/>
    <cellStyle name="Обычный 2 2 3 2 2 7 2 3 2 2" xfId="6171" xr:uid="{00000000-0005-0000-0000-000078190000}"/>
    <cellStyle name="Обычный 2 2 3 2 2 7 2 3 2 3" xfId="6172" xr:uid="{00000000-0005-0000-0000-000079190000}"/>
    <cellStyle name="Обычный 2 2 3 2 2 7 2 3 3" xfId="6173" xr:uid="{00000000-0005-0000-0000-00007A190000}"/>
    <cellStyle name="Обычный 2 2 3 2 2 7 2 3 3 2" xfId="6174" xr:uid="{00000000-0005-0000-0000-00007B190000}"/>
    <cellStyle name="Обычный 2 2 3 2 2 7 2 3 3 3" xfId="6175" xr:uid="{00000000-0005-0000-0000-00007C190000}"/>
    <cellStyle name="Обычный 2 2 3 2 2 7 2 3 4" xfId="6176" xr:uid="{00000000-0005-0000-0000-00007D190000}"/>
    <cellStyle name="Обычный 2 2 3 2 2 7 2 3 5" xfId="6177" xr:uid="{00000000-0005-0000-0000-00007E190000}"/>
    <cellStyle name="Обычный 2 2 3 2 2 7 2 4" xfId="6178" xr:uid="{00000000-0005-0000-0000-00007F190000}"/>
    <cellStyle name="Обычный 2 2 3 2 2 7 2 4 2" xfId="6179" xr:uid="{00000000-0005-0000-0000-000080190000}"/>
    <cellStyle name="Обычный 2 2 3 2 2 7 2 4 3" xfId="6180" xr:uid="{00000000-0005-0000-0000-000081190000}"/>
    <cellStyle name="Обычный 2 2 3 2 2 7 2 5" xfId="6181" xr:uid="{00000000-0005-0000-0000-000082190000}"/>
    <cellStyle name="Обычный 2 2 3 2 2 7 2 5 2" xfId="6182" xr:uid="{00000000-0005-0000-0000-000083190000}"/>
    <cellStyle name="Обычный 2 2 3 2 2 7 2 5 3" xfId="6183" xr:uid="{00000000-0005-0000-0000-000084190000}"/>
    <cellStyle name="Обычный 2 2 3 2 2 7 2 6" xfId="6184" xr:uid="{00000000-0005-0000-0000-000085190000}"/>
    <cellStyle name="Обычный 2 2 3 2 2 7 2 7" xfId="6185" xr:uid="{00000000-0005-0000-0000-000086190000}"/>
    <cellStyle name="Обычный 2 2 3 2 2 7 3" xfId="6186" xr:uid="{00000000-0005-0000-0000-000087190000}"/>
    <cellStyle name="Обычный 2 2 3 2 2 7 3 2" xfId="6187" xr:uid="{00000000-0005-0000-0000-000088190000}"/>
    <cellStyle name="Обычный 2 2 3 2 2 7 3 2 2" xfId="6188" xr:uid="{00000000-0005-0000-0000-000089190000}"/>
    <cellStyle name="Обычный 2 2 3 2 2 7 3 2 2 2" xfId="6189" xr:uid="{00000000-0005-0000-0000-00008A190000}"/>
    <cellStyle name="Обычный 2 2 3 2 2 7 3 2 2 3" xfId="6190" xr:uid="{00000000-0005-0000-0000-00008B190000}"/>
    <cellStyle name="Обычный 2 2 3 2 2 7 3 2 3" xfId="6191" xr:uid="{00000000-0005-0000-0000-00008C190000}"/>
    <cellStyle name="Обычный 2 2 3 2 2 7 3 2 3 2" xfId="6192" xr:uid="{00000000-0005-0000-0000-00008D190000}"/>
    <cellStyle name="Обычный 2 2 3 2 2 7 3 2 3 3" xfId="6193" xr:uid="{00000000-0005-0000-0000-00008E190000}"/>
    <cellStyle name="Обычный 2 2 3 2 2 7 3 2 4" xfId="6194" xr:uid="{00000000-0005-0000-0000-00008F190000}"/>
    <cellStyle name="Обычный 2 2 3 2 2 7 3 2 5" xfId="6195" xr:uid="{00000000-0005-0000-0000-000090190000}"/>
    <cellStyle name="Обычный 2 2 3 2 2 7 3 3" xfId="6196" xr:uid="{00000000-0005-0000-0000-000091190000}"/>
    <cellStyle name="Обычный 2 2 3 2 2 7 3 3 2" xfId="6197" xr:uid="{00000000-0005-0000-0000-000092190000}"/>
    <cellStyle name="Обычный 2 2 3 2 2 7 3 3 3" xfId="6198" xr:uid="{00000000-0005-0000-0000-000093190000}"/>
    <cellStyle name="Обычный 2 2 3 2 2 7 3 4" xfId="6199" xr:uid="{00000000-0005-0000-0000-000094190000}"/>
    <cellStyle name="Обычный 2 2 3 2 2 7 3 4 2" xfId="6200" xr:uid="{00000000-0005-0000-0000-000095190000}"/>
    <cellStyle name="Обычный 2 2 3 2 2 7 3 4 3" xfId="6201" xr:uid="{00000000-0005-0000-0000-000096190000}"/>
    <cellStyle name="Обычный 2 2 3 2 2 7 3 5" xfId="6202" xr:uid="{00000000-0005-0000-0000-000097190000}"/>
    <cellStyle name="Обычный 2 2 3 2 2 7 3 6" xfId="6203" xr:uid="{00000000-0005-0000-0000-000098190000}"/>
    <cellStyle name="Обычный 2 2 3 2 2 7 4" xfId="6204" xr:uid="{00000000-0005-0000-0000-000099190000}"/>
    <cellStyle name="Обычный 2 2 3 2 2 7 4 2" xfId="6205" xr:uid="{00000000-0005-0000-0000-00009A190000}"/>
    <cellStyle name="Обычный 2 2 3 2 2 7 4 2 2" xfId="6206" xr:uid="{00000000-0005-0000-0000-00009B190000}"/>
    <cellStyle name="Обычный 2 2 3 2 2 7 4 2 3" xfId="6207" xr:uid="{00000000-0005-0000-0000-00009C190000}"/>
    <cellStyle name="Обычный 2 2 3 2 2 7 4 3" xfId="6208" xr:uid="{00000000-0005-0000-0000-00009D190000}"/>
    <cellStyle name="Обычный 2 2 3 2 2 7 4 3 2" xfId="6209" xr:uid="{00000000-0005-0000-0000-00009E190000}"/>
    <cellStyle name="Обычный 2 2 3 2 2 7 4 3 3" xfId="6210" xr:uid="{00000000-0005-0000-0000-00009F190000}"/>
    <cellStyle name="Обычный 2 2 3 2 2 7 4 4" xfId="6211" xr:uid="{00000000-0005-0000-0000-0000A0190000}"/>
    <cellStyle name="Обычный 2 2 3 2 2 7 4 5" xfId="6212" xr:uid="{00000000-0005-0000-0000-0000A1190000}"/>
    <cellStyle name="Обычный 2 2 3 2 2 7 5" xfId="6213" xr:uid="{00000000-0005-0000-0000-0000A2190000}"/>
    <cellStyle name="Обычный 2 2 3 2 2 7 5 2" xfId="6214" xr:uid="{00000000-0005-0000-0000-0000A3190000}"/>
    <cellStyle name="Обычный 2 2 3 2 2 7 5 3" xfId="6215" xr:uid="{00000000-0005-0000-0000-0000A4190000}"/>
    <cellStyle name="Обычный 2 2 3 2 2 7 6" xfId="6216" xr:uid="{00000000-0005-0000-0000-0000A5190000}"/>
    <cellStyle name="Обычный 2 2 3 2 2 7 6 2" xfId="6217" xr:uid="{00000000-0005-0000-0000-0000A6190000}"/>
    <cellStyle name="Обычный 2 2 3 2 2 7 6 3" xfId="6218" xr:uid="{00000000-0005-0000-0000-0000A7190000}"/>
    <cellStyle name="Обычный 2 2 3 2 2 7 7" xfId="6219" xr:uid="{00000000-0005-0000-0000-0000A8190000}"/>
    <cellStyle name="Обычный 2 2 3 2 2 7 8" xfId="6220" xr:uid="{00000000-0005-0000-0000-0000A9190000}"/>
    <cellStyle name="Обычный 2 2 3 2 2 8" xfId="6221" xr:uid="{00000000-0005-0000-0000-0000AA190000}"/>
    <cellStyle name="Обычный 2 2 3 2 2 8 2" xfId="6222" xr:uid="{00000000-0005-0000-0000-0000AB190000}"/>
    <cellStyle name="Обычный 2 2 3 2 2 8 2 2" xfId="6223" xr:uid="{00000000-0005-0000-0000-0000AC190000}"/>
    <cellStyle name="Обычный 2 2 3 2 2 8 2 2 2" xfId="6224" xr:uid="{00000000-0005-0000-0000-0000AD190000}"/>
    <cellStyle name="Обычный 2 2 3 2 2 8 2 2 2 2" xfId="6225" xr:uid="{00000000-0005-0000-0000-0000AE190000}"/>
    <cellStyle name="Обычный 2 2 3 2 2 8 2 2 2 3" xfId="6226" xr:uid="{00000000-0005-0000-0000-0000AF190000}"/>
    <cellStyle name="Обычный 2 2 3 2 2 8 2 2 3" xfId="6227" xr:uid="{00000000-0005-0000-0000-0000B0190000}"/>
    <cellStyle name="Обычный 2 2 3 2 2 8 2 2 3 2" xfId="6228" xr:uid="{00000000-0005-0000-0000-0000B1190000}"/>
    <cellStyle name="Обычный 2 2 3 2 2 8 2 2 3 3" xfId="6229" xr:uid="{00000000-0005-0000-0000-0000B2190000}"/>
    <cellStyle name="Обычный 2 2 3 2 2 8 2 2 4" xfId="6230" xr:uid="{00000000-0005-0000-0000-0000B3190000}"/>
    <cellStyle name="Обычный 2 2 3 2 2 8 2 2 5" xfId="6231" xr:uid="{00000000-0005-0000-0000-0000B4190000}"/>
    <cellStyle name="Обычный 2 2 3 2 2 8 2 3" xfId="6232" xr:uid="{00000000-0005-0000-0000-0000B5190000}"/>
    <cellStyle name="Обычный 2 2 3 2 2 8 2 3 2" xfId="6233" xr:uid="{00000000-0005-0000-0000-0000B6190000}"/>
    <cellStyle name="Обычный 2 2 3 2 2 8 2 3 3" xfId="6234" xr:uid="{00000000-0005-0000-0000-0000B7190000}"/>
    <cellStyle name="Обычный 2 2 3 2 2 8 2 4" xfId="6235" xr:uid="{00000000-0005-0000-0000-0000B8190000}"/>
    <cellStyle name="Обычный 2 2 3 2 2 8 2 4 2" xfId="6236" xr:uid="{00000000-0005-0000-0000-0000B9190000}"/>
    <cellStyle name="Обычный 2 2 3 2 2 8 2 4 3" xfId="6237" xr:uid="{00000000-0005-0000-0000-0000BA190000}"/>
    <cellStyle name="Обычный 2 2 3 2 2 8 2 5" xfId="6238" xr:uid="{00000000-0005-0000-0000-0000BB190000}"/>
    <cellStyle name="Обычный 2 2 3 2 2 8 2 6" xfId="6239" xr:uid="{00000000-0005-0000-0000-0000BC190000}"/>
    <cellStyle name="Обычный 2 2 3 2 2 8 3" xfId="6240" xr:uid="{00000000-0005-0000-0000-0000BD190000}"/>
    <cellStyle name="Обычный 2 2 3 2 2 8 3 2" xfId="6241" xr:uid="{00000000-0005-0000-0000-0000BE190000}"/>
    <cellStyle name="Обычный 2 2 3 2 2 8 3 2 2" xfId="6242" xr:uid="{00000000-0005-0000-0000-0000BF190000}"/>
    <cellStyle name="Обычный 2 2 3 2 2 8 3 2 3" xfId="6243" xr:uid="{00000000-0005-0000-0000-0000C0190000}"/>
    <cellStyle name="Обычный 2 2 3 2 2 8 3 3" xfId="6244" xr:uid="{00000000-0005-0000-0000-0000C1190000}"/>
    <cellStyle name="Обычный 2 2 3 2 2 8 3 3 2" xfId="6245" xr:uid="{00000000-0005-0000-0000-0000C2190000}"/>
    <cellStyle name="Обычный 2 2 3 2 2 8 3 3 3" xfId="6246" xr:uid="{00000000-0005-0000-0000-0000C3190000}"/>
    <cellStyle name="Обычный 2 2 3 2 2 8 3 4" xfId="6247" xr:uid="{00000000-0005-0000-0000-0000C4190000}"/>
    <cellStyle name="Обычный 2 2 3 2 2 8 3 5" xfId="6248" xr:uid="{00000000-0005-0000-0000-0000C5190000}"/>
    <cellStyle name="Обычный 2 2 3 2 2 8 4" xfId="6249" xr:uid="{00000000-0005-0000-0000-0000C6190000}"/>
    <cellStyle name="Обычный 2 2 3 2 2 8 4 2" xfId="6250" xr:uid="{00000000-0005-0000-0000-0000C7190000}"/>
    <cellStyle name="Обычный 2 2 3 2 2 8 4 3" xfId="6251" xr:uid="{00000000-0005-0000-0000-0000C8190000}"/>
    <cellStyle name="Обычный 2 2 3 2 2 8 5" xfId="6252" xr:uid="{00000000-0005-0000-0000-0000C9190000}"/>
    <cellStyle name="Обычный 2 2 3 2 2 8 5 2" xfId="6253" xr:uid="{00000000-0005-0000-0000-0000CA190000}"/>
    <cellStyle name="Обычный 2 2 3 2 2 8 5 3" xfId="6254" xr:uid="{00000000-0005-0000-0000-0000CB190000}"/>
    <cellStyle name="Обычный 2 2 3 2 2 8 6" xfId="6255" xr:uid="{00000000-0005-0000-0000-0000CC190000}"/>
    <cellStyle name="Обычный 2 2 3 2 2 8 7" xfId="6256" xr:uid="{00000000-0005-0000-0000-0000CD190000}"/>
    <cellStyle name="Обычный 2 2 3 2 2 9" xfId="6257" xr:uid="{00000000-0005-0000-0000-0000CE190000}"/>
    <cellStyle name="Обычный 2 2 3 2 2 9 2" xfId="6258" xr:uid="{00000000-0005-0000-0000-0000CF190000}"/>
    <cellStyle name="Обычный 2 2 3 2 2 9 2 2" xfId="6259" xr:uid="{00000000-0005-0000-0000-0000D0190000}"/>
    <cellStyle name="Обычный 2 2 3 2 2 9 2 2 2" xfId="6260" xr:uid="{00000000-0005-0000-0000-0000D1190000}"/>
    <cellStyle name="Обычный 2 2 3 2 2 9 2 2 3" xfId="6261" xr:uid="{00000000-0005-0000-0000-0000D2190000}"/>
    <cellStyle name="Обычный 2 2 3 2 2 9 2 3" xfId="6262" xr:uid="{00000000-0005-0000-0000-0000D3190000}"/>
    <cellStyle name="Обычный 2 2 3 2 2 9 2 3 2" xfId="6263" xr:uid="{00000000-0005-0000-0000-0000D4190000}"/>
    <cellStyle name="Обычный 2 2 3 2 2 9 2 3 3" xfId="6264" xr:uid="{00000000-0005-0000-0000-0000D5190000}"/>
    <cellStyle name="Обычный 2 2 3 2 2 9 2 4" xfId="6265" xr:uid="{00000000-0005-0000-0000-0000D6190000}"/>
    <cellStyle name="Обычный 2 2 3 2 2 9 2 5" xfId="6266" xr:uid="{00000000-0005-0000-0000-0000D7190000}"/>
    <cellStyle name="Обычный 2 2 3 2 2 9 3" xfId="6267" xr:uid="{00000000-0005-0000-0000-0000D8190000}"/>
    <cellStyle name="Обычный 2 2 3 2 2 9 3 2" xfId="6268" xr:uid="{00000000-0005-0000-0000-0000D9190000}"/>
    <cellStyle name="Обычный 2 2 3 2 2 9 3 3" xfId="6269" xr:uid="{00000000-0005-0000-0000-0000DA190000}"/>
    <cellStyle name="Обычный 2 2 3 2 2 9 4" xfId="6270" xr:uid="{00000000-0005-0000-0000-0000DB190000}"/>
    <cellStyle name="Обычный 2 2 3 2 2 9 4 2" xfId="6271" xr:uid="{00000000-0005-0000-0000-0000DC190000}"/>
    <cellStyle name="Обычный 2 2 3 2 2 9 4 3" xfId="6272" xr:uid="{00000000-0005-0000-0000-0000DD190000}"/>
    <cellStyle name="Обычный 2 2 3 2 2 9 5" xfId="6273" xr:uid="{00000000-0005-0000-0000-0000DE190000}"/>
    <cellStyle name="Обычный 2 2 3 2 2 9 6" xfId="6274" xr:uid="{00000000-0005-0000-0000-0000DF190000}"/>
    <cellStyle name="Обычный 2 2 3 2 3" xfId="6275" xr:uid="{00000000-0005-0000-0000-0000E0190000}"/>
    <cellStyle name="Обычный 2 2 3 2 3 10" xfId="6276" xr:uid="{00000000-0005-0000-0000-0000E1190000}"/>
    <cellStyle name="Обычный 2 2 3 2 3 10 2" xfId="6277" xr:uid="{00000000-0005-0000-0000-0000E2190000}"/>
    <cellStyle name="Обычный 2 2 3 2 3 10 3" xfId="6278" xr:uid="{00000000-0005-0000-0000-0000E3190000}"/>
    <cellStyle name="Обычный 2 2 3 2 3 11" xfId="6279" xr:uid="{00000000-0005-0000-0000-0000E4190000}"/>
    <cellStyle name="Обычный 2 2 3 2 3 12" xfId="6280" xr:uid="{00000000-0005-0000-0000-0000E5190000}"/>
    <cellStyle name="Обычный 2 2 3 2 3 2" xfId="6281" xr:uid="{00000000-0005-0000-0000-0000E6190000}"/>
    <cellStyle name="Обычный 2 2 3 2 3 2 10" xfId="6282" xr:uid="{00000000-0005-0000-0000-0000E7190000}"/>
    <cellStyle name="Обычный 2 2 3 2 3 2 11" xfId="6283" xr:uid="{00000000-0005-0000-0000-0000E8190000}"/>
    <cellStyle name="Обычный 2 2 3 2 3 2 2" xfId="6284" xr:uid="{00000000-0005-0000-0000-0000E9190000}"/>
    <cellStyle name="Обычный 2 2 3 2 3 2 2 2" xfId="6285" xr:uid="{00000000-0005-0000-0000-0000EA190000}"/>
    <cellStyle name="Обычный 2 2 3 2 3 2 2 2 2" xfId="6286" xr:uid="{00000000-0005-0000-0000-0000EB190000}"/>
    <cellStyle name="Обычный 2 2 3 2 3 2 2 2 2 2" xfId="6287" xr:uid="{00000000-0005-0000-0000-0000EC190000}"/>
    <cellStyle name="Обычный 2 2 3 2 3 2 2 2 2 2 2" xfId="6288" xr:uid="{00000000-0005-0000-0000-0000ED190000}"/>
    <cellStyle name="Обычный 2 2 3 2 3 2 2 2 2 2 2 2" xfId="6289" xr:uid="{00000000-0005-0000-0000-0000EE190000}"/>
    <cellStyle name="Обычный 2 2 3 2 3 2 2 2 2 2 2 3" xfId="6290" xr:uid="{00000000-0005-0000-0000-0000EF190000}"/>
    <cellStyle name="Обычный 2 2 3 2 3 2 2 2 2 2 3" xfId="6291" xr:uid="{00000000-0005-0000-0000-0000F0190000}"/>
    <cellStyle name="Обычный 2 2 3 2 3 2 2 2 2 2 3 2" xfId="6292" xr:uid="{00000000-0005-0000-0000-0000F1190000}"/>
    <cellStyle name="Обычный 2 2 3 2 3 2 2 2 2 2 3 3" xfId="6293" xr:uid="{00000000-0005-0000-0000-0000F2190000}"/>
    <cellStyle name="Обычный 2 2 3 2 3 2 2 2 2 2 4" xfId="6294" xr:uid="{00000000-0005-0000-0000-0000F3190000}"/>
    <cellStyle name="Обычный 2 2 3 2 3 2 2 2 2 2 5" xfId="6295" xr:uid="{00000000-0005-0000-0000-0000F4190000}"/>
    <cellStyle name="Обычный 2 2 3 2 3 2 2 2 2 3" xfId="6296" xr:uid="{00000000-0005-0000-0000-0000F5190000}"/>
    <cellStyle name="Обычный 2 2 3 2 3 2 2 2 2 3 2" xfId="6297" xr:uid="{00000000-0005-0000-0000-0000F6190000}"/>
    <cellStyle name="Обычный 2 2 3 2 3 2 2 2 2 3 3" xfId="6298" xr:uid="{00000000-0005-0000-0000-0000F7190000}"/>
    <cellStyle name="Обычный 2 2 3 2 3 2 2 2 2 4" xfId="6299" xr:uid="{00000000-0005-0000-0000-0000F8190000}"/>
    <cellStyle name="Обычный 2 2 3 2 3 2 2 2 2 4 2" xfId="6300" xr:uid="{00000000-0005-0000-0000-0000F9190000}"/>
    <cellStyle name="Обычный 2 2 3 2 3 2 2 2 2 4 3" xfId="6301" xr:uid="{00000000-0005-0000-0000-0000FA190000}"/>
    <cellStyle name="Обычный 2 2 3 2 3 2 2 2 2 5" xfId="6302" xr:uid="{00000000-0005-0000-0000-0000FB190000}"/>
    <cellStyle name="Обычный 2 2 3 2 3 2 2 2 2 6" xfId="6303" xr:uid="{00000000-0005-0000-0000-0000FC190000}"/>
    <cellStyle name="Обычный 2 2 3 2 3 2 2 2 3" xfId="6304" xr:uid="{00000000-0005-0000-0000-0000FD190000}"/>
    <cellStyle name="Обычный 2 2 3 2 3 2 2 2 3 2" xfId="6305" xr:uid="{00000000-0005-0000-0000-0000FE190000}"/>
    <cellStyle name="Обычный 2 2 3 2 3 2 2 2 3 2 2" xfId="6306" xr:uid="{00000000-0005-0000-0000-0000FF190000}"/>
    <cellStyle name="Обычный 2 2 3 2 3 2 2 2 3 2 3" xfId="6307" xr:uid="{00000000-0005-0000-0000-0000001A0000}"/>
    <cellStyle name="Обычный 2 2 3 2 3 2 2 2 3 3" xfId="6308" xr:uid="{00000000-0005-0000-0000-0000011A0000}"/>
    <cellStyle name="Обычный 2 2 3 2 3 2 2 2 3 3 2" xfId="6309" xr:uid="{00000000-0005-0000-0000-0000021A0000}"/>
    <cellStyle name="Обычный 2 2 3 2 3 2 2 2 3 3 3" xfId="6310" xr:uid="{00000000-0005-0000-0000-0000031A0000}"/>
    <cellStyle name="Обычный 2 2 3 2 3 2 2 2 3 4" xfId="6311" xr:uid="{00000000-0005-0000-0000-0000041A0000}"/>
    <cellStyle name="Обычный 2 2 3 2 3 2 2 2 3 5" xfId="6312" xr:uid="{00000000-0005-0000-0000-0000051A0000}"/>
    <cellStyle name="Обычный 2 2 3 2 3 2 2 2 4" xfId="6313" xr:uid="{00000000-0005-0000-0000-0000061A0000}"/>
    <cellStyle name="Обычный 2 2 3 2 3 2 2 2 4 2" xfId="6314" xr:uid="{00000000-0005-0000-0000-0000071A0000}"/>
    <cellStyle name="Обычный 2 2 3 2 3 2 2 2 4 3" xfId="6315" xr:uid="{00000000-0005-0000-0000-0000081A0000}"/>
    <cellStyle name="Обычный 2 2 3 2 3 2 2 2 5" xfId="6316" xr:uid="{00000000-0005-0000-0000-0000091A0000}"/>
    <cellStyle name="Обычный 2 2 3 2 3 2 2 2 5 2" xfId="6317" xr:uid="{00000000-0005-0000-0000-00000A1A0000}"/>
    <cellStyle name="Обычный 2 2 3 2 3 2 2 2 5 3" xfId="6318" xr:uid="{00000000-0005-0000-0000-00000B1A0000}"/>
    <cellStyle name="Обычный 2 2 3 2 3 2 2 2 6" xfId="6319" xr:uid="{00000000-0005-0000-0000-00000C1A0000}"/>
    <cellStyle name="Обычный 2 2 3 2 3 2 2 2 7" xfId="6320" xr:uid="{00000000-0005-0000-0000-00000D1A0000}"/>
    <cellStyle name="Обычный 2 2 3 2 3 2 2 3" xfId="6321" xr:uid="{00000000-0005-0000-0000-00000E1A0000}"/>
    <cellStyle name="Обычный 2 2 3 2 3 2 2 3 2" xfId="6322" xr:uid="{00000000-0005-0000-0000-00000F1A0000}"/>
    <cellStyle name="Обычный 2 2 3 2 3 2 2 3 2 2" xfId="6323" xr:uid="{00000000-0005-0000-0000-0000101A0000}"/>
    <cellStyle name="Обычный 2 2 3 2 3 2 2 3 2 2 2" xfId="6324" xr:uid="{00000000-0005-0000-0000-0000111A0000}"/>
    <cellStyle name="Обычный 2 2 3 2 3 2 2 3 2 2 3" xfId="6325" xr:uid="{00000000-0005-0000-0000-0000121A0000}"/>
    <cellStyle name="Обычный 2 2 3 2 3 2 2 3 2 3" xfId="6326" xr:uid="{00000000-0005-0000-0000-0000131A0000}"/>
    <cellStyle name="Обычный 2 2 3 2 3 2 2 3 2 3 2" xfId="6327" xr:uid="{00000000-0005-0000-0000-0000141A0000}"/>
    <cellStyle name="Обычный 2 2 3 2 3 2 2 3 2 3 3" xfId="6328" xr:uid="{00000000-0005-0000-0000-0000151A0000}"/>
    <cellStyle name="Обычный 2 2 3 2 3 2 2 3 2 4" xfId="6329" xr:uid="{00000000-0005-0000-0000-0000161A0000}"/>
    <cellStyle name="Обычный 2 2 3 2 3 2 2 3 2 5" xfId="6330" xr:uid="{00000000-0005-0000-0000-0000171A0000}"/>
    <cellStyle name="Обычный 2 2 3 2 3 2 2 3 3" xfId="6331" xr:uid="{00000000-0005-0000-0000-0000181A0000}"/>
    <cellStyle name="Обычный 2 2 3 2 3 2 2 3 3 2" xfId="6332" xr:uid="{00000000-0005-0000-0000-0000191A0000}"/>
    <cellStyle name="Обычный 2 2 3 2 3 2 2 3 3 3" xfId="6333" xr:uid="{00000000-0005-0000-0000-00001A1A0000}"/>
    <cellStyle name="Обычный 2 2 3 2 3 2 2 3 4" xfId="6334" xr:uid="{00000000-0005-0000-0000-00001B1A0000}"/>
    <cellStyle name="Обычный 2 2 3 2 3 2 2 3 4 2" xfId="6335" xr:uid="{00000000-0005-0000-0000-00001C1A0000}"/>
    <cellStyle name="Обычный 2 2 3 2 3 2 2 3 4 3" xfId="6336" xr:uid="{00000000-0005-0000-0000-00001D1A0000}"/>
    <cellStyle name="Обычный 2 2 3 2 3 2 2 3 5" xfId="6337" xr:uid="{00000000-0005-0000-0000-00001E1A0000}"/>
    <cellStyle name="Обычный 2 2 3 2 3 2 2 3 6" xfId="6338" xr:uid="{00000000-0005-0000-0000-00001F1A0000}"/>
    <cellStyle name="Обычный 2 2 3 2 3 2 2 4" xfId="6339" xr:uid="{00000000-0005-0000-0000-0000201A0000}"/>
    <cellStyle name="Обычный 2 2 3 2 3 2 2 4 2" xfId="6340" xr:uid="{00000000-0005-0000-0000-0000211A0000}"/>
    <cellStyle name="Обычный 2 2 3 2 3 2 2 4 2 2" xfId="6341" xr:uid="{00000000-0005-0000-0000-0000221A0000}"/>
    <cellStyle name="Обычный 2 2 3 2 3 2 2 4 2 3" xfId="6342" xr:uid="{00000000-0005-0000-0000-0000231A0000}"/>
    <cellStyle name="Обычный 2 2 3 2 3 2 2 4 3" xfId="6343" xr:uid="{00000000-0005-0000-0000-0000241A0000}"/>
    <cellStyle name="Обычный 2 2 3 2 3 2 2 4 3 2" xfId="6344" xr:uid="{00000000-0005-0000-0000-0000251A0000}"/>
    <cellStyle name="Обычный 2 2 3 2 3 2 2 4 3 3" xfId="6345" xr:uid="{00000000-0005-0000-0000-0000261A0000}"/>
    <cellStyle name="Обычный 2 2 3 2 3 2 2 4 4" xfId="6346" xr:uid="{00000000-0005-0000-0000-0000271A0000}"/>
    <cellStyle name="Обычный 2 2 3 2 3 2 2 4 5" xfId="6347" xr:uid="{00000000-0005-0000-0000-0000281A0000}"/>
    <cellStyle name="Обычный 2 2 3 2 3 2 2 5" xfId="6348" xr:uid="{00000000-0005-0000-0000-0000291A0000}"/>
    <cellStyle name="Обычный 2 2 3 2 3 2 2 5 2" xfId="6349" xr:uid="{00000000-0005-0000-0000-00002A1A0000}"/>
    <cellStyle name="Обычный 2 2 3 2 3 2 2 5 3" xfId="6350" xr:uid="{00000000-0005-0000-0000-00002B1A0000}"/>
    <cellStyle name="Обычный 2 2 3 2 3 2 2 6" xfId="6351" xr:uid="{00000000-0005-0000-0000-00002C1A0000}"/>
    <cellStyle name="Обычный 2 2 3 2 3 2 2 6 2" xfId="6352" xr:uid="{00000000-0005-0000-0000-00002D1A0000}"/>
    <cellStyle name="Обычный 2 2 3 2 3 2 2 6 3" xfId="6353" xr:uid="{00000000-0005-0000-0000-00002E1A0000}"/>
    <cellStyle name="Обычный 2 2 3 2 3 2 2 7" xfId="6354" xr:uid="{00000000-0005-0000-0000-00002F1A0000}"/>
    <cellStyle name="Обычный 2 2 3 2 3 2 2 8" xfId="6355" xr:uid="{00000000-0005-0000-0000-0000301A0000}"/>
    <cellStyle name="Обычный 2 2 3 2 3 2 3" xfId="6356" xr:uid="{00000000-0005-0000-0000-0000311A0000}"/>
    <cellStyle name="Обычный 2 2 3 2 3 2 3 2" xfId="6357" xr:uid="{00000000-0005-0000-0000-0000321A0000}"/>
    <cellStyle name="Обычный 2 2 3 2 3 2 3 2 2" xfId="6358" xr:uid="{00000000-0005-0000-0000-0000331A0000}"/>
    <cellStyle name="Обычный 2 2 3 2 3 2 3 2 2 2" xfId="6359" xr:uid="{00000000-0005-0000-0000-0000341A0000}"/>
    <cellStyle name="Обычный 2 2 3 2 3 2 3 2 2 2 2" xfId="6360" xr:uid="{00000000-0005-0000-0000-0000351A0000}"/>
    <cellStyle name="Обычный 2 2 3 2 3 2 3 2 2 2 2 2" xfId="6361" xr:uid="{00000000-0005-0000-0000-0000361A0000}"/>
    <cellStyle name="Обычный 2 2 3 2 3 2 3 2 2 2 2 3" xfId="6362" xr:uid="{00000000-0005-0000-0000-0000371A0000}"/>
    <cellStyle name="Обычный 2 2 3 2 3 2 3 2 2 2 3" xfId="6363" xr:uid="{00000000-0005-0000-0000-0000381A0000}"/>
    <cellStyle name="Обычный 2 2 3 2 3 2 3 2 2 2 3 2" xfId="6364" xr:uid="{00000000-0005-0000-0000-0000391A0000}"/>
    <cellStyle name="Обычный 2 2 3 2 3 2 3 2 2 2 3 3" xfId="6365" xr:uid="{00000000-0005-0000-0000-00003A1A0000}"/>
    <cellStyle name="Обычный 2 2 3 2 3 2 3 2 2 2 4" xfId="6366" xr:uid="{00000000-0005-0000-0000-00003B1A0000}"/>
    <cellStyle name="Обычный 2 2 3 2 3 2 3 2 2 2 5" xfId="6367" xr:uid="{00000000-0005-0000-0000-00003C1A0000}"/>
    <cellStyle name="Обычный 2 2 3 2 3 2 3 2 2 3" xfId="6368" xr:uid="{00000000-0005-0000-0000-00003D1A0000}"/>
    <cellStyle name="Обычный 2 2 3 2 3 2 3 2 2 3 2" xfId="6369" xr:uid="{00000000-0005-0000-0000-00003E1A0000}"/>
    <cellStyle name="Обычный 2 2 3 2 3 2 3 2 2 3 3" xfId="6370" xr:uid="{00000000-0005-0000-0000-00003F1A0000}"/>
    <cellStyle name="Обычный 2 2 3 2 3 2 3 2 2 4" xfId="6371" xr:uid="{00000000-0005-0000-0000-0000401A0000}"/>
    <cellStyle name="Обычный 2 2 3 2 3 2 3 2 2 4 2" xfId="6372" xr:uid="{00000000-0005-0000-0000-0000411A0000}"/>
    <cellStyle name="Обычный 2 2 3 2 3 2 3 2 2 4 3" xfId="6373" xr:uid="{00000000-0005-0000-0000-0000421A0000}"/>
    <cellStyle name="Обычный 2 2 3 2 3 2 3 2 2 5" xfId="6374" xr:uid="{00000000-0005-0000-0000-0000431A0000}"/>
    <cellStyle name="Обычный 2 2 3 2 3 2 3 2 2 6" xfId="6375" xr:uid="{00000000-0005-0000-0000-0000441A0000}"/>
    <cellStyle name="Обычный 2 2 3 2 3 2 3 2 3" xfId="6376" xr:uid="{00000000-0005-0000-0000-0000451A0000}"/>
    <cellStyle name="Обычный 2 2 3 2 3 2 3 2 3 2" xfId="6377" xr:uid="{00000000-0005-0000-0000-0000461A0000}"/>
    <cellStyle name="Обычный 2 2 3 2 3 2 3 2 3 2 2" xfId="6378" xr:uid="{00000000-0005-0000-0000-0000471A0000}"/>
    <cellStyle name="Обычный 2 2 3 2 3 2 3 2 3 2 3" xfId="6379" xr:uid="{00000000-0005-0000-0000-0000481A0000}"/>
    <cellStyle name="Обычный 2 2 3 2 3 2 3 2 3 3" xfId="6380" xr:uid="{00000000-0005-0000-0000-0000491A0000}"/>
    <cellStyle name="Обычный 2 2 3 2 3 2 3 2 3 3 2" xfId="6381" xr:uid="{00000000-0005-0000-0000-00004A1A0000}"/>
    <cellStyle name="Обычный 2 2 3 2 3 2 3 2 3 3 3" xfId="6382" xr:uid="{00000000-0005-0000-0000-00004B1A0000}"/>
    <cellStyle name="Обычный 2 2 3 2 3 2 3 2 3 4" xfId="6383" xr:uid="{00000000-0005-0000-0000-00004C1A0000}"/>
    <cellStyle name="Обычный 2 2 3 2 3 2 3 2 3 5" xfId="6384" xr:uid="{00000000-0005-0000-0000-00004D1A0000}"/>
    <cellStyle name="Обычный 2 2 3 2 3 2 3 2 4" xfId="6385" xr:uid="{00000000-0005-0000-0000-00004E1A0000}"/>
    <cellStyle name="Обычный 2 2 3 2 3 2 3 2 4 2" xfId="6386" xr:uid="{00000000-0005-0000-0000-00004F1A0000}"/>
    <cellStyle name="Обычный 2 2 3 2 3 2 3 2 4 3" xfId="6387" xr:uid="{00000000-0005-0000-0000-0000501A0000}"/>
    <cellStyle name="Обычный 2 2 3 2 3 2 3 2 5" xfId="6388" xr:uid="{00000000-0005-0000-0000-0000511A0000}"/>
    <cellStyle name="Обычный 2 2 3 2 3 2 3 2 5 2" xfId="6389" xr:uid="{00000000-0005-0000-0000-0000521A0000}"/>
    <cellStyle name="Обычный 2 2 3 2 3 2 3 2 5 3" xfId="6390" xr:uid="{00000000-0005-0000-0000-0000531A0000}"/>
    <cellStyle name="Обычный 2 2 3 2 3 2 3 2 6" xfId="6391" xr:uid="{00000000-0005-0000-0000-0000541A0000}"/>
    <cellStyle name="Обычный 2 2 3 2 3 2 3 2 7" xfId="6392" xr:uid="{00000000-0005-0000-0000-0000551A0000}"/>
    <cellStyle name="Обычный 2 2 3 2 3 2 3 3" xfId="6393" xr:uid="{00000000-0005-0000-0000-0000561A0000}"/>
    <cellStyle name="Обычный 2 2 3 2 3 2 3 3 2" xfId="6394" xr:uid="{00000000-0005-0000-0000-0000571A0000}"/>
    <cellStyle name="Обычный 2 2 3 2 3 2 3 3 2 2" xfId="6395" xr:uid="{00000000-0005-0000-0000-0000581A0000}"/>
    <cellStyle name="Обычный 2 2 3 2 3 2 3 3 2 2 2" xfId="6396" xr:uid="{00000000-0005-0000-0000-0000591A0000}"/>
    <cellStyle name="Обычный 2 2 3 2 3 2 3 3 2 2 3" xfId="6397" xr:uid="{00000000-0005-0000-0000-00005A1A0000}"/>
    <cellStyle name="Обычный 2 2 3 2 3 2 3 3 2 3" xfId="6398" xr:uid="{00000000-0005-0000-0000-00005B1A0000}"/>
    <cellStyle name="Обычный 2 2 3 2 3 2 3 3 2 3 2" xfId="6399" xr:uid="{00000000-0005-0000-0000-00005C1A0000}"/>
    <cellStyle name="Обычный 2 2 3 2 3 2 3 3 2 3 3" xfId="6400" xr:uid="{00000000-0005-0000-0000-00005D1A0000}"/>
    <cellStyle name="Обычный 2 2 3 2 3 2 3 3 2 4" xfId="6401" xr:uid="{00000000-0005-0000-0000-00005E1A0000}"/>
    <cellStyle name="Обычный 2 2 3 2 3 2 3 3 2 5" xfId="6402" xr:uid="{00000000-0005-0000-0000-00005F1A0000}"/>
    <cellStyle name="Обычный 2 2 3 2 3 2 3 3 3" xfId="6403" xr:uid="{00000000-0005-0000-0000-0000601A0000}"/>
    <cellStyle name="Обычный 2 2 3 2 3 2 3 3 3 2" xfId="6404" xr:uid="{00000000-0005-0000-0000-0000611A0000}"/>
    <cellStyle name="Обычный 2 2 3 2 3 2 3 3 3 3" xfId="6405" xr:uid="{00000000-0005-0000-0000-0000621A0000}"/>
    <cellStyle name="Обычный 2 2 3 2 3 2 3 3 4" xfId="6406" xr:uid="{00000000-0005-0000-0000-0000631A0000}"/>
    <cellStyle name="Обычный 2 2 3 2 3 2 3 3 4 2" xfId="6407" xr:uid="{00000000-0005-0000-0000-0000641A0000}"/>
    <cellStyle name="Обычный 2 2 3 2 3 2 3 3 4 3" xfId="6408" xr:uid="{00000000-0005-0000-0000-0000651A0000}"/>
    <cellStyle name="Обычный 2 2 3 2 3 2 3 3 5" xfId="6409" xr:uid="{00000000-0005-0000-0000-0000661A0000}"/>
    <cellStyle name="Обычный 2 2 3 2 3 2 3 3 6" xfId="6410" xr:uid="{00000000-0005-0000-0000-0000671A0000}"/>
    <cellStyle name="Обычный 2 2 3 2 3 2 3 4" xfId="6411" xr:uid="{00000000-0005-0000-0000-0000681A0000}"/>
    <cellStyle name="Обычный 2 2 3 2 3 2 3 4 2" xfId="6412" xr:uid="{00000000-0005-0000-0000-0000691A0000}"/>
    <cellStyle name="Обычный 2 2 3 2 3 2 3 4 2 2" xfId="6413" xr:uid="{00000000-0005-0000-0000-00006A1A0000}"/>
    <cellStyle name="Обычный 2 2 3 2 3 2 3 4 2 3" xfId="6414" xr:uid="{00000000-0005-0000-0000-00006B1A0000}"/>
    <cellStyle name="Обычный 2 2 3 2 3 2 3 4 3" xfId="6415" xr:uid="{00000000-0005-0000-0000-00006C1A0000}"/>
    <cellStyle name="Обычный 2 2 3 2 3 2 3 4 3 2" xfId="6416" xr:uid="{00000000-0005-0000-0000-00006D1A0000}"/>
    <cellStyle name="Обычный 2 2 3 2 3 2 3 4 3 3" xfId="6417" xr:uid="{00000000-0005-0000-0000-00006E1A0000}"/>
    <cellStyle name="Обычный 2 2 3 2 3 2 3 4 4" xfId="6418" xr:uid="{00000000-0005-0000-0000-00006F1A0000}"/>
    <cellStyle name="Обычный 2 2 3 2 3 2 3 4 5" xfId="6419" xr:uid="{00000000-0005-0000-0000-0000701A0000}"/>
    <cellStyle name="Обычный 2 2 3 2 3 2 3 5" xfId="6420" xr:uid="{00000000-0005-0000-0000-0000711A0000}"/>
    <cellStyle name="Обычный 2 2 3 2 3 2 3 5 2" xfId="6421" xr:uid="{00000000-0005-0000-0000-0000721A0000}"/>
    <cellStyle name="Обычный 2 2 3 2 3 2 3 5 3" xfId="6422" xr:uid="{00000000-0005-0000-0000-0000731A0000}"/>
    <cellStyle name="Обычный 2 2 3 2 3 2 3 6" xfId="6423" xr:uid="{00000000-0005-0000-0000-0000741A0000}"/>
    <cellStyle name="Обычный 2 2 3 2 3 2 3 6 2" xfId="6424" xr:uid="{00000000-0005-0000-0000-0000751A0000}"/>
    <cellStyle name="Обычный 2 2 3 2 3 2 3 6 3" xfId="6425" xr:uid="{00000000-0005-0000-0000-0000761A0000}"/>
    <cellStyle name="Обычный 2 2 3 2 3 2 3 7" xfId="6426" xr:uid="{00000000-0005-0000-0000-0000771A0000}"/>
    <cellStyle name="Обычный 2 2 3 2 3 2 3 8" xfId="6427" xr:uid="{00000000-0005-0000-0000-0000781A0000}"/>
    <cellStyle name="Обычный 2 2 3 2 3 2 4" xfId="6428" xr:uid="{00000000-0005-0000-0000-0000791A0000}"/>
    <cellStyle name="Обычный 2 2 3 2 3 2 4 2" xfId="6429" xr:uid="{00000000-0005-0000-0000-00007A1A0000}"/>
    <cellStyle name="Обычный 2 2 3 2 3 2 4 2 2" xfId="6430" xr:uid="{00000000-0005-0000-0000-00007B1A0000}"/>
    <cellStyle name="Обычный 2 2 3 2 3 2 4 2 2 2" xfId="6431" xr:uid="{00000000-0005-0000-0000-00007C1A0000}"/>
    <cellStyle name="Обычный 2 2 3 2 3 2 4 2 2 2 2" xfId="6432" xr:uid="{00000000-0005-0000-0000-00007D1A0000}"/>
    <cellStyle name="Обычный 2 2 3 2 3 2 4 2 2 2 2 2" xfId="6433" xr:uid="{00000000-0005-0000-0000-00007E1A0000}"/>
    <cellStyle name="Обычный 2 2 3 2 3 2 4 2 2 2 2 3" xfId="6434" xr:uid="{00000000-0005-0000-0000-00007F1A0000}"/>
    <cellStyle name="Обычный 2 2 3 2 3 2 4 2 2 2 3" xfId="6435" xr:uid="{00000000-0005-0000-0000-0000801A0000}"/>
    <cellStyle name="Обычный 2 2 3 2 3 2 4 2 2 2 3 2" xfId="6436" xr:uid="{00000000-0005-0000-0000-0000811A0000}"/>
    <cellStyle name="Обычный 2 2 3 2 3 2 4 2 2 2 3 3" xfId="6437" xr:uid="{00000000-0005-0000-0000-0000821A0000}"/>
    <cellStyle name="Обычный 2 2 3 2 3 2 4 2 2 2 4" xfId="6438" xr:uid="{00000000-0005-0000-0000-0000831A0000}"/>
    <cellStyle name="Обычный 2 2 3 2 3 2 4 2 2 2 5" xfId="6439" xr:uid="{00000000-0005-0000-0000-0000841A0000}"/>
    <cellStyle name="Обычный 2 2 3 2 3 2 4 2 2 3" xfId="6440" xr:uid="{00000000-0005-0000-0000-0000851A0000}"/>
    <cellStyle name="Обычный 2 2 3 2 3 2 4 2 2 3 2" xfId="6441" xr:uid="{00000000-0005-0000-0000-0000861A0000}"/>
    <cellStyle name="Обычный 2 2 3 2 3 2 4 2 2 3 3" xfId="6442" xr:uid="{00000000-0005-0000-0000-0000871A0000}"/>
    <cellStyle name="Обычный 2 2 3 2 3 2 4 2 2 4" xfId="6443" xr:uid="{00000000-0005-0000-0000-0000881A0000}"/>
    <cellStyle name="Обычный 2 2 3 2 3 2 4 2 2 4 2" xfId="6444" xr:uid="{00000000-0005-0000-0000-0000891A0000}"/>
    <cellStyle name="Обычный 2 2 3 2 3 2 4 2 2 4 3" xfId="6445" xr:uid="{00000000-0005-0000-0000-00008A1A0000}"/>
    <cellStyle name="Обычный 2 2 3 2 3 2 4 2 2 5" xfId="6446" xr:uid="{00000000-0005-0000-0000-00008B1A0000}"/>
    <cellStyle name="Обычный 2 2 3 2 3 2 4 2 2 6" xfId="6447" xr:uid="{00000000-0005-0000-0000-00008C1A0000}"/>
    <cellStyle name="Обычный 2 2 3 2 3 2 4 2 3" xfId="6448" xr:uid="{00000000-0005-0000-0000-00008D1A0000}"/>
    <cellStyle name="Обычный 2 2 3 2 3 2 4 2 3 2" xfId="6449" xr:uid="{00000000-0005-0000-0000-00008E1A0000}"/>
    <cellStyle name="Обычный 2 2 3 2 3 2 4 2 3 2 2" xfId="6450" xr:uid="{00000000-0005-0000-0000-00008F1A0000}"/>
    <cellStyle name="Обычный 2 2 3 2 3 2 4 2 3 2 3" xfId="6451" xr:uid="{00000000-0005-0000-0000-0000901A0000}"/>
    <cellStyle name="Обычный 2 2 3 2 3 2 4 2 3 3" xfId="6452" xr:uid="{00000000-0005-0000-0000-0000911A0000}"/>
    <cellStyle name="Обычный 2 2 3 2 3 2 4 2 3 3 2" xfId="6453" xr:uid="{00000000-0005-0000-0000-0000921A0000}"/>
    <cellStyle name="Обычный 2 2 3 2 3 2 4 2 3 3 3" xfId="6454" xr:uid="{00000000-0005-0000-0000-0000931A0000}"/>
    <cellStyle name="Обычный 2 2 3 2 3 2 4 2 3 4" xfId="6455" xr:uid="{00000000-0005-0000-0000-0000941A0000}"/>
    <cellStyle name="Обычный 2 2 3 2 3 2 4 2 3 5" xfId="6456" xr:uid="{00000000-0005-0000-0000-0000951A0000}"/>
    <cellStyle name="Обычный 2 2 3 2 3 2 4 2 4" xfId="6457" xr:uid="{00000000-0005-0000-0000-0000961A0000}"/>
    <cellStyle name="Обычный 2 2 3 2 3 2 4 2 4 2" xfId="6458" xr:uid="{00000000-0005-0000-0000-0000971A0000}"/>
    <cellStyle name="Обычный 2 2 3 2 3 2 4 2 4 3" xfId="6459" xr:uid="{00000000-0005-0000-0000-0000981A0000}"/>
    <cellStyle name="Обычный 2 2 3 2 3 2 4 2 5" xfId="6460" xr:uid="{00000000-0005-0000-0000-0000991A0000}"/>
    <cellStyle name="Обычный 2 2 3 2 3 2 4 2 5 2" xfId="6461" xr:uid="{00000000-0005-0000-0000-00009A1A0000}"/>
    <cellStyle name="Обычный 2 2 3 2 3 2 4 2 5 3" xfId="6462" xr:uid="{00000000-0005-0000-0000-00009B1A0000}"/>
    <cellStyle name="Обычный 2 2 3 2 3 2 4 2 6" xfId="6463" xr:uid="{00000000-0005-0000-0000-00009C1A0000}"/>
    <cellStyle name="Обычный 2 2 3 2 3 2 4 2 7" xfId="6464" xr:uid="{00000000-0005-0000-0000-00009D1A0000}"/>
    <cellStyle name="Обычный 2 2 3 2 3 2 4 3" xfId="6465" xr:uid="{00000000-0005-0000-0000-00009E1A0000}"/>
    <cellStyle name="Обычный 2 2 3 2 3 2 4 3 2" xfId="6466" xr:uid="{00000000-0005-0000-0000-00009F1A0000}"/>
    <cellStyle name="Обычный 2 2 3 2 3 2 4 3 2 2" xfId="6467" xr:uid="{00000000-0005-0000-0000-0000A01A0000}"/>
    <cellStyle name="Обычный 2 2 3 2 3 2 4 3 2 2 2" xfId="6468" xr:uid="{00000000-0005-0000-0000-0000A11A0000}"/>
    <cellStyle name="Обычный 2 2 3 2 3 2 4 3 2 2 3" xfId="6469" xr:uid="{00000000-0005-0000-0000-0000A21A0000}"/>
    <cellStyle name="Обычный 2 2 3 2 3 2 4 3 2 3" xfId="6470" xr:uid="{00000000-0005-0000-0000-0000A31A0000}"/>
    <cellStyle name="Обычный 2 2 3 2 3 2 4 3 2 3 2" xfId="6471" xr:uid="{00000000-0005-0000-0000-0000A41A0000}"/>
    <cellStyle name="Обычный 2 2 3 2 3 2 4 3 2 3 3" xfId="6472" xr:uid="{00000000-0005-0000-0000-0000A51A0000}"/>
    <cellStyle name="Обычный 2 2 3 2 3 2 4 3 2 4" xfId="6473" xr:uid="{00000000-0005-0000-0000-0000A61A0000}"/>
    <cellStyle name="Обычный 2 2 3 2 3 2 4 3 2 5" xfId="6474" xr:uid="{00000000-0005-0000-0000-0000A71A0000}"/>
    <cellStyle name="Обычный 2 2 3 2 3 2 4 3 3" xfId="6475" xr:uid="{00000000-0005-0000-0000-0000A81A0000}"/>
    <cellStyle name="Обычный 2 2 3 2 3 2 4 3 3 2" xfId="6476" xr:uid="{00000000-0005-0000-0000-0000A91A0000}"/>
    <cellStyle name="Обычный 2 2 3 2 3 2 4 3 3 3" xfId="6477" xr:uid="{00000000-0005-0000-0000-0000AA1A0000}"/>
    <cellStyle name="Обычный 2 2 3 2 3 2 4 3 4" xfId="6478" xr:uid="{00000000-0005-0000-0000-0000AB1A0000}"/>
    <cellStyle name="Обычный 2 2 3 2 3 2 4 3 4 2" xfId="6479" xr:uid="{00000000-0005-0000-0000-0000AC1A0000}"/>
    <cellStyle name="Обычный 2 2 3 2 3 2 4 3 4 3" xfId="6480" xr:uid="{00000000-0005-0000-0000-0000AD1A0000}"/>
    <cellStyle name="Обычный 2 2 3 2 3 2 4 3 5" xfId="6481" xr:uid="{00000000-0005-0000-0000-0000AE1A0000}"/>
    <cellStyle name="Обычный 2 2 3 2 3 2 4 3 6" xfId="6482" xr:uid="{00000000-0005-0000-0000-0000AF1A0000}"/>
    <cellStyle name="Обычный 2 2 3 2 3 2 4 4" xfId="6483" xr:uid="{00000000-0005-0000-0000-0000B01A0000}"/>
    <cellStyle name="Обычный 2 2 3 2 3 2 4 4 2" xfId="6484" xr:uid="{00000000-0005-0000-0000-0000B11A0000}"/>
    <cellStyle name="Обычный 2 2 3 2 3 2 4 4 2 2" xfId="6485" xr:uid="{00000000-0005-0000-0000-0000B21A0000}"/>
    <cellStyle name="Обычный 2 2 3 2 3 2 4 4 2 3" xfId="6486" xr:uid="{00000000-0005-0000-0000-0000B31A0000}"/>
    <cellStyle name="Обычный 2 2 3 2 3 2 4 4 3" xfId="6487" xr:uid="{00000000-0005-0000-0000-0000B41A0000}"/>
    <cellStyle name="Обычный 2 2 3 2 3 2 4 4 3 2" xfId="6488" xr:uid="{00000000-0005-0000-0000-0000B51A0000}"/>
    <cellStyle name="Обычный 2 2 3 2 3 2 4 4 3 3" xfId="6489" xr:uid="{00000000-0005-0000-0000-0000B61A0000}"/>
    <cellStyle name="Обычный 2 2 3 2 3 2 4 4 4" xfId="6490" xr:uid="{00000000-0005-0000-0000-0000B71A0000}"/>
    <cellStyle name="Обычный 2 2 3 2 3 2 4 4 5" xfId="6491" xr:uid="{00000000-0005-0000-0000-0000B81A0000}"/>
    <cellStyle name="Обычный 2 2 3 2 3 2 4 5" xfId="6492" xr:uid="{00000000-0005-0000-0000-0000B91A0000}"/>
    <cellStyle name="Обычный 2 2 3 2 3 2 4 5 2" xfId="6493" xr:uid="{00000000-0005-0000-0000-0000BA1A0000}"/>
    <cellStyle name="Обычный 2 2 3 2 3 2 4 5 3" xfId="6494" xr:uid="{00000000-0005-0000-0000-0000BB1A0000}"/>
    <cellStyle name="Обычный 2 2 3 2 3 2 4 6" xfId="6495" xr:uid="{00000000-0005-0000-0000-0000BC1A0000}"/>
    <cellStyle name="Обычный 2 2 3 2 3 2 4 6 2" xfId="6496" xr:uid="{00000000-0005-0000-0000-0000BD1A0000}"/>
    <cellStyle name="Обычный 2 2 3 2 3 2 4 6 3" xfId="6497" xr:uid="{00000000-0005-0000-0000-0000BE1A0000}"/>
    <cellStyle name="Обычный 2 2 3 2 3 2 4 7" xfId="6498" xr:uid="{00000000-0005-0000-0000-0000BF1A0000}"/>
    <cellStyle name="Обычный 2 2 3 2 3 2 4 8" xfId="6499" xr:uid="{00000000-0005-0000-0000-0000C01A0000}"/>
    <cellStyle name="Обычный 2 2 3 2 3 2 5" xfId="6500" xr:uid="{00000000-0005-0000-0000-0000C11A0000}"/>
    <cellStyle name="Обычный 2 2 3 2 3 2 5 2" xfId="6501" xr:uid="{00000000-0005-0000-0000-0000C21A0000}"/>
    <cellStyle name="Обычный 2 2 3 2 3 2 5 2 2" xfId="6502" xr:uid="{00000000-0005-0000-0000-0000C31A0000}"/>
    <cellStyle name="Обычный 2 2 3 2 3 2 5 2 2 2" xfId="6503" xr:uid="{00000000-0005-0000-0000-0000C41A0000}"/>
    <cellStyle name="Обычный 2 2 3 2 3 2 5 2 2 2 2" xfId="6504" xr:uid="{00000000-0005-0000-0000-0000C51A0000}"/>
    <cellStyle name="Обычный 2 2 3 2 3 2 5 2 2 2 3" xfId="6505" xr:uid="{00000000-0005-0000-0000-0000C61A0000}"/>
    <cellStyle name="Обычный 2 2 3 2 3 2 5 2 2 3" xfId="6506" xr:uid="{00000000-0005-0000-0000-0000C71A0000}"/>
    <cellStyle name="Обычный 2 2 3 2 3 2 5 2 2 3 2" xfId="6507" xr:uid="{00000000-0005-0000-0000-0000C81A0000}"/>
    <cellStyle name="Обычный 2 2 3 2 3 2 5 2 2 3 3" xfId="6508" xr:uid="{00000000-0005-0000-0000-0000C91A0000}"/>
    <cellStyle name="Обычный 2 2 3 2 3 2 5 2 2 4" xfId="6509" xr:uid="{00000000-0005-0000-0000-0000CA1A0000}"/>
    <cellStyle name="Обычный 2 2 3 2 3 2 5 2 2 5" xfId="6510" xr:uid="{00000000-0005-0000-0000-0000CB1A0000}"/>
    <cellStyle name="Обычный 2 2 3 2 3 2 5 2 3" xfId="6511" xr:uid="{00000000-0005-0000-0000-0000CC1A0000}"/>
    <cellStyle name="Обычный 2 2 3 2 3 2 5 2 3 2" xfId="6512" xr:uid="{00000000-0005-0000-0000-0000CD1A0000}"/>
    <cellStyle name="Обычный 2 2 3 2 3 2 5 2 3 3" xfId="6513" xr:uid="{00000000-0005-0000-0000-0000CE1A0000}"/>
    <cellStyle name="Обычный 2 2 3 2 3 2 5 2 4" xfId="6514" xr:uid="{00000000-0005-0000-0000-0000CF1A0000}"/>
    <cellStyle name="Обычный 2 2 3 2 3 2 5 2 4 2" xfId="6515" xr:uid="{00000000-0005-0000-0000-0000D01A0000}"/>
    <cellStyle name="Обычный 2 2 3 2 3 2 5 2 4 3" xfId="6516" xr:uid="{00000000-0005-0000-0000-0000D11A0000}"/>
    <cellStyle name="Обычный 2 2 3 2 3 2 5 2 5" xfId="6517" xr:uid="{00000000-0005-0000-0000-0000D21A0000}"/>
    <cellStyle name="Обычный 2 2 3 2 3 2 5 2 6" xfId="6518" xr:uid="{00000000-0005-0000-0000-0000D31A0000}"/>
    <cellStyle name="Обычный 2 2 3 2 3 2 5 3" xfId="6519" xr:uid="{00000000-0005-0000-0000-0000D41A0000}"/>
    <cellStyle name="Обычный 2 2 3 2 3 2 5 3 2" xfId="6520" xr:uid="{00000000-0005-0000-0000-0000D51A0000}"/>
    <cellStyle name="Обычный 2 2 3 2 3 2 5 3 2 2" xfId="6521" xr:uid="{00000000-0005-0000-0000-0000D61A0000}"/>
    <cellStyle name="Обычный 2 2 3 2 3 2 5 3 2 3" xfId="6522" xr:uid="{00000000-0005-0000-0000-0000D71A0000}"/>
    <cellStyle name="Обычный 2 2 3 2 3 2 5 3 3" xfId="6523" xr:uid="{00000000-0005-0000-0000-0000D81A0000}"/>
    <cellStyle name="Обычный 2 2 3 2 3 2 5 3 3 2" xfId="6524" xr:uid="{00000000-0005-0000-0000-0000D91A0000}"/>
    <cellStyle name="Обычный 2 2 3 2 3 2 5 3 3 3" xfId="6525" xr:uid="{00000000-0005-0000-0000-0000DA1A0000}"/>
    <cellStyle name="Обычный 2 2 3 2 3 2 5 3 4" xfId="6526" xr:uid="{00000000-0005-0000-0000-0000DB1A0000}"/>
    <cellStyle name="Обычный 2 2 3 2 3 2 5 3 5" xfId="6527" xr:uid="{00000000-0005-0000-0000-0000DC1A0000}"/>
    <cellStyle name="Обычный 2 2 3 2 3 2 5 4" xfId="6528" xr:uid="{00000000-0005-0000-0000-0000DD1A0000}"/>
    <cellStyle name="Обычный 2 2 3 2 3 2 5 4 2" xfId="6529" xr:uid="{00000000-0005-0000-0000-0000DE1A0000}"/>
    <cellStyle name="Обычный 2 2 3 2 3 2 5 4 3" xfId="6530" xr:uid="{00000000-0005-0000-0000-0000DF1A0000}"/>
    <cellStyle name="Обычный 2 2 3 2 3 2 5 5" xfId="6531" xr:uid="{00000000-0005-0000-0000-0000E01A0000}"/>
    <cellStyle name="Обычный 2 2 3 2 3 2 5 5 2" xfId="6532" xr:uid="{00000000-0005-0000-0000-0000E11A0000}"/>
    <cellStyle name="Обычный 2 2 3 2 3 2 5 5 3" xfId="6533" xr:uid="{00000000-0005-0000-0000-0000E21A0000}"/>
    <cellStyle name="Обычный 2 2 3 2 3 2 5 6" xfId="6534" xr:uid="{00000000-0005-0000-0000-0000E31A0000}"/>
    <cellStyle name="Обычный 2 2 3 2 3 2 5 7" xfId="6535" xr:uid="{00000000-0005-0000-0000-0000E41A0000}"/>
    <cellStyle name="Обычный 2 2 3 2 3 2 6" xfId="6536" xr:uid="{00000000-0005-0000-0000-0000E51A0000}"/>
    <cellStyle name="Обычный 2 2 3 2 3 2 6 2" xfId="6537" xr:uid="{00000000-0005-0000-0000-0000E61A0000}"/>
    <cellStyle name="Обычный 2 2 3 2 3 2 6 2 2" xfId="6538" xr:uid="{00000000-0005-0000-0000-0000E71A0000}"/>
    <cellStyle name="Обычный 2 2 3 2 3 2 6 2 2 2" xfId="6539" xr:uid="{00000000-0005-0000-0000-0000E81A0000}"/>
    <cellStyle name="Обычный 2 2 3 2 3 2 6 2 2 3" xfId="6540" xr:uid="{00000000-0005-0000-0000-0000E91A0000}"/>
    <cellStyle name="Обычный 2 2 3 2 3 2 6 2 3" xfId="6541" xr:uid="{00000000-0005-0000-0000-0000EA1A0000}"/>
    <cellStyle name="Обычный 2 2 3 2 3 2 6 2 3 2" xfId="6542" xr:uid="{00000000-0005-0000-0000-0000EB1A0000}"/>
    <cellStyle name="Обычный 2 2 3 2 3 2 6 2 3 3" xfId="6543" xr:uid="{00000000-0005-0000-0000-0000EC1A0000}"/>
    <cellStyle name="Обычный 2 2 3 2 3 2 6 2 4" xfId="6544" xr:uid="{00000000-0005-0000-0000-0000ED1A0000}"/>
    <cellStyle name="Обычный 2 2 3 2 3 2 6 2 5" xfId="6545" xr:uid="{00000000-0005-0000-0000-0000EE1A0000}"/>
    <cellStyle name="Обычный 2 2 3 2 3 2 6 3" xfId="6546" xr:uid="{00000000-0005-0000-0000-0000EF1A0000}"/>
    <cellStyle name="Обычный 2 2 3 2 3 2 6 3 2" xfId="6547" xr:uid="{00000000-0005-0000-0000-0000F01A0000}"/>
    <cellStyle name="Обычный 2 2 3 2 3 2 6 3 3" xfId="6548" xr:uid="{00000000-0005-0000-0000-0000F11A0000}"/>
    <cellStyle name="Обычный 2 2 3 2 3 2 6 4" xfId="6549" xr:uid="{00000000-0005-0000-0000-0000F21A0000}"/>
    <cellStyle name="Обычный 2 2 3 2 3 2 6 4 2" xfId="6550" xr:uid="{00000000-0005-0000-0000-0000F31A0000}"/>
    <cellStyle name="Обычный 2 2 3 2 3 2 6 4 3" xfId="6551" xr:uid="{00000000-0005-0000-0000-0000F41A0000}"/>
    <cellStyle name="Обычный 2 2 3 2 3 2 6 5" xfId="6552" xr:uid="{00000000-0005-0000-0000-0000F51A0000}"/>
    <cellStyle name="Обычный 2 2 3 2 3 2 6 6" xfId="6553" xr:uid="{00000000-0005-0000-0000-0000F61A0000}"/>
    <cellStyle name="Обычный 2 2 3 2 3 2 7" xfId="6554" xr:uid="{00000000-0005-0000-0000-0000F71A0000}"/>
    <cellStyle name="Обычный 2 2 3 2 3 2 7 2" xfId="6555" xr:uid="{00000000-0005-0000-0000-0000F81A0000}"/>
    <cellStyle name="Обычный 2 2 3 2 3 2 7 2 2" xfId="6556" xr:uid="{00000000-0005-0000-0000-0000F91A0000}"/>
    <cellStyle name="Обычный 2 2 3 2 3 2 7 2 3" xfId="6557" xr:uid="{00000000-0005-0000-0000-0000FA1A0000}"/>
    <cellStyle name="Обычный 2 2 3 2 3 2 7 3" xfId="6558" xr:uid="{00000000-0005-0000-0000-0000FB1A0000}"/>
    <cellStyle name="Обычный 2 2 3 2 3 2 7 3 2" xfId="6559" xr:uid="{00000000-0005-0000-0000-0000FC1A0000}"/>
    <cellStyle name="Обычный 2 2 3 2 3 2 7 3 3" xfId="6560" xr:uid="{00000000-0005-0000-0000-0000FD1A0000}"/>
    <cellStyle name="Обычный 2 2 3 2 3 2 7 4" xfId="6561" xr:uid="{00000000-0005-0000-0000-0000FE1A0000}"/>
    <cellStyle name="Обычный 2 2 3 2 3 2 7 5" xfId="6562" xr:uid="{00000000-0005-0000-0000-0000FF1A0000}"/>
    <cellStyle name="Обычный 2 2 3 2 3 2 8" xfId="6563" xr:uid="{00000000-0005-0000-0000-0000001B0000}"/>
    <cellStyle name="Обычный 2 2 3 2 3 2 8 2" xfId="6564" xr:uid="{00000000-0005-0000-0000-0000011B0000}"/>
    <cellStyle name="Обычный 2 2 3 2 3 2 8 3" xfId="6565" xr:uid="{00000000-0005-0000-0000-0000021B0000}"/>
    <cellStyle name="Обычный 2 2 3 2 3 2 9" xfId="6566" xr:uid="{00000000-0005-0000-0000-0000031B0000}"/>
    <cellStyle name="Обычный 2 2 3 2 3 2 9 2" xfId="6567" xr:uid="{00000000-0005-0000-0000-0000041B0000}"/>
    <cellStyle name="Обычный 2 2 3 2 3 2 9 3" xfId="6568" xr:uid="{00000000-0005-0000-0000-0000051B0000}"/>
    <cellStyle name="Обычный 2 2 3 2 3 3" xfId="6569" xr:uid="{00000000-0005-0000-0000-0000061B0000}"/>
    <cellStyle name="Обычный 2 2 3 2 3 3 2" xfId="6570" xr:uid="{00000000-0005-0000-0000-0000071B0000}"/>
    <cellStyle name="Обычный 2 2 3 2 3 3 2 2" xfId="6571" xr:uid="{00000000-0005-0000-0000-0000081B0000}"/>
    <cellStyle name="Обычный 2 2 3 2 3 3 2 2 2" xfId="6572" xr:uid="{00000000-0005-0000-0000-0000091B0000}"/>
    <cellStyle name="Обычный 2 2 3 2 3 3 2 2 2 2" xfId="6573" xr:uid="{00000000-0005-0000-0000-00000A1B0000}"/>
    <cellStyle name="Обычный 2 2 3 2 3 3 2 2 2 2 2" xfId="6574" xr:uid="{00000000-0005-0000-0000-00000B1B0000}"/>
    <cellStyle name="Обычный 2 2 3 2 3 3 2 2 2 2 3" xfId="6575" xr:uid="{00000000-0005-0000-0000-00000C1B0000}"/>
    <cellStyle name="Обычный 2 2 3 2 3 3 2 2 2 3" xfId="6576" xr:uid="{00000000-0005-0000-0000-00000D1B0000}"/>
    <cellStyle name="Обычный 2 2 3 2 3 3 2 2 2 3 2" xfId="6577" xr:uid="{00000000-0005-0000-0000-00000E1B0000}"/>
    <cellStyle name="Обычный 2 2 3 2 3 3 2 2 2 3 3" xfId="6578" xr:uid="{00000000-0005-0000-0000-00000F1B0000}"/>
    <cellStyle name="Обычный 2 2 3 2 3 3 2 2 2 4" xfId="6579" xr:uid="{00000000-0005-0000-0000-0000101B0000}"/>
    <cellStyle name="Обычный 2 2 3 2 3 3 2 2 2 5" xfId="6580" xr:uid="{00000000-0005-0000-0000-0000111B0000}"/>
    <cellStyle name="Обычный 2 2 3 2 3 3 2 2 3" xfId="6581" xr:uid="{00000000-0005-0000-0000-0000121B0000}"/>
    <cellStyle name="Обычный 2 2 3 2 3 3 2 2 3 2" xfId="6582" xr:uid="{00000000-0005-0000-0000-0000131B0000}"/>
    <cellStyle name="Обычный 2 2 3 2 3 3 2 2 3 3" xfId="6583" xr:uid="{00000000-0005-0000-0000-0000141B0000}"/>
    <cellStyle name="Обычный 2 2 3 2 3 3 2 2 4" xfId="6584" xr:uid="{00000000-0005-0000-0000-0000151B0000}"/>
    <cellStyle name="Обычный 2 2 3 2 3 3 2 2 4 2" xfId="6585" xr:uid="{00000000-0005-0000-0000-0000161B0000}"/>
    <cellStyle name="Обычный 2 2 3 2 3 3 2 2 4 3" xfId="6586" xr:uid="{00000000-0005-0000-0000-0000171B0000}"/>
    <cellStyle name="Обычный 2 2 3 2 3 3 2 2 5" xfId="6587" xr:uid="{00000000-0005-0000-0000-0000181B0000}"/>
    <cellStyle name="Обычный 2 2 3 2 3 3 2 2 6" xfId="6588" xr:uid="{00000000-0005-0000-0000-0000191B0000}"/>
    <cellStyle name="Обычный 2 2 3 2 3 3 2 3" xfId="6589" xr:uid="{00000000-0005-0000-0000-00001A1B0000}"/>
    <cellStyle name="Обычный 2 2 3 2 3 3 2 3 2" xfId="6590" xr:uid="{00000000-0005-0000-0000-00001B1B0000}"/>
    <cellStyle name="Обычный 2 2 3 2 3 3 2 3 2 2" xfId="6591" xr:uid="{00000000-0005-0000-0000-00001C1B0000}"/>
    <cellStyle name="Обычный 2 2 3 2 3 3 2 3 2 3" xfId="6592" xr:uid="{00000000-0005-0000-0000-00001D1B0000}"/>
    <cellStyle name="Обычный 2 2 3 2 3 3 2 3 3" xfId="6593" xr:uid="{00000000-0005-0000-0000-00001E1B0000}"/>
    <cellStyle name="Обычный 2 2 3 2 3 3 2 3 3 2" xfId="6594" xr:uid="{00000000-0005-0000-0000-00001F1B0000}"/>
    <cellStyle name="Обычный 2 2 3 2 3 3 2 3 3 3" xfId="6595" xr:uid="{00000000-0005-0000-0000-0000201B0000}"/>
    <cellStyle name="Обычный 2 2 3 2 3 3 2 3 4" xfId="6596" xr:uid="{00000000-0005-0000-0000-0000211B0000}"/>
    <cellStyle name="Обычный 2 2 3 2 3 3 2 3 5" xfId="6597" xr:uid="{00000000-0005-0000-0000-0000221B0000}"/>
    <cellStyle name="Обычный 2 2 3 2 3 3 2 4" xfId="6598" xr:uid="{00000000-0005-0000-0000-0000231B0000}"/>
    <cellStyle name="Обычный 2 2 3 2 3 3 2 4 2" xfId="6599" xr:uid="{00000000-0005-0000-0000-0000241B0000}"/>
    <cellStyle name="Обычный 2 2 3 2 3 3 2 4 3" xfId="6600" xr:uid="{00000000-0005-0000-0000-0000251B0000}"/>
    <cellStyle name="Обычный 2 2 3 2 3 3 2 5" xfId="6601" xr:uid="{00000000-0005-0000-0000-0000261B0000}"/>
    <cellStyle name="Обычный 2 2 3 2 3 3 2 5 2" xfId="6602" xr:uid="{00000000-0005-0000-0000-0000271B0000}"/>
    <cellStyle name="Обычный 2 2 3 2 3 3 2 5 3" xfId="6603" xr:uid="{00000000-0005-0000-0000-0000281B0000}"/>
    <cellStyle name="Обычный 2 2 3 2 3 3 2 6" xfId="6604" xr:uid="{00000000-0005-0000-0000-0000291B0000}"/>
    <cellStyle name="Обычный 2 2 3 2 3 3 2 7" xfId="6605" xr:uid="{00000000-0005-0000-0000-00002A1B0000}"/>
    <cellStyle name="Обычный 2 2 3 2 3 3 3" xfId="6606" xr:uid="{00000000-0005-0000-0000-00002B1B0000}"/>
    <cellStyle name="Обычный 2 2 3 2 3 3 3 2" xfId="6607" xr:uid="{00000000-0005-0000-0000-00002C1B0000}"/>
    <cellStyle name="Обычный 2 2 3 2 3 3 3 2 2" xfId="6608" xr:uid="{00000000-0005-0000-0000-00002D1B0000}"/>
    <cellStyle name="Обычный 2 2 3 2 3 3 3 2 2 2" xfId="6609" xr:uid="{00000000-0005-0000-0000-00002E1B0000}"/>
    <cellStyle name="Обычный 2 2 3 2 3 3 3 2 2 3" xfId="6610" xr:uid="{00000000-0005-0000-0000-00002F1B0000}"/>
    <cellStyle name="Обычный 2 2 3 2 3 3 3 2 3" xfId="6611" xr:uid="{00000000-0005-0000-0000-0000301B0000}"/>
    <cellStyle name="Обычный 2 2 3 2 3 3 3 2 3 2" xfId="6612" xr:uid="{00000000-0005-0000-0000-0000311B0000}"/>
    <cellStyle name="Обычный 2 2 3 2 3 3 3 2 3 3" xfId="6613" xr:uid="{00000000-0005-0000-0000-0000321B0000}"/>
    <cellStyle name="Обычный 2 2 3 2 3 3 3 2 4" xfId="6614" xr:uid="{00000000-0005-0000-0000-0000331B0000}"/>
    <cellStyle name="Обычный 2 2 3 2 3 3 3 2 5" xfId="6615" xr:uid="{00000000-0005-0000-0000-0000341B0000}"/>
    <cellStyle name="Обычный 2 2 3 2 3 3 3 3" xfId="6616" xr:uid="{00000000-0005-0000-0000-0000351B0000}"/>
    <cellStyle name="Обычный 2 2 3 2 3 3 3 3 2" xfId="6617" xr:uid="{00000000-0005-0000-0000-0000361B0000}"/>
    <cellStyle name="Обычный 2 2 3 2 3 3 3 3 3" xfId="6618" xr:uid="{00000000-0005-0000-0000-0000371B0000}"/>
    <cellStyle name="Обычный 2 2 3 2 3 3 3 4" xfId="6619" xr:uid="{00000000-0005-0000-0000-0000381B0000}"/>
    <cellStyle name="Обычный 2 2 3 2 3 3 3 4 2" xfId="6620" xr:uid="{00000000-0005-0000-0000-0000391B0000}"/>
    <cellStyle name="Обычный 2 2 3 2 3 3 3 4 3" xfId="6621" xr:uid="{00000000-0005-0000-0000-00003A1B0000}"/>
    <cellStyle name="Обычный 2 2 3 2 3 3 3 5" xfId="6622" xr:uid="{00000000-0005-0000-0000-00003B1B0000}"/>
    <cellStyle name="Обычный 2 2 3 2 3 3 3 6" xfId="6623" xr:uid="{00000000-0005-0000-0000-00003C1B0000}"/>
    <cellStyle name="Обычный 2 2 3 2 3 3 4" xfId="6624" xr:uid="{00000000-0005-0000-0000-00003D1B0000}"/>
    <cellStyle name="Обычный 2 2 3 2 3 3 4 2" xfId="6625" xr:uid="{00000000-0005-0000-0000-00003E1B0000}"/>
    <cellStyle name="Обычный 2 2 3 2 3 3 4 2 2" xfId="6626" xr:uid="{00000000-0005-0000-0000-00003F1B0000}"/>
    <cellStyle name="Обычный 2 2 3 2 3 3 4 2 3" xfId="6627" xr:uid="{00000000-0005-0000-0000-0000401B0000}"/>
    <cellStyle name="Обычный 2 2 3 2 3 3 4 3" xfId="6628" xr:uid="{00000000-0005-0000-0000-0000411B0000}"/>
    <cellStyle name="Обычный 2 2 3 2 3 3 4 3 2" xfId="6629" xr:uid="{00000000-0005-0000-0000-0000421B0000}"/>
    <cellStyle name="Обычный 2 2 3 2 3 3 4 3 3" xfId="6630" xr:uid="{00000000-0005-0000-0000-0000431B0000}"/>
    <cellStyle name="Обычный 2 2 3 2 3 3 4 4" xfId="6631" xr:uid="{00000000-0005-0000-0000-0000441B0000}"/>
    <cellStyle name="Обычный 2 2 3 2 3 3 4 5" xfId="6632" xr:uid="{00000000-0005-0000-0000-0000451B0000}"/>
    <cellStyle name="Обычный 2 2 3 2 3 3 5" xfId="6633" xr:uid="{00000000-0005-0000-0000-0000461B0000}"/>
    <cellStyle name="Обычный 2 2 3 2 3 3 5 2" xfId="6634" xr:uid="{00000000-0005-0000-0000-0000471B0000}"/>
    <cellStyle name="Обычный 2 2 3 2 3 3 5 3" xfId="6635" xr:uid="{00000000-0005-0000-0000-0000481B0000}"/>
    <cellStyle name="Обычный 2 2 3 2 3 3 6" xfId="6636" xr:uid="{00000000-0005-0000-0000-0000491B0000}"/>
    <cellStyle name="Обычный 2 2 3 2 3 3 6 2" xfId="6637" xr:uid="{00000000-0005-0000-0000-00004A1B0000}"/>
    <cellStyle name="Обычный 2 2 3 2 3 3 6 3" xfId="6638" xr:uid="{00000000-0005-0000-0000-00004B1B0000}"/>
    <cellStyle name="Обычный 2 2 3 2 3 3 7" xfId="6639" xr:uid="{00000000-0005-0000-0000-00004C1B0000}"/>
    <cellStyle name="Обычный 2 2 3 2 3 3 8" xfId="6640" xr:uid="{00000000-0005-0000-0000-00004D1B0000}"/>
    <cellStyle name="Обычный 2 2 3 2 3 4" xfId="6641" xr:uid="{00000000-0005-0000-0000-00004E1B0000}"/>
    <cellStyle name="Обычный 2 2 3 2 3 4 2" xfId="6642" xr:uid="{00000000-0005-0000-0000-00004F1B0000}"/>
    <cellStyle name="Обычный 2 2 3 2 3 4 2 2" xfId="6643" xr:uid="{00000000-0005-0000-0000-0000501B0000}"/>
    <cellStyle name="Обычный 2 2 3 2 3 4 2 2 2" xfId="6644" xr:uid="{00000000-0005-0000-0000-0000511B0000}"/>
    <cellStyle name="Обычный 2 2 3 2 3 4 2 2 2 2" xfId="6645" xr:uid="{00000000-0005-0000-0000-0000521B0000}"/>
    <cellStyle name="Обычный 2 2 3 2 3 4 2 2 2 2 2" xfId="6646" xr:uid="{00000000-0005-0000-0000-0000531B0000}"/>
    <cellStyle name="Обычный 2 2 3 2 3 4 2 2 2 2 3" xfId="6647" xr:uid="{00000000-0005-0000-0000-0000541B0000}"/>
    <cellStyle name="Обычный 2 2 3 2 3 4 2 2 2 3" xfId="6648" xr:uid="{00000000-0005-0000-0000-0000551B0000}"/>
    <cellStyle name="Обычный 2 2 3 2 3 4 2 2 2 3 2" xfId="6649" xr:uid="{00000000-0005-0000-0000-0000561B0000}"/>
    <cellStyle name="Обычный 2 2 3 2 3 4 2 2 2 3 3" xfId="6650" xr:uid="{00000000-0005-0000-0000-0000571B0000}"/>
    <cellStyle name="Обычный 2 2 3 2 3 4 2 2 2 4" xfId="6651" xr:uid="{00000000-0005-0000-0000-0000581B0000}"/>
    <cellStyle name="Обычный 2 2 3 2 3 4 2 2 2 5" xfId="6652" xr:uid="{00000000-0005-0000-0000-0000591B0000}"/>
    <cellStyle name="Обычный 2 2 3 2 3 4 2 2 3" xfId="6653" xr:uid="{00000000-0005-0000-0000-00005A1B0000}"/>
    <cellStyle name="Обычный 2 2 3 2 3 4 2 2 3 2" xfId="6654" xr:uid="{00000000-0005-0000-0000-00005B1B0000}"/>
    <cellStyle name="Обычный 2 2 3 2 3 4 2 2 3 3" xfId="6655" xr:uid="{00000000-0005-0000-0000-00005C1B0000}"/>
    <cellStyle name="Обычный 2 2 3 2 3 4 2 2 4" xfId="6656" xr:uid="{00000000-0005-0000-0000-00005D1B0000}"/>
    <cellStyle name="Обычный 2 2 3 2 3 4 2 2 4 2" xfId="6657" xr:uid="{00000000-0005-0000-0000-00005E1B0000}"/>
    <cellStyle name="Обычный 2 2 3 2 3 4 2 2 4 3" xfId="6658" xr:uid="{00000000-0005-0000-0000-00005F1B0000}"/>
    <cellStyle name="Обычный 2 2 3 2 3 4 2 2 5" xfId="6659" xr:uid="{00000000-0005-0000-0000-0000601B0000}"/>
    <cellStyle name="Обычный 2 2 3 2 3 4 2 2 6" xfId="6660" xr:uid="{00000000-0005-0000-0000-0000611B0000}"/>
    <cellStyle name="Обычный 2 2 3 2 3 4 2 3" xfId="6661" xr:uid="{00000000-0005-0000-0000-0000621B0000}"/>
    <cellStyle name="Обычный 2 2 3 2 3 4 2 3 2" xfId="6662" xr:uid="{00000000-0005-0000-0000-0000631B0000}"/>
    <cellStyle name="Обычный 2 2 3 2 3 4 2 3 2 2" xfId="6663" xr:uid="{00000000-0005-0000-0000-0000641B0000}"/>
    <cellStyle name="Обычный 2 2 3 2 3 4 2 3 2 3" xfId="6664" xr:uid="{00000000-0005-0000-0000-0000651B0000}"/>
    <cellStyle name="Обычный 2 2 3 2 3 4 2 3 3" xfId="6665" xr:uid="{00000000-0005-0000-0000-0000661B0000}"/>
    <cellStyle name="Обычный 2 2 3 2 3 4 2 3 3 2" xfId="6666" xr:uid="{00000000-0005-0000-0000-0000671B0000}"/>
    <cellStyle name="Обычный 2 2 3 2 3 4 2 3 3 3" xfId="6667" xr:uid="{00000000-0005-0000-0000-0000681B0000}"/>
    <cellStyle name="Обычный 2 2 3 2 3 4 2 3 4" xfId="6668" xr:uid="{00000000-0005-0000-0000-0000691B0000}"/>
    <cellStyle name="Обычный 2 2 3 2 3 4 2 3 5" xfId="6669" xr:uid="{00000000-0005-0000-0000-00006A1B0000}"/>
    <cellStyle name="Обычный 2 2 3 2 3 4 2 4" xfId="6670" xr:uid="{00000000-0005-0000-0000-00006B1B0000}"/>
    <cellStyle name="Обычный 2 2 3 2 3 4 2 4 2" xfId="6671" xr:uid="{00000000-0005-0000-0000-00006C1B0000}"/>
    <cellStyle name="Обычный 2 2 3 2 3 4 2 4 3" xfId="6672" xr:uid="{00000000-0005-0000-0000-00006D1B0000}"/>
    <cellStyle name="Обычный 2 2 3 2 3 4 2 5" xfId="6673" xr:uid="{00000000-0005-0000-0000-00006E1B0000}"/>
    <cellStyle name="Обычный 2 2 3 2 3 4 2 5 2" xfId="6674" xr:uid="{00000000-0005-0000-0000-00006F1B0000}"/>
    <cellStyle name="Обычный 2 2 3 2 3 4 2 5 3" xfId="6675" xr:uid="{00000000-0005-0000-0000-0000701B0000}"/>
    <cellStyle name="Обычный 2 2 3 2 3 4 2 6" xfId="6676" xr:uid="{00000000-0005-0000-0000-0000711B0000}"/>
    <cellStyle name="Обычный 2 2 3 2 3 4 2 7" xfId="6677" xr:uid="{00000000-0005-0000-0000-0000721B0000}"/>
    <cellStyle name="Обычный 2 2 3 2 3 4 3" xfId="6678" xr:uid="{00000000-0005-0000-0000-0000731B0000}"/>
    <cellStyle name="Обычный 2 2 3 2 3 4 3 2" xfId="6679" xr:uid="{00000000-0005-0000-0000-0000741B0000}"/>
    <cellStyle name="Обычный 2 2 3 2 3 4 3 2 2" xfId="6680" xr:uid="{00000000-0005-0000-0000-0000751B0000}"/>
    <cellStyle name="Обычный 2 2 3 2 3 4 3 2 2 2" xfId="6681" xr:uid="{00000000-0005-0000-0000-0000761B0000}"/>
    <cellStyle name="Обычный 2 2 3 2 3 4 3 2 2 3" xfId="6682" xr:uid="{00000000-0005-0000-0000-0000771B0000}"/>
    <cellStyle name="Обычный 2 2 3 2 3 4 3 2 3" xfId="6683" xr:uid="{00000000-0005-0000-0000-0000781B0000}"/>
    <cellStyle name="Обычный 2 2 3 2 3 4 3 2 3 2" xfId="6684" xr:uid="{00000000-0005-0000-0000-0000791B0000}"/>
    <cellStyle name="Обычный 2 2 3 2 3 4 3 2 3 3" xfId="6685" xr:uid="{00000000-0005-0000-0000-00007A1B0000}"/>
    <cellStyle name="Обычный 2 2 3 2 3 4 3 2 4" xfId="6686" xr:uid="{00000000-0005-0000-0000-00007B1B0000}"/>
    <cellStyle name="Обычный 2 2 3 2 3 4 3 2 5" xfId="6687" xr:uid="{00000000-0005-0000-0000-00007C1B0000}"/>
    <cellStyle name="Обычный 2 2 3 2 3 4 3 3" xfId="6688" xr:uid="{00000000-0005-0000-0000-00007D1B0000}"/>
    <cellStyle name="Обычный 2 2 3 2 3 4 3 3 2" xfId="6689" xr:uid="{00000000-0005-0000-0000-00007E1B0000}"/>
    <cellStyle name="Обычный 2 2 3 2 3 4 3 3 3" xfId="6690" xr:uid="{00000000-0005-0000-0000-00007F1B0000}"/>
    <cellStyle name="Обычный 2 2 3 2 3 4 3 4" xfId="6691" xr:uid="{00000000-0005-0000-0000-0000801B0000}"/>
    <cellStyle name="Обычный 2 2 3 2 3 4 3 4 2" xfId="6692" xr:uid="{00000000-0005-0000-0000-0000811B0000}"/>
    <cellStyle name="Обычный 2 2 3 2 3 4 3 4 3" xfId="6693" xr:uid="{00000000-0005-0000-0000-0000821B0000}"/>
    <cellStyle name="Обычный 2 2 3 2 3 4 3 5" xfId="6694" xr:uid="{00000000-0005-0000-0000-0000831B0000}"/>
    <cellStyle name="Обычный 2 2 3 2 3 4 3 6" xfId="6695" xr:uid="{00000000-0005-0000-0000-0000841B0000}"/>
    <cellStyle name="Обычный 2 2 3 2 3 4 4" xfId="6696" xr:uid="{00000000-0005-0000-0000-0000851B0000}"/>
    <cellStyle name="Обычный 2 2 3 2 3 4 4 2" xfId="6697" xr:uid="{00000000-0005-0000-0000-0000861B0000}"/>
    <cellStyle name="Обычный 2 2 3 2 3 4 4 2 2" xfId="6698" xr:uid="{00000000-0005-0000-0000-0000871B0000}"/>
    <cellStyle name="Обычный 2 2 3 2 3 4 4 2 3" xfId="6699" xr:uid="{00000000-0005-0000-0000-0000881B0000}"/>
    <cellStyle name="Обычный 2 2 3 2 3 4 4 3" xfId="6700" xr:uid="{00000000-0005-0000-0000-0000891B0000}"/>
    <cellStyle name="Обычный 2 2 3 2 3 4 4 3 2" xfId="6701" xr:uid="{00000000-0005-0000-0000-00008A1B0000}"/>
    <cellStyle name="Обычный 2 2 3 2 3 4 4 3 3" xfId="6702" xr:uid="{00000000-0005-0000-0000-00008B1B0000}"/>
    <cellStyle name="Обычный 2 2 3 2 3 4 4 4" xfId="6703" xr:uid="{00000000-0005-0000-0000-00008C1B0000}"/>
    <cellStyle name="Обычный 2 2 3 2 3 4 4 5" xfId="6704" xr:uid="{00000000-0005-0000-0000-00008D1B0000}"/>
    <cellStyle name="Обычный 2 2 3 2 3 4 5" xfId="6705" xr:uid="{00000000-0005-0000-0000-00008E1B0000}"/>
    <cellStyle name="Обычный 2 2 3 2 3 4 5 2" xfId="6706" xr:uid="{00000000-0005-0000-0000-00008F1B0000}"/>
    <cellStyle name="Обычный 2 2 3 2 3 4 5 3" xfId="6707" xr:uid="{00000000-0005-0000-0000-0000901B0000}"/>
    <cellStyle name="Обычный 2 2 3 2 3 4 6" xfId="6708" xr:uid="{00000000-0005-0000-0000-0000911B0000}"/>
    <cellStyle name="Обычный 2 2 3 2 3 4 6 2" xfId="6709" xr:uid="{00000000-0005-0000-0000-0000921B0000}"/>
    <cellStyle name="Обычный 2 2 3 2 3 4 6 3" xfId="6710" xr:uid="{00000000-0005-0000-0000-0000931B0000}"/>
    <cellStyle name="Обычный 2 2 3 2 3 4 7" xfId="6711" xr:uid="{00000000-0005-0000-0000-0000941B0000}"/>
    <cellStyle name="Обычный 2 2 3 2 3 4 8" xfId="6712" xr:uid="{00000000-0005-0000-0000-0000951B0000}"/>
    <cellStyle name="Обычный 2 2 3 2 3 5" xfId="6713" xr:uid="{00000000-0005-0000-0000-0000961B0000}"/>
    <cellStyle name="Обычный 2 2 3 2 3 5 2" xfId="6714" xr:uid="{00000000-0005-0000-0000-0000971B0000}"/>
    <cellStyle name="Обычный 2 2 3 2 3 5 2 2" xfId="6715" xr:uid="{00000000-0005-0000-0000-0000981B0000}"/>
    <cellStyle name="Обычный 2 2 3 2 3 5 2 2 2" xfId="6716" xr:uid="{00000000-0005-0000-0000-0000991B0000}"/>
    <cellStyle name="Обычный 2 2 3 2 3 5 2 2 2 2" xfId="6717" xr:uid="{00000000-0005-0000-0000-00009A1B0000}"/>
    <cellStyle name="Обычный 2 2 3 2 3 5 2 2 2 2 2" xfId="6718" xr:uid="{00000000-0005-0000-0000-00009B1B0000}"/>
    <cellStyle name="Обычный 2 2 3 2 3 5 2 2 2 2 3" xfId="6719" xr:uid="{00000000-0005-0000-0000-00009C1B0000}"/>
    <cellStyle name="Обычный 2 2 3 2 3 5 2 2 2 3" xfId="6720" xr:uid="{00000000-0005-0000-0000-00009D1B0000}"/>
    <cellStyle name="Обычный 2 2 3 2 3 5 2 2 2 3 2" xfId="6721" xr:uid="{00000000-0005-0000-0000-00009E1B0000}"/>
    <cellStyle name="Обычный 2 2 3 2 3 5 2 2 2 3 3" xfId="6722" xr:uid="{00000000-0005-0000-0000-00009F1B0000}"/>
    <cellStyle name="Обычный 2 2 3 2 3 5 2 2 2 4" xfId="6723" xr:uid="{00000000-0005-0000-0000-0000A01B0000}"/>
    <cellStyle name="Обычный 2 2 3 2 3 5 2 2 2 5" xfId="6724" xr:uid="{00000000-0005-0000-0000-0000A11B0000}"/>
    <cellStyle name="Обычный 2 2 3 2 3 5 2 2 3" xfId="6725" xr:uid="{00000000-0005-0000-0000-0000A21B0000}"/>
    <cellStyle name="Обычный 2 2 3 2 3 5 2 2 3 2" xfId="6726" xr:uid="{00000000-0005-0000-0000-0000A31B0000}"/>
    <cellStyle name="Обычный 2 2 3 2 3 5 2 2 3 3" xfId="6727" xr:uid="{00000000-0005-0000-0000-0000A41B0000}"/>
    <cellStyle name="Обычный 2 2 3 2 3 5 2 2 4" xfId="6728" xr:uid="{00000000-0005-0000-0000-0000A51B0000}"/>
    <cellStyle name="Обычный 2 2 3 2 3 5 2 2 4 2" xfId="6729" xr:uid="{00000000-0005-0000-0000-0000A61B0000}"/>
    <cellStyle name="Обычный 2 2 3 2 3 5 2 2 4 3" xfId="6730" xr:uid="{00000000-0005-0000-0000-0000A71B0000}"/>
    <cellStyle name="Обычный 2 2 3 2 3 5 2 2 5" xfId="6731" xr:uid="{00000000-0005-0000-0000-0000A81B0000}"/>
    <cellStyle name="Обычный 2 2 3 2 3 5 2 2 6" xfId="6732" xr:uid="{00000000-0005-0000-0000-0000A91B0000}"/>
    <cellStyle name="Обычный 2 2 3 2 3 5 2 3" xfId="6733" xr:uid="{00000000-0005-0000-0000-0000AA1B0000}"/>
    <cellStyle name="Обычный 2 2 3 2 3 5 2 3 2" xfId="6734" xr:uid="{00000000-0005-0000-0000-0000AB1B0000}"/>
    <cellStyle name="Обычный 2 2 3 2 3 5 2 3 2 2" xfId="6735" xr:uid="{00000000-0005-0000-0000-0000AC1B0000}"/>
    <cellStyle name="Обычный 2 2 3 2 3 5 2 3 2 3" xfId="6736" xr:uid="{00000000-0005-0000-0000-0000AD1B0000}"/>
    <cellStyle name="Обычный 2 2 3 2 3 5 2 3 3" xfId="6737" xr:uid="{00000000-0005-0000-0000-0000AE1B0000}"/>
    <cellStyle name="Обычный 2 2 3 2 3 5 2 3 3 2" xfId="6738" xr:uid="{00000000-0005-0000-0000-0000AF1B0000}"/>
    <cellStyle name="Обычный 2 2 3 2 3 5 2 3 3 3" xfId="6739" xr:uid="{00000000-0005-0000-0000-0000B01B0000}"/>
    <cellStyle name="Обычный 2 2 3 2 3 5 2 3 4" xfId="6740" xr:uid="{00000000-0005-0000-0000-0000B11B0000}"/>
    <cellStyle name="Обычный 2 2 3 2 3 5 2 3 5" xfId="6741" xr:uid="{00000000-0005-0000-0000-0000B21B0000}"/>
    <cellStyle name="Обычный 2 2 3 2 3 5 2 4" xfId="6742" xr:uid="{00000000-0005-0000-0000-0000B31B0000}"/>
    <cellStyle name="Обычный 2 2 3 2 3 5 2 4 2" xfId="6743" xr:uid="{00000000-0005-0000-0000-0000B41B0000}"/>
    <cellStyle name="Обычный 2 2 3 2 3 5 2 4 3" xfId="6744" xr:uid="{00000000-0005-0000-0000-0000B51B0000}"/>
    <cellStyle name="Обычный 2 2 3 2 3 5 2 5" xfId="6745" xr:uid="{00000000-0005-0000-0000-0000B61B0000}"/>
    <cellStyle name="Обычный 2 2 3 2 3 5 2 5 2" xfId="6746" xr:uid="{00000000-0005-0000-0000-0000B71B0000}"/>
    <cellStyle name="Обычный 2 2 3 2 3 5 2 5 3" xfId="6747" xr:uid="{00000000-0005-0000-0000-0000B81B0000}"/>
    <cellStyle name="Обычный 2 2 3 2 3 5 2 6" xfId="6748" xr:uid="{00000000-0005-0000-0000-0000B91B0000}"/>
    <cellStyle name="Обычный 2 2 3 2 3 5 2 7" xfId="6749" xr:uid="{00000000-0005-0000-0000-0000BA1B0000}"/>
    <cellStyle name="Обычный 2 2 3 2 3 5 3" xfId="6750" xr:uid="{00000000-0005-0000-0000-0000BB1B0000}"/>
    <cellStyle name="Обычный 2 2 3 2 3 5 3 2" xfId="6751" xr:uid="{00000000-0005-0000-0000-0000BC1B0000}"/>
    <cellStyle name="Обычный 2 2 3 2 3 5 3 2 2" xfId="6752" xr:uid="{00000000-0005-0000-0000-0000BD1B0000}"/>
    <cellStyle name="Обычный 2 2 3 2 3 5 3 2 2 2" xfId="6753" xr:uid="{00000000-0005-0000-0000-0000BE1B0000}"/>
    <cellStyle name="Обычный 2 2 3 2 3 5 3 2 2 3" xfId="6754" xr:uid="{00000000-0005-0000-0000-0000BF1B0000}"/>
    <cellStyle name="Обычный 2 2 3 2 3 5 3 2 3" xfId="6755" xr:uid="{00000000-0005-0000-0000-0000C01B0000}"/>
    <cellStyle name="Обычный 2 2 3 2 3 5 3 2 3 2" xfId="6756" xr:uid="{00000000-0005-0000-0000-0000C11B0000}"/>
    <cellStyle name="Обычный 2 2 3 2 3 5 3 2 3 3" xfId="6757" xr:uid="{00000000-0005-0000-0000-0000C21B0000}"/>
    <cellStyle name="Обычный 2 2 3 2 3 5 3 2 4" xfId="6758" xr:uid="{00000000-0005-0000-0000-0000C31B0000}"/>
    <cellStyle name="Обычный 2 2 3 2 3 5 3 2 5" xfId="6759" xr:uid="{00000000-0005-0000-0000-0000C41B0000}"/>
    <cellStyle name="Обычный 2 2 3 2 3 5 3 3" xfId="6760" xr:uid="{00000000-0005-0000-0000-0000C51B0000}"/>
    <cellStyle name="Обычный 2 2 3 2 3 5 3 3 2" xfId="6761" xr:uid="{00000000-0005-0000-0000-0000C61B0000}"/>
    <cellStyle name="Обычный 2 2 3 2 3 5 3 3 3" xfId="6762" xr:uid="{00000000-0005-0000-0000-0000C71B0000}"/>
    <cellStyle name="Обычный 2 2 3 2 3 5 3 4" xfId="6763" xr:uid="{00000000-0005-0000-0000-0000C81B0000}"/>
    <cellStyle name="Обычный 2 2 3 2 3 5 3 4 2" xfId="6764" xr:uid="{00000000-0005-0000-0000-0000C91B0000}"/>
    <cellStyle name="Обычный 2 2 3 2 3 5 3 4 3" xfId="6765" xr:uid="{00000000-0005-0000-0000-0000CA1B0000}"/>
    <cellStyle name="Обычный 2 2 3 2 3 5 3 5" xfId="6766" xr:uid="{00000000-0005-0000-0000-0000CB1B0000}"/>
    <cellStyle name="Обычный 2 2 3 2 3 5 3 6" xfId="6767" xr:uid="{00000000-0005-0000-0000-0000CC1B0000}"/>
    <cellStyle name="Обычный 2 2 3 2 3 5 4" xfId="6768" xr:uid="{00000000-0005-0000-0000-0000CD1B0000}"/>
    <cellStyle name="Обычный 2 2 3 2 3 5 4 2" xfId="6769" xr:uid="{00000000-0005-0000-0000-0000CE1B0000}"/>
    <cellStyle name="Обычный 2 2 3 2 3 5 4 2 2" xfId="6770" xr:uid="{00000000-0005-0000-0000-0000CF1B0000}"/>
    <cellStyle name="Обычный 2 2 3 2 3 5 4 2 3" xfId="6771" xr:uid="{00000000-0005-0000-0000-0000D01B0000}"/>
    <cellStyle name="Обычный 2 2 3 2 3 5 4 3" xfId="6772" xr:uid="{00000000-0005-0000-0000-0000D11B0000}"/>
    <cellStyle name="Обычный 2 2 3 2 3 5 4 3 2" xfId="6773" xr:uid="{00000000-0005-0000-0000-0000D21B0000}"/>
    <cellStyle name="Обычный 2 2 3 2 3 5 4 3 3" xfId="6774" xr:uid="{00000000-0005-0000-0000-0000D31B0000}"/>
    <cellStyle name="Обычный 2 2 3 2 3 5 4 4" xfId="6775" xr:uid="{00000000-0005-0000-0000-0000D41B0000}"/>
    <cellStyle name="Обычный 2 2 3 2 3 5 4 5" xfId="6776" xr:uid="{00000000-0005-0000-0000-0000D51B0000}"/>
    <cellStyle name="Обычный 2 2 3 2 3 5 5" xfId="6777" xr:uid="{00000000-0005-0000-0000-0000D61B0000}"/>
    <cellStyle name="Обычный 2 2 3 2 3 5 5 2" xfId="6778" xr:uid="{00000000-0005-0000-0000-0000D71B0000}"/>
    <cellStyle name="Обычный 2 2 3 2 3 5 5 3" xfId="6779" xr:uid="{00000000-0005-0000-0000-0000D81B0000}"/>
    <cellStyle name="Обычный 2 2 3 2 3 5 6" xfId="6780" xr:uid="{00000000-0005-0000-0000-0000D91B0000}"/>
    <cellStyle name="Обычный 2 2 3 2 3 5 6 2" xfId="6781" xr:uid="{00000000-0005-0000-0000-0000DA1B0000}"/>
    <cellStyle name="Обычный 2 2 3 2 3 5 6 3" xfId="6782" xr:uid="{00000000-0005-0000-0000-0000DB1B0000}"/>
    <cellStyle name="Обычный 2 2 3 2 3 5 7" xfId="6783" xr:uid="{00000000-0005-0000-0000-0000DC1B0000}"/>
    <cellStyle name="Обычный 2 2 3 2 3 5 8" xfId="6784" xr:uid="{00000000-0005-0000-0000-0000DD1B0000}"/>
    <cellStyle name="Обычный 2 2 3 2 3 6" xfId="6785" xr:uid="{00000000-0005-0000-0000-0000DE1B0000}"/>
    <cellStyle name="Обычный 2 2 3 2 3 6 2" xfId="6786" xr:uid="{00000000-0005-0000-0000-0000DF1B0000}"/>
    <cellStyle name="Обычный 2 2 3 2 3 6 2 2" xfId="6787" xr:uid="{00000000-0005-0000-0000-0000E01B0000}"/>
    <cellStyle name="Обычный 2 2 3 2 3 6 2 2 2" xfId="6788" xr:uid="{00000000-0005-0000-0000-0000E11B0000}"/>
    <cellStyle name="Обычный 2 2 3 2 3 6 2 2 2 2" xfId="6789" xr:uid="{00000000-0005-0000-0000-0000E21B0000}"/>
    <cellStyle name="Обычный 2 2 3 2 3 6 2 2 2 3" xfId="6790" xr:uid="{00000000-0005-0000-0000-0000E31B0000}"/>
    <cellStyle name="Обычный 2 2 3 2 3 6 2 2 3" xfId="6791" xr:uid="{00000000-0005-0000-0000-0000E41B0000}"/>
    <cellStyle name="Обычный 2 2 3 2 3 6 2 2 3 2" xfId="6792" xr:uid="{00000000-0005-0000-0000-0000E51B0000}"/>
    <cellStyle name="Обычный 2 2 3 2 3 6 2 2 3 3" xfId="6793" xr:uid="{00000000-0005-0000-0000-0000E61B0000}"/>
    <cellStyle name="Обычный 2 2 3 2 3 6 2 2 4" xfId="6794" xr:uid="{00000000-0005-0000-0000-0000E71B0000}"/>
    <cellStyle name="Обычный 2 2 3 2 3 6 2 2 5" xfId="6795" xr:uid="{00000000-0005-0000-0000-0000E81B0000}"/>
    <cellStyle name="Обычный 2 2 3 2 3 6 2 3" xfId="6796" xr:uid="{00000000-0005-0000-0000-0000E91B0000}"/>
    <cellStyle name="Обычный 2 2 3 2 3 6 2 3 2" xfId="6797" xr:uid="{00000000-0005-0000-0000-0000EA1B0000}"/>
    <cellStyle name="Обычный 2 2 3 2 3 6 2 3 3" xfId="6798" xr:uid="{00000000-0005-0000-0000-0000EB1B0000}"/>
    <cellStyle name="Обычный 2 2 3 2 3 6 2 4" xfId="6799" xr:uid="{00000000-0005-0000-0000-0000EC1B0000}"/>
    <cellStyle name="Обычный 2 2 3 2 3 6 2 4 2" xfId="6800" xr:uid="{00000000-0005-0000-0000-0000ED1B0000}"/>
    <cellStyle name="Обычный 2 2 3 2 3 6 2 4 3" xfId="6801" xr:uid="{00000000-0005-0000-0000-0000EE1B0000}"/>
    <cellStyle name="Обычный 2 2 3 2 3 6 2 5" xfId="6802" xr:uid="{00000000-0005-0000-0000-0000EF1B0000}"/>
    <cellStyle name="Обычный 2 2 3 2 3 6 2 6" xfId="6803" xr:uid="{00000000-0005-0000-0000-0000F01B0000}"/>
    <cellStyle name="Обычный 2 2 3 2 3 6 3" xfId="6804" xr:uid="{00000000-0005-0000-0000-0000F11B0000}"/>
    <cellStyle name="Обычный 2 2 3 2 3 6 3 2" xfId="6805" xr:uid="{00000000-0005-0000-0000-0000F21B0000}"/>
    <cellStyle name="Обычный 2 2 3 2 3 6 3 2 2" xfId="6806" xr:uid="{00000000-0005-0000-0000-0000F31B0000}"/>
    <cellStyle name="Обычный 2 2 3 2 3 6 3 2 3" xfId="6807" xr:uid="{00000000-0005-0000-0000-0000F41B0000}"/>
    <cellStyle name="Обычный 2 2 3 2 3 6 3 3" xfId="6808" xr:uid="{00000000-0005-0000-0000-0000F51B0000}"/>
    <cellStyle name="Обычный 2 2 3 2 3 6 3 3 2" xfId="6809" xr:uid="{00000000-0005-0000-0000-0000F61B0000}"/>
    <cellStyle name="Обычный 2 2 3 2 3 6 3 3 3" xfId="6810" xr:uid="{00000000-0005-0000-0000-0000F71B0000}"/>
    <cellStyle name="Обычный 2 2 3 2 3 6 3 4" xfId="6811" xr:uid="{00000000-0005-0000-0000-0000F81B0000}"/>
    <cellStyle name="Обычный 2 2 3 2 3 6 3 5" xfId="6812" xr:uid="{00000000-0005-0000-0000-0000F91B0000}"/>
    <cellStyle name="Обычный 2 2 3 2 3 6 4" xfId="6813" xr:uid="{00000000-0005-0000-0000-0000FA1B0000}"/>
    <cellStyle name="Обычный 2 2 3 2 3 6 4 2" xfId="6814" xr:uid="{00000000-0005-0000-0000-0000FB1B0000}"/>
    <cellStyle name="Обычный 2 2 3 2 3 6 4 3" xfId="6815" xr:uid="{00000000-0005-0000-0000-0000FC1B0000}"/>
    <cellStyle name="Обычный 2 2 3 2 3 6 5" xfId="6816" xr:uid="{00000000-0005-0000-0000-0000FD1B0000}"/>
    <cellStyle name="Обычный 2 2 3 2 3 6 5 2" xfId="6817" xr:uid="{00000000-0005-0000-0000-0000FE1B0000}"/>
    <cellStyle name="Обычный 2 2 3 2 3 6 5 3" xfId="6818" xr:uid="{00000000-0005-0000-0000-0000FF1B0000}"/>
    <cellStyle name="Обычный 2 2 3 2 3 6 6" xfId="6819" xr:uid="{00000000-0005-0000-0000-0000001C0000}"/>
    <cellStyle name="Обычный 2 2 3 2 3 6 7" xfId="6820" xr:uid="{00000000-0005-0000-0000-0000011C0000}"/>
    <cellStyle name="Обычный 2 2 3 2 3 7" xfId="6821" xr:uid="{00000000-0005-0000-0000-0000021C0000}"/>
    <cellStyle name="Обычный 2 2 3 2 3 7 2" xfId="6822" xr:uid="{00000000-0005-0000-0000-0000031C0000}"/>
    <cellStyle name="Обычный 2 2 3 2 3 7 2 2" xfId="6823" xr:uid="{00000000-0005-0000-0000-0000041C0000}"/>
    <cellStyle name="Обычный 2 2 3 2 3 7 2 2 2" xfId="6824" xr:uid="{00000000-0005-0000-0000-0000051C0000}"/>
    <cellStyle name="Обычный 2 2 3 2 3 7 2 2 3" xfId="6825" xr:uid="{00000000-0005-0000-0000-0000061C0000}"/>
    <cellStyle name="Обычный 2 2 3 2 3 7 2 3" xfId="6826" xr:uid="{00000000-0005-0000-0000-0000071C0000}"/>
    <cellStyle name="Обычный 2 2 3 2 3 7 2 3 2" xfId="6827" xr:uid="{00000000-0005-0000-0000-0000081C0000}"/>
    <cellStyle name="Обычный 2 2 3 2 3 7 2 3 3" xfId="6828" xr:uid="{00000000-0005-0000-0000-0000091C0000}"/>
    <cellStyle name="Обычный 2 2 3 2 3 7 2 4" xfId="6829" xr:uid="{00000000-0005-0000-0000-00000A1C0000}"/>
    <cellStyle name="Обычный 2 2 3 2 3 7 2 5" xfId="6830" xr:uid="{00000000-0005-0000-0000-00000B1C0000}"/>
    <cellStyle name="Обычный 2 2 3 2 3 7 3" xfId="6831" xr:uid="{00000000-0005-0000-0000-00000C1C0000}"/>
    <cellStyle name="Обычный 2 2 3 2 3 7 3 2" xfId="6832" xr:uid="{00000000-0005-0000-0000-00000D1C0000}"/>
    <cellStyle name="Обычный 2 2 3 2 3 7 3 3" xfId="6833" xr:uid="{00000000-0005-0000-0000-00000E1C0000}"/>
    <cellStyle name="Обычный 2 2 3 2 3 7 4" xfId="6834" xr:uid="{00000000-0005-0000-0000-00000F1C0000}"/>
    <cellStyle name="Обычный 2 2 3 2 3 7 4 2" xfId="6835" xr:uid="{00000000-0005-0000-0000-0000101C0000}"/>
    <cellStyle name="Обычный 2 2 3 2 3 7 4 3" xfId="6836" xr:uid="{00000000-0005-0000-0000-0000111C0000}"/>
    <cellStyle name="Обычный 2 2 3 2 3 7 5" xfId="6837" xr:uid="{00000000-0005-0000-0000-0000121C0000}"/>
    <cellStyle name="Обычный 2 2 3 2 3 7 6" xfId="6838" xr:uid="{00000000-0005-0000-0000-0000131C0000}"/>
    <cellStyle name="Обычный 2 2 3 2 3 8" xfId="6839" xr:uid="{00000000-0005-0000-0000-0000141C0000}"/>
    <cellStyle name="Обычный 2 2 3 2 3 8 2" xfId="6840" xr:uid="{00000000-0005-0000-0000-0000151C0000}"/>
    <cellStyle name="Обычный 2 2 3 2 3 8 2 2" xfId="6841" xr:uid="{00000000-0005-0000-0000-0000161C0000}"/>
    <cellStyle name="Обычный 2 2 3 2 3 8 2 3" xfId="6842" xr:uid="{00000000-0005-0000-0000-0000171C0000}"/>
    <cellStyle name="Обычный 2 2 3 2 3 8 3" xfId="6843" xr:uid="{00000000-0005-0000-0000-0000181C0000}"/>
    <cellStyle name="Обычный 2 2 3 2 3 8 3 2" xfId="6844" xr:uid="{00000000-0005-0000-0000-0000191C0000}"/>
    <cellStyle name="Обычный 2 2 3 2 3 8 3 3" xfId="6845" xr:uid="{00000000-0005-0000-0000-00001A1C0000}"/>
    <cellStyle name="Обычный 2 2 3 2 3 8 4" xfId="6846" xr:uid="{00000000-0005-0000-0000-00001B1C0000}"/>
    <cellStyle name="Обычный 2 2 3 2 3 8 5" xfId="6847" xr:uid="{00000000-0005-0000-0000-00001C1C0000}"/>
    <cellStyle name="Обычный 2 2 3 2 3 9" xfId="6848" xr:uid="{00000000-0005-0000-0000-00001D1C0000}"/>
    <cellStyle name="Обычный 2 2 3 2 3 9 2" xfId="6849" xr:uid="{00000000-0005-0000-0000-00001E1C0000}"/>
    <cellStyle name="Обычный 2 2 3 2 3 9 3" xfId="6850" xr:uid="{00000000-0005-0000-0000-00001F1C0000}"/>
    <cellStyle name="Обычный 2 2 3 2 4" xfId="6851" xr:uid="{00000000-0005-0000-0000-0000201C0000}"/>
    <cellStyle name="Обычный 2 2 3 2 4 10" xfId="6852" xr:uid="{00000000-0005-0000-0000-0000211C0000}"/>
    <cellStyle name="Обычный 2 2 3 2 4 10 2" xfId="6853" xr:uid="{00000000-0005-0000-0000-0000221C0000}"/>
    <cellStyle name="Обычный 2 2 3 2 4 10 3" xfId="6854" xr:uid="{00000000-0005-0000-0000-0000231C0000}"/>
    <cellStyle name="Обычный 2 2 3 2 4 11" xfId="6855" xr:uid="{00000000-0005-0000-0000-0000241C0000}"/>
    <cellStyle name="Обычный 2 2 3 2 4 12" xfId="6856" xr:uid="{00000000-0005-0000-0000-0000251C0000}"/>
    <cellStyle name="Обычный 2 2 3 2 4 2" xfId="6857" xr:uid="{00000000-0005-0000-0000-0000261C0000}"/>
    <cellStyle name="Обычный 2 2 3 2 4 2 10" xfId="6858" xr:uid="{00000000-0005-0000-0000-0000271C0000}"/>
    <cellStyle name="Обычный 2 2 3 2 4 2 11" xfId="6859" xr:uid="{00000000-0005-0000-0000-0000281C0000}"/>
    <cellStyle name="Обычный 2 2 3 2 4 2 2" xfId="6860" xr:uid="{00000000-0005-0000-0000-0000291C0000}"/>
    <cellStyle name="Обычный 2 2 3 2 4 2 2 2" xfId="6861" xr:uid="{00000000-0005-0000-0000-00002A1C0000}"/>
    <cellStyle name="Обычный 2 2 3 2 4 2 2 2 2" xfId="6862" xr:uid="{00000000-0005-0000-0000-00002B1C0000}"/>
    <cellStyle name="Обычный 2 2 3 2 4 2 2 2 2 2" xfId="6863" xr:uid="{00000000-0005-0000-0000-00002C1C0000}"/>
    <cellStyle name="Обычный 2 2 3 2 4 2 2 2 2 2 2" xfId="6864" xr:uid="{00000000-0005-0000-0000-00002D1C0000}"/>
    <cellStyle name="Обычный 2 2 3 2 4 2 2 2 2 2 2 2" xfId="6865" xr:uid="{00000000-0005-0000-0000-00002E1C0000}"/>
    <cellStyle name="Обычный 2 2 3 2 4 2 2 2 2 2 2 3" xfId="6866" xr:uid="{00000000-0005-0000-0000-00002F1C0000}"/>
    <cellStyle name="Обычный 2 2 3 2 4 2 2 2 2 2 3" xfId="6867" xr:uid="{00000000-0005-0000-0000-0000301C0000}"/>
    <cellStyle name="Обычный 2 2 3 2 4 2 2 2 2 2 3 2" xfId="6868" xr:uid="{00000000-0005-0000-0000-0000311C0000}"/>
    <cellStyle name="Обычный 2 2 3 2 4 2 2 2 2 2 3 3" xfId="6869" xr:uid="{00000000-0005-0000-0000-0000321C0000}"/>
    <cellStyle name="Обычный 2 2 3 2 4 2 2 2 2 2 4" xfId="6870" xr:uid="{00000000-0005-0000-0000-0000331C0000}"/>
    <cellStyle name="Обычный 2 2 3 2 4 2 2 2 2 2 5" xfId="6871" xr:uid="{00000000-0005-0000-0000-0000341C0000}"/>
    <cellStyle name="Обычный 2 2 3 2 4 2 2 2 2 3" xfId="6872" xr:uid="{00000000-0005-0000-0000-0000351C0000}"/>
    <cellStyle name="Обычный 2 2 3 2 4 2 2 2 2 3 2" xfId="6873" xr:uid="{00000000-0005-0000-0000-0000361C0000}"/>
    <cellStyle name="Обычный 2 2 3 2 4 2 2 2 2 3 3" xfId="6874" xr:uid="{00000000-0005-0000-0000-0000371C0000}"/>
    <cellStyle name="Обычный 2 2 3 2 4 2 2 2 2 4" xfId="6875" xr:uid="{00000000-0005-0000-0000-0000381C0000}"/>
    <cellStyle name="Обычный 2 2 3 2 4 2 2 2 2 4 2" xfId="6876" xr:uid="{00000000-0005-0000-0000-0000391C0000}"/>
    <cellStyle name="Обычный 2 2 3 2 4 2 2 2 2 4 3" xfId="6877" xr:uid="{00000000-0005-0000-0000-00003A1C0000}"/>
    <cellStyle name="Обычный 2 2 3 2 4 2 2 2 2 5" xfId="6878" xr:uid="{00000000-0005-0000-0000-00003B1C0000}"/>
    <cellStyle name="Обычный 2 2 3 2 4 2 2 2 2 6" xfId="6879" xr:uid="{00000000-0005-0000-0000-00003C1C0000}"/>
    <cellStyle name="Обычный 2 2 3 2 4 2 2 2 3" xfId="6880" xr:uid="{00000000-0005-0000-0000-00003D1C0000}"/>
    <cellStyle name="Обычный 2 2 3 2 4 2 2 2 3 2" xfId="6881" xr:uid="{00000000-0005-0000-0000-00003E1C0000}"/>
    <cellStyle name="Обычный 2 2 3 2 4 2 2 2 3 2 2" xfId="6882" xr:uid="{00000000-0005-0000-0000-00003F1C0000}"/>
    <cellStyle name="Обычный 2 2 3 2 4 2 2 2 3 2 3" xfId="6883" xr:uid="{00000000-0005-0000-0000-0000401C0000}"/>
    <cellStyle name="Обычный 2 2 3 2 4 2 2 2 3 3" xfId="6884" xr:uid="{00000000-0005-0000-0000-0000411C0000}"/>
    <cellStyle name="Обычный 2 2 3 2 4 2 2 2 3 3 2" xfId="6885" xr:uid="{00000000-0005-0000-0000-0000421C0000}"/>
    <cellStyle name="Обычный 2 2 3 2 4 2 2 2 3 3 3" xfId="6886" xr:uid="{00000000-0005-0000-0000-0000431C0000}"/>
    <cellStyle name="Обычный 2 2 3 2 4 2 2 2 3 4" xfId="6887" xr:uid="{00000000-0005-0000-0000-0000441C0000}"/>
    <cellStyle name="Обычный 2 2 3 2 4 2 2 2 3 5" xfId="6888" xr:uid="{00000000-0005-0000-0000-0000451C0000}"/>
    <cellStyle name="Обычный 2 2 3 2 4 2 2 2 4" xfId="6889" xr:uid="{00000000-0005-0000-0000-0000461C0000}"/>
    <cellStyle name="Обычный 2 2 3 2 4 2 2 2 4 2" xfId="6890" xr:uid="{00000000-0005-0000-0000-0000471C0000}"/>
    <cellStyle name="Обычный 2 2 3 2 4 2 2 2 4 3" xfId="6891" xr:uid="{00000000-0005-0000-0000-0000481C0000}"/>
    <cellStyle name="Обычный 2 2 3 2 4 2 2 2 5" xfId="6892" xr:uid="{00000000-0005-0000-0000-0000491C0000}"/>
    <cellStyle name="Обычный 2 2 3 2 4 2 2 2 5 2" xfId="6893" xr:uid="{00000000-0005-0000-0000-00004A1C0000}"/>
    <cellStyle name="Обычный 2 2 3 2 4 2 2 2 5 3" xfId="6894" xr:uid="{00000000-0005-0000-0000-00004B1C0000}"/>
    <cellStyle name="Обычный 2 2 3 2 4 2 2 2 6" xfId="6895" xr:uid="{00000000-0005-0000-0000-00004C1C0000}"/>
    <cellStyle name="Обычный 2 2 3 2 4 2 2 2 7" xfId="6896" xr:uid="{00000000-0005-0000-0000-00004D1C0000}"/>
    <cellStyle name="Обычный 2 2 3 2 4 2 2 3" xfId="6897" xr:uid="{00000000-0005-0000-0000-00004E1C0000}"/>
    <cellStyle name="Обычный 2 2 3 2 4 2 2 3 2" xfId="6898" xr:uid="{00000000-0005-0000-0000-00004F1C0000}"/>
    <cellStyle name="Обычный 2 2 3 2 4 2 2 3 2 2" xfId="6899" xr:uid="{00000000-0005-0000-0000-0000501C0000}"/>
    <cellStyle name="Обычный 2 2 3 2 4 2 2 3 2 2 2" xfId="6900" xr:uid="{00000000-0005-0000-0000-0000511C0000}"/>
    <cellStyle name="Обычный 2 2 3 2 4 2 2 3 2 2 3" xfId="6901" xr:uid="{00000000-0005-0000-0000-0000521C0000}"/>
    <cellStyle name="Обычный 2 2 3 2 4 2 2 3 2 3" xfId="6902" xr:uid="{00000000-0005-0000-0000-0000531C0000}"/>
    <cellStyle name="Обычный 2 2 3 2 4 2 2 3 2 3 2" xfId="6903" xr:uid="{00000000-0005-0000-0000-0000541C0000}"/>
    <cellStyle name="Обычный 2 2 3 2 4 2 2 3 2 3 3" xfId="6904" xr:uid="{00000000-0005-0000-0000-0000551C0000}"/>
    <cellStyle name="Обычный 2 2 3 2 4 2 2 3 2 4" xfId="6905" xr:uid="{00000000-0005-0000-0000-0000561C0000}"/>
    <cellStyle name="Обычный 2 2 3 2 4 2 2 3 2 5" xfId="6906" xr:uid="{00000000-0005-0000-0000-0000571C0000}"/>
    <cellStyle name="Обычный 2 2 3 2 4 2 2 3 3" xfId="6907" xr:uid="{00000000-0005-0000-0000-0000581C0000}"/>
    <cellStyle name="Обычный 2 2 3 2 4 2 2 3 3 2" xfId="6908" xr:uid="{00000000-0005-0000-0000-0000591C0000}"/>
    <cellStyle name="Обычный 2 2 3 2 4 2 2 3 3 3" xfId="6909" xr:uid="{00000000-0005-0000-0000-00005A1C0000}"/>
    <cellStyle name="Обычный 2 2 3 2 4 2 2 3 4" xfId="6910" xr:uid="{00000000-0005-0000-0000-00005B1C0000}"/>
    <cellStyle name="Обычный 2 2 3 2 4 2 2 3 4 2" xfId="6911" xr:uid="{00000000-0005-0000-0000-00005C1C0000}"/>
    <cellStyle name="Обычный 2 2 3 2 4 2 2 3 4 3" xfId="6912" xr:uid="{00000000-0005-0000-0000-00005D1C0000}"/>
    <cellStyle name="Обычный 2 2 3 2 4 2 2 3 5" xfId="6913" xr:uid="{00000000-0005-0000-0000-00005E1C0000}"/>
    <cellStyle name="Обычный 2 2 3 2 4 2 2 3 6" xfId="6914" xr:uid="{00000000-0005-0000-0000-00005F1C0000}"/>
    <cellStyle name="Обычный 2 2 3 2 4 2 2 4" xfId="6915" xr:uid="{00000000-0005-0000-0000-0000601C0000}"/>
    <cellStyle name="Обычный 2 2 3 2 4 2 2 4 2" xfId="6916" xr:uid="{00000000-0005-0000-0000-0000611C0000}"/>
    <cellStyle name="Обычный 2 2 3 2 4 2 2 4 2 2" xfId="6917" xr:uid="{00000000-0005-0000-0000-0000621C0000}"/>
    <cellStyle name="Обычный 2 2 3 2 4 2 2 4 2 3" xfId="6918" xr:uid="{00000000-0005-0000-0000-0000631C0000}"/>
    <cellStyle name="Обычный 2 2 3 2 4 2 2 4 3" xfId="6919" xr:uid="{00000000-0005-0000-0000-0000641C0000}"/>
    <cellStyle name="Обычный 2 2 3 2 4 2 2 4 3 2" xfId="6920" xr:uid="{00000000-0005-0000-0000-0000651C0000}"/>
    <cellStyle name="Обычный 2 2 3 2 4 2 2 4 3 3" xfId="6921" xr:uid="{00000000-0005-0000-0000-0000661C0000}"/>
    <cellStyle name="Обычный 2 2 3 2 4 2 2 4 4" xfId="6922" xr:uid="{00000000-0005-0000-0000-0000671C0000}"/>
    <cellStyle name="Обычный 2 2 3 2 4 2 2 4 5" xfId="6923" xr:uid="{00000000-0005-0000-0000-0000681C0000}"/>
    <cellStyle name="Обычный 2 2 3 2 4 2 2 5" xfId="6924" xr:uid="{00000000-0005-0000-0000-0000691C0000}"/>
    <cellStyle name="Обычный 2 2 3 2 4 2 2 5 2" xfId="6925" xr:uid="{00000000-0005-0000-0000-00006A1C0000}"/>
    <cellStyle name="Обычный 2 2 3 2 4 2 2 5 3" xfId="6926" xr:uid="{00000000-0005-0000-0000-00006B1C0000}"/>
    <cellStyle name="Обычный 2 2 3 2 4 2 2 6" xfId="6927" xr:uid="{00000000-0005-0000-0000-00006C1C0000}"/>
    <cellStyle name="Обычный 2 2 3 2 4 2 2 6 2" xfId="6928" xr:uid="{00000000-0005-0000-0000-00006D1C0000}"/>
    <cellStyle name="Обычный 2 2 3 2 4 2 2 6 3" xfId="6929" xr:uid="{00000000-0005-0000-0000-00006E1C0000}"/>
    <cellStyle name="Обычный 2 2 3 2 4 2 2 7" xfId="6930" xr:uid="{00000000-0005-0000-0000-00006F1C0000}"/>
    <cellStyle name="Обычный 2 2 3 2 4 2 2 8" xfId="6931" xr:uid="{00000000-0005-0000-0000-0000701C0000}"/>
    <cellStyle name="Обычный 2 2 3 2 4 2 3" xfId="6932" xr:uid="{00000000-0005-0000-0000-0000711C0000}"/>
    <cellStyle name="Обычный 2 2 3 2 4 2 3 2" xfId="6933" xr:uid="{00000000-0005-0000-0000-0000721C0000}"/>
    <cellStyle name="Обычный 2 2 3 2 4 2 3 2 2" xfId="6934" xr:uid="{00000000-0005-0000-0000-0000731C0000}"/>
    <cellStyle name="Обычный 2 2 3 2 4 2 3 2 2 2" xfId="6935" xr:uid="{00000000-0005-0000-0000-0000741C0000}"/>
    <cellStyle name="Обычный 2 2 3 2 4 2 3 2 2 2 2" xfId="6936" xr:uid="{00000000-0005-0000-0000-0000751C0000}"/>
    <cellStyle name="Обычный 2 2 3 2 4 2 3 2 2 2 2 2" xfId="6937" xr:uid="{00000000-0005-0000-0000-0000761C0000}"/>
    <cellStyle name="Обычный 2 2 3 2 4 2 3 2 2 2 2 3" xfId="6938" xr:uid="{00000000-0005-0000-0000-0000771C0000}"/>
    <cellStyle name="Обычный 2 2 3 2 4 2 3 2 2 2 3" xfId="6939" xr:uid="{00000000-0005-0000-0000-0000781C0000}"/>
    <cellStyle name="Обычный 2 2 3 2 4 2 3 2 2 2 3 2" xfId="6940" xr:uid="{00000000-0005-0000-0000-0000791C0000}"/>
    <cellStyle name="Обычный 2 2 3 2 4 2 3 2 2 2 3 3" xfId="6941" xr:uid="{00000000-0005-0000-0000-00007A1C0000}"/>
    <cellStyle name="Обычный 2 2 3 2 4 2 3 2 2 2 4" xfId="6942" xr:uid="{00000000-0005-0000-0000-00007B1C0000}"/>
    <cellStyle name="Обычный 2 2 3 2 4 2 3 2 2 2 5" xfId="6943" xr:uid="{00000000-0005-0000-0000-00007C1C0000}"/>
    <cellStyle name="Обычный 2 2 3 2 4 2 3 2 2 3" xfId="6944" xr:uid="{00000000-0005-0000-0000-00007D1C0000}"/>
    <cellStyle name="Обычный 2 2 3 2 4 2 3 2 2 3 2" xfId="6945" xr:uid="{00000000-0005-0000-0000-00007E1C0000}"/>
    <cellStyle name="Обычный 2 2 3 2 4 2 3 2 2 3 3" xfId="6946" xr:uid="{00000000-0005-0000-0000-00007F1C0000}"/>
    <cellStyle name="Обычный 2 2 3 2 4 2 3 2 2 4" xfId="6947" xr:uid="{00000000-0005-0000-0000-0000801C0000}"/>
    <cellStyle name="Обычный 2 2 3 2 4 2 3 2 2 4 2" xfId="6948" xr:uid="{00000000-0005-0000-0000-0000811C0000}"/>
    <cellStyle name="Обычный 2 2 3 2 4 2 3 2 2 4 3" xfId="6949" xr:uid="{00000000-0005-0000-0000-0000821C0000}"/>
    <cellStyle name="Обычный 2 2 3 2 4 2 3 2 2 5" xfId="6950" xr:uid="{00000000-0005-0000-0000-0000831C0000}"/>
    <cellStyle name="Обычный 2 2 3 2 4 2 3 2 2 6" xfId="6951" xr:uid="{00000000-0005-0000-0000-0000841C0000}"/>
    <cellStyle name="Обычный 2 2 3 2 4 2 3 2 3" xfId="6952" xr:uid="{00000000-0005-0000-0000-0000851C0000}"/>
    <cellStyle name="Обычный 2 2 3 2 4 2 3 2 3 2" xfId="6953" xr:uid="{00000000-0005-0000-0000-0000861C0000}"/>
    <cellStyle name="Обычный 2 2 3 2 4 2 3 2 3 2 2" xfId="6954" xr:uid="{00000000-0005-0000-0000-0000871C0000}"/>
    <cellStyle name="Обычный 2 2 3 2 4 2 3 2 3 2 3" xfId="6955" xr:uid="{00000000-0005-0000-0000-0000881C0000}"/>
    <cellStyle name="Обычный 2 2 3 2 4 2 3 2 3 3" xfId="6956" xr:uid="{00000000-0005-0000-0000-0000891C0000}"/>
    <cellStyle name="Обычный 2 2 3 2 4 2 3 2 3 3 2" xfId="6957" xr:uid="{00000000-0005-0000-0000-00008A1C0000}"/>
    <cellStyle name="Обычный 2 2 3 2 4 2 3 2 3 3 3" xfId="6958" xr:uid="{00000000-0005-0000-0000-00008B1C0000}"/>
    <cellStyle name="Обычный 2 2 3 2 4 2 3 2 3 4" xfId="6959" xr:uid="{00000000-0005-0000-0000-00008C1C0000}"/>
    <cellStyle name="Обычный 2 2 3 2 4 2 3 2 3 5" xfId="6960" xr:uid="{00000000-0005-0000-0000-00008D1C0000}"/>
    <cellStyle name="Обычный 2 2 3 2 4 2 3 2 4" xfId="6961" xr:uid="{00000000-0005-0000-0000-00008E1C0000}"/>
    <cellStyle name="Обычный 2 2 3 2 4 2 3 2 4 2" xfId="6962" xr:uid="{00000000-0005-0000-0000-00008F1C0000}"/>
    <cellStyle name="Обычный 2 2 3 2 4 2 3 2 4 3" xfId="6963" xr:uid="{00000000-0005-0000-0000-0000901C0000}"/>
    <cellStyle name="Обычный 2 2 3 2 4 2 3 2 5" xfId="6964" xr:uid="{00000000-0005-0000-0000-0000911C0000}"/>
    <cellStyle name="Обычный 2 2 3 2 4 2 3 2 5 2" xfId="6965" xr:uid="{00000000-0005-0000-0000-0000921C0000}"/>
    <cellStyle name="Обычный 2 2 3 2 4 2 3 2 5 3" xfId="6966" xr:uid="{00000000-0005-0000-0000-0000931C0000}"/>
    <cellStyle name="Обычный 2 2 3 2 4 2 3 2 6" xfId="6967" xr:uid="{00000000-0005-0000-0000-0000941C0000}"/>
    <cellStyle name="Обычный 2 2 3 2 4 2 3 2 7" xfId="6968" xr:uid="{00000000-0005-0000-0000-0000951C0000}"/>
    <cellStyle name="Обычный 2 2 3 2 4 2 3 3" xfId="6969" xr:uid="{00000000-0005-0000-0000-0000961C0000}"/>
    <cellStyle name="Обычный 2 2 3 2 4 2 3 3 2" xfId="6970" xr:uid="{00000000-0005-0000-0000-0000971C0000}"/>
    <cellStyle name="Обычный 2 2 3 2 4 2 3 3 2 2" xfId="6971" xr:uid="{00000000-0005-0000-0000-0000981C0000}"/>
    <cellStyle name="Обычный 2 2 3 2 4 2 3 3 2 2 2" xfId="6972" xr:uid="{00000000-0005-0000-0000-0000991C0000}"/>
    <cellStyle name="Обычный 2 2 3 2 4 2 3 3 2 2 3" xfId="6973" xr:uid="{00000000-0005-0000-0000-00009A1C0000}"/>
    <cellStyle name="Обычный 2 2 3 2 4 2 3 3 2 3" xfId="6974" xr:uid="{00000000-0005-0000-0000-00009B1C0000}"/>
    <cellStyle name="Обычный 2 2 3 2 4 2 3 3 2 3 2" xfId="6975" xr:uid="{00000000-0005-0000-0000-00009C1C0000}"/>
    <cellStyle name="Обычный 2 2 3 2 4 2 3 3 2 3 3" xfId="6976" xr:uid="{00000000-0005-0000-0000-00009D1C0000}"/>
    <cellStyle name="Обычный 2 2 3 2 4 2 3 3 2 4" xfId="6977" xr:uid="{00000000-0005-0000-0000-00009E1C0000}"/>
    <cellStyle name="Обычный 2 2 3 2 4 2 3 3 2 5" xfId="6978" xr:uid="{00000000-0005-0000-0000-00009F1C0000}"/>
    <cellStyle name="Обычный 2 2 3 2 4 2 3 3 3" xfId="6979" xr:uid="{00000000-0005-0000-0000-0000A01C0000}"/>
    <cellStyle name="Обычный 2 2 3 2 4 2 3 3 3 2" xfId="6980" xr:uid="{00000000-0005-0000-0000-0000A11C0000}"/>
    <cellStyle name="Обычный 2 2 3 2 4 2 3 3 3 3" xfId="6981" xr:uid="{00000000-0005-0000-0000-0000A21C0000}"/>
    <cellStyle name="Обычный 2 2 3 2 4 2 3 3 4" xfId="6982" xr:uid="{00000000-0005-0000-0000-0000A31C0000}"/>
    <cellStyle name="Обычный 2 2 3 2 4 2 3 3 4 2" xfId="6983" xr:uid="{00000000-0005-0000-0000-0000A41C0000}"/>
    <cellStyle name="Обычный 2 2 3 2 4 2 3 3 4 3" xfId="6984" xr:uid="{00000000-0005-0000-0000-0000A51C0000}"/>
    <cellStyle name="Обычный 2 2 3 2 4 2 3 3 5" xfId="6985" xr:uid="{00000000-0005-0000-0000-0000A61C0000}"/>
    <cellStyle name="Обычный 2 2 3 2 4 2 3 3 6" xfId="6986" xr:uid="{00000000-0005-0000-0000-0000A71C0000}"/>
    <cellStyle name="Обычный 2 2 3 2 4 2 3 4" xfId="6987" xr:uid="{00000000-0005-0000-0000-0000A81C0000}"/>
    <cellStyle name="Обычный 2 2 3 2 4 2 3 4 2" xfId="6988" xr:uid="{00000000-0005-0000-0000-0000A91C0000}"/>
    <cellStyle name="Обычный 2 2 3 2 4 2 3 4 2 2" xfId="6989" xr:uid="{00000000-0005-0000-0000-0000AA1C0000}"/>
    <cellStyle name="Обычный 2 2 3 2 4 2 3 4 2 3" xfId="6990" xr:uid="{00000000-0005-0000-0000-0000AB1C0000}"/>
    <cellStyle name="Обычный 2 2 3 2 4 2 3 4 3" xfId="6991" xr:uid="{00000000-0005-0000-0000-0000AC1C0000}"/>
    <cellStyle name="Обычный 2 2 3 2 4 2 3 4 3 2" xfId="6992" xr:uid="{00000000-0005-0000-0000-0000AD1C0000}"/>
    <cellStyle name="Обычный 2 2 3 2 4 2 3 4 3 3" xfId="6993" xr:uid="{00000000-0005-0000-0000-0000AE1C0000}"/>
    <cellStyle name="Обычный 2 2 3 2 4 2 3 4 4" xfId="6994" xr:uid="{00000000-0005-0000-0000-0000AF1C0000}"/>
    <cellStyle name="Обычный 2 2 3 2 4 2 3 4 5" xfId="6995" xr:uid="{00000000-0005-0000-0000-0000B01C0000}"/>
    <cellStyle name="Обычный 2 2 3 2 4 2 3 5" xfId="6996" xr:uid="{00000000-0005-0000-0000-0000B11C0000}"/>
    <cellStyle name="Обычный 2 2 3 2 4 2 3 5 2" xfId="6997" xr:uid="{00000000-0005-0000-0000-0000B21C0000}"/>
    <cellStyle name="Обычный 2 2 3 2 4 2 3 5 3" xfId="6998" xr:uid="{00000000-0005-0000-0000-0000B31C0000}"/>
    <cellStyle name="Обычный 2 2 3 2 4 2 3 6" xfId="6999" xr:uid="{00000000-0005-0000-0000-0000B41C0000}"/>
    <cellStyle name="Обычный 2 2 3 2 4 2 3 6 2" xfId="7000" xr:uid="{00000000-0005-0000-0000-0000B51C0000}"/>
    <cellStyle name="Обычный 2 2 3 2 4 2 3 6 3" xfId="7001" xr:uid="{00000000-0005-0000-0000-0000B61C0000}"/>
    <cellStyle name="Обычный 2 2 3 2 4 2 3 7" xfId="7002" xr:uid="{00000000-0005-0000-0000-0000B71C0000}"/>
    <cellStyle name="Обычный 2 2 3 2 4 2 3 8" xfId="7003" xr:uid="{00000000-0005-0000-0000-0000B81C0000}"/>
    <cellStyle name="Обычный 2 2 3 2 4 2 4" xfId="7004" xr:uid="{00000000-0005-0000-0000-0000B91C0000}"/>
    <cellStyle name="Обычный 2 2 3 2 4 2 4 2" xfId="7005" xr:uid="{00000000-0005-0000-0000-0000BA1C0000}"/>
    <cellStyle name="Обычный 2 2 3 2 4 2 4 2 2" xfId="7006" xr:uid="{00000000-0005-0000-0000-0000BB1C0000}"/>
    <cellStyle name="Обычный 2 2 3 2 4 2 4 2 2 2" xfId="7007" xr:uid="{00000000-0005-0000-0000-0000BC1C0000}"/>
    <cellStyle name="Обычный 2 2 3 2 4 2 4 2 2 2 2" xfId="7008" xr:uid="{00000000-0005-0000-0000-0000BD1C0000}"/>
    <cellStyle name="Обычный 2 2 3 2 4 2 4 2 2 2 2 2" xfId="7009" xr:uid="{00000000-0005-0000-0000-0000BE1C0000}"/>
    <cellStyle name="Обычный 2 2 3 2 4 2 4 2 2 2 2 3" xfId="7010" xr:uid="{00000000-0005-0000-0000-0000BF1C0000}"/>
    <cellStyle name="Обычный 2 2 3 2 4 2 4 2 2 2 3" xfId="7011" xr:uid="{00000000-0005-0000-0000-0000C01C0000}"/>
    <cellStyle name="Обычный 2 2 3 2 4 2 4 2 2 2 3 2" xfId="7012" xr:uid="{00000000-0005-0000-0000-0000C11C0000}"/>
    <cellStyle name="Обычный 2 2 3 2 4 2 4 2 2 2 3 3" xfId="7013" xr:uid="{00000000-0005-0000-0000-0000C21C0000}"/>
    <cellStyle name="Обычный 2 2 3 2 4 2 4 2 2 2 4" xfId="7014" xr:uid="{00000000-0005-0000-0000-0000C31C0000}"/>
    <cellStyle name="Обычный 2 2 3 2 4 2 4 2 2 2 5" xfId="7015" xr:uid="{00000000-0005-0000-0000-0000C41C0000}"/>
    <cellStyle name="Обычный 2 2 3 2 4 2 4 2 2 3" xfId="7016" xr:uid="{00000000-0005-0000-0000-0000C51C0000}"/>
    <cellStyle name="Обычный 2 2 3 2 4 2 4 2 2 3 2" xfId="7017" xr:uid="{00000000-0005-0000-0000-0000C61C0000}"/>
    <cellStyle name="Обычный 2 2 3 2 4 2 4 2 2 3 3" xfId="7018" xr:uid="{00000000-0005-0000-0000-0000C71C0000}"/>
    <cellStyle name="Обычный 2 2 3 2 4 2 4 2 2 4" xfId="7019" xr:uid="{00000000-0005-0000-0000-0000C81C0000}"/>
    <cellStyle name="Обычный 2 2 3 2 4 2 4 2 2 4 2" xfId="7020" xr:uid="{00000000-0005-0000-0000-0000C91C0000}"/>
    <cellStyle name="Обычный 2 2 3 2 4 2 4 2 2 4 3" xfId="7021" xr:uid="{00000000-0005-0000-0000-0000CA1C0000}"/>
    <cellStyle name="Обычный 2 2 3 2 4 2 4 2 2 5" xfId="7022" xr:uid="{00000000-0005-0000-0000-0000CB1C0000}"/>
    <cellStyle name="Обычный 2 2 3 2 4 2 4 2 2 6" xfId="7023" xr:uid="{00000000-0005-0000-0000-0000CC1C0000}"/>
    <cellStyle name="Обычный 2 2 3 2 4 2 4 2 3" xfId="7024" xr:uid="{00000000-0005-0000-0000-0000CD1C0000}"/>
    <cellStyle name="Обычный 2 2 3 2 4 2 4 2 3 2" xfId="7025" xr:uid="{00000000-0005-0000-0000-0000CE1C0000}"/>
    <cellStyle name="Обычный 2 2 3 2 4 2 4 2 3 2 2" xfId="7026" xr:uid="{00000000-0005-0000-0000-0000CF1C0000}"/>
    <cellStyle name="Обычный 2 2 3 2 4 2 4 2 3 2 3" xfId="7027" xr:uid="{00000000-0005-0000-0000-0000D01C0000}"/>
    <cellStyle name="Обычный 2 2 3 2 4 2 4 2 3 3" xfId="7028" xr:uid="{00000000-0005-0000-0000-0000D11C0000}"/>
    <cellStyle name="Обычный 2 2 3 2 4 2 4 2 3 3 2" xfId="7029" xr:uid="{00000000-0005-0000-0000-0000D21C0000}"/>
    <cellStyle name="Обычный 2 2 3 2 4 2 4 2 3 3 3" xfId="7030" xr:uid="{00000000-0005-0000-0000-0000D31C0000}"/>
    <cellStyle name="Обычный 2 2 3 2 4 2 4 2 3 4" xfId="7031" xr:uid="{00000000-0005-0000-0000-0000D41C0000}"/>
    <cellStyle name="Обычный 2 2 3 2 4 2 4 2 3 5" xfId="7032" xr:uid="{00000000-0005-0000-0000-0000D51C0000}"/>
    <cellStyle name="Обычный 2 2 3 2 4 2 4 2 4" xfId="7033" xr:uid="{00000000-0005-0000-0000-0000D61C0000}"/>
    <cellStyle name="Обычный 2 2 3 2 4 2 4 2 4 2" xfId="7034" xr:uid="{00000000-0005-0000-0000-0000D71C0000}"/>
    <cellStyle name="Обычный 2 2 3 2 4 2 4 2 4 3" xfId="7035" xr:uid="{00000000-0005-0000-0000-0000D81C0000}"/>
    <cellStyle name="Обычный 2 2 3 2 4 2 4 2 5" xfId="7036" xr:uid="{00000000-0005-0000-0000-0000D91C0000}"/>
    <cellStyle name="Обычный 2 2 3 2 4 2 4 2 5 2" xfId="7037" xr:uid="{00000000-0005-0000-0000-0000DA1C0000}"/>
    <cellStyle name="Обычный 2 2 3 2 4 2 4 2 5 3" xfId="7038" xr:uid="{00000000-0005-0000-0000-0000DB1C0000}"/>
    <cellStyle name="Обычный 2 2 3 2 4 2 4 2 6" xfId="7039" xr:uid="{00000000-0005-0000-0000-0000DC1C0000}"/>
    <cellStyle name="Обычный 2 2 3 2 4 2 4 2 7" xfId="7040" xr:uid="{00000000-0005-0000-0000-0000DD1C0000}"/>
    <cellStyle name="Обычный 2 2 3 2 4 2 4 3" xfId="7041" xr:uid="{00000000-0005-0000-0000-0000DE1C0000}"/>
    <cellStyle name="Обычный 2 2 3 2 4 2 4 3 2" xfId="7042" xr:uid="{00000000-0005-0000-0000-0000DF1C0000}"/>
    <cellStyle name="Обычный 2 2 3 2 4 2 4 3 2 2" xfId="7043" xr:uid="{00000000-0005-0000-0000-0000E01C0000}"/>
    <cellStyle name="Обычный 2 2 3 2 4 2 4 3 2 2 2" xfId="7044" xr:uid="{00000000-0005-0000-0000-0000E11C0000}"/>
    <cellStyle name="Обычный 2 2 3 2 4 2 4 3 2 2 3" xfId="7045" xr:uid="{00000000-0005-0000-0000-0000E21C0000}"/>
    <cellStyle name="Обычный 2 2 3 2 4 2 4 3 2 3" xfId="7046" xr:uid="{00000000-0005-0000-0000-0000E31C0000}"/>
    <cellStyle name="Обычный 2 2 3 2 4 2 4 3 2 3 2" xfId="7047" xr:uid="{00000000-0005-0000-0000-0000E41C0000}"/>
    <cellStyle name="Обычный 2 2 3 2 4 2 4 3 2 3 3" xfId="7048" xr:uid="{00000000-0005-0000-0000-0000E51C0000}"/>
    <cellStyle name="Обычный 2 2 3 2 4 2 4 3 2 4" xfId="7049" xr:uid="{00000000-0005-0000-0000-0000E61C0000}"/>
    <cellStyle name="Обычный 2 2 3 2 4 2 4 3 2 5" xfId="7050" xr:uid="{00000000-0005-0000-0000-0000E71C0000}"/>
    <cellStyle name="Обычный 2 2 3 2 4 2 4 3 3" xfId="7051" xr:uid="{00000000-0005-0000-0000-0000E81C0000}"/>
    <cellStyle name="Обычный 2 2 3 2 4 2 4 3 3 2" xfId="7052" xr:uid="{00000000-0005-0000-0000-0000E91C0000}"/>
    <cellStyle name="Обычный 2 2 3 2 4 2 4 3 3 3" xfId="7053" xr:uid="{00000000-0005-0000-0000-0000EA1C0000}"/>
    <cellStyle name="Обычный 2 2 3 2 4 2 4 3 4" xfId="7054" xr:uid="{00000000-0005-0000-0000-0000EB1C0000}"/>
    <cellStyle name="Обычный 2 2 3 2 4 2 4 3 4 2" xfId="7055" xr:uid="{00000000-0005-0000-0000-0000EC1C0000}"/>
    <cellStyle name="Обычный 2 2 3 2 4 2 4 3 4 3" xfId="7056" xr:uid="{00000000-0005-0000-0000-0000ED1C0000}"/>
    <cellStyle name="Обычный 2 2 3 2 4 2 4 3 5" xfId="7057" xr:uid="{00000000-0005-0000-0000-0000EE1C0000}"/>
    <cellStyle name="Обычный 2 2 3 2 4 2 4 3 6" xfId="7058" xr:uid="{00000000-0005-0000-0000-0000EF1C0000}"/>
    <cellStyle name="Обычный 2 2 3 2 4 2 4 4" xfId="7059" xr:uid="{00000000-0005-0000-0000-0000F01C0000}"/>
    <cellStyle name="Обычный 2 2 3 2 4 2 4 4 2" xfId="7060" xr:uid="{00000000-0005-0000-0000-0000F11C0000}"/>
    <cellStyle name="Обычный 2 2 3 2 4 2 4 4 2 2" xfId="7061" xr:uid="{00000000-0005-0000-0000-0000F21C0000}"/>
    <cellStyle name="Обычный 2 2 3 2 4 2 4 4 2 3" xfId="7062" xr:uid="{00000000-0005-0000-0000-0000F31C0000}"/>
    <cellStyle name="Обычный 2 2 3 2 4 2 4 4 3" xfId="7063" xr:uid="{00000000-0005-0000-0000-0000F41C0000}"/>
    <cellStyle name="Обычный 2 2 3 2 4 2 4 4 3 2" xfId="7064" xr:uid="{00000000-0005-0000-0000-0000F51C0000}"/>
    <cellStyle name="Обычный 2 2 3 2 4 2 4 4 3 3" xfId="7065" xr:uid="{00000000-0005-0000-0000-0000F61C0000}"/>
    <cellStyle name="Обычный 2 2 3 2 4 2 4 4 4" xfId="7066" xr:uid="{00000000-0005-0000-0000-0000F71C0000}"/>
    <cellStyle name="Обычный 2 2 3 2 4 2 4 4 5" xfId="7067" xr:uid="{00000000-0005-0000-0000-0000F81C0000}"/>
    <cellStyle name="Обычный 2 2 3 2 4 2 4 5" xfId="7068" xr:uid="{00000000-0005-0000-0000-0000F91C0000}"/>
    <cellStyle name="Обычный 2 2 3 2 4 2 4 5 2" xfId="7069" xr:uid="{00000000-0005-0000-0000-0000FA1C0000}"/>
    <cellStyle name="Обычный 2 2 3 2 4 2 4 5 3" xfId="7070" xr:uid="{00000000-0005-0000-0000-0000FB1C0000}"/>
    <cellStyle name="Обычный 2 2 3 2 4 2 4 6" xfId="7071" xr:uid="{00000000-0005-0000-0000-0000FC1C0000}"/>
    <cellStyle name="Обычный 2 2 3 2 4 2 4 6 2" xfId="7072" xr:uid="{00000000-0005-0000-0000-0000FD1C0000}"/>
    <cellStyle name="Обычный 2 2 3 2 4 2 4 6 3" xfId="7073" xr:uid="{00000000-0005-0000-0000-0000FE1C0000}"/>
    <cellStyle name="Обычный 2 2 3 2 4 2 4 7" xfId="7074" xr:uid="{00000000-0005-0000-0000-0000FF1C0000}"/>
    <cellStyle name="Обычный 2 2 3 2 4 2 4 8" xfId="7075" xr:uid="{00000000-0005-0000-0000-0000001D0000}"/>
    <cellStyle name="Обычный 2 2 3 2 4 2 5" xfId="7076" xr:uid="{00000000-0005-0000-0000-0000011D0000}"/>
    <cellStyle name="Обычный 2 2 3 2 4 2 5 2" xfId="7077" xr:uid="{00000000-0005-0000-0000-0000021D0000}"/>
    <cellStyle name="Обычный 2 2 3 2 4 2 5 2 2" xfId="7078" xr:uid="{00000000-0005-0000-0000-0000031D0000}"/>
    <cellStyle name="Обычный 2 2 3 2 4 2 5 2 2 2" xfId="7079" xr:uid="{00000000-0005-0000-0000-0000041D0000}"/>
    <cellStyle name="Обычный 2 2 3 2 4 2 5 2 2 2 2" xfId="7080" xr:uid="{00000000-0005-0000-0000-0000051D0000}"/>
    <cellStyle name="Обычный 2 2 3 2 4 2 5 2 2 2 3" xfId="7081" xr:uid="{00000000-0005-0000-0000-0000061D0000}"/>
    <cellStyle name="Обычный 2 2 3 2 4 2 5 2 2 3" xfId="7082" xr:uid="{00000000-0005-0000-0000-0000071D0000}"/>
    <cellStyle name="Обычный 2 2 3 2 4 2 5 2 2 3 2" xfId="7083" xr:uid="{00000000-0005-0000-0000-0000081D0000}"/>
    <cellStyle name="Обычный 2 2 3 2 4 2 5 2 2 3 3" xfId="7084" xr:uid="{00000000-0005-0000-0000-0000091D0000}"/>
    <cellStyle name="Обычный 2 2 3 2 4 2 5 2 2 4" xfId="7085" xr:uid="{00000000-0005-0000-0000-00000A1D0000}"/>
    <cellStyle name="Обычный 2 2 3 2 4 2 5 2 2 5" xfId="7086" xr:uid="{00000000-0005-0000-0000-00000B1D0000}"/>
    <cellStyle name="Обычный 2 2 3 2 4 2 5 2 3" xfId="7087" xr:uid="{00000000-0005-0000-0000-00000C1D0000}"/>
    <cellStyle name="Обычный 2 2 3 2 4 2 5 2 3 2" xfId="7088" xr:uid="{00000000-0005-0000-0000-00000D1D0000}"/>
    <cellStyle name="Обычный 2 2 3 2 4 2 5 2 3 3" xfId="7089" xr:uid="{00000000-0005-0000-0000-00000E1D0000}"/>
    <cellStyle name="Обычный 2 2 3 2 4 2 5 2 4" xfId="7090" xr:uid="{00000000-0005-0000-0000-00000F1D0000}"/>
    <cellStyle name="Обычный 2 2 3 2 4 2 5 2 4 2" xfId="7091" xr:uid="{00000000-0005-0000-0000-0000101D0000}"/>
    <cellStyle name="Обычный 2 2 3 2 4 2 5 2 4 3" xfId="7092" xr:uid="{00000000-0005-0000-0000-0000111D0000}"/>
    <cellStyle name="Обычный 2 2 3 2 4 2 5 2 5" xfId="7093" xr:uid="{00000000-0005-0000-0000-0000121D0000}"/>
    <cellStyle name="Обычный 2 2 3 2 4 2 5 2 6" xfId="7094" xr:uid="{00000000-0005-0000-0000-0000131D0000}"/>
    <cellStyle name="Обычный 2 2 3 2 4 2 5 3" xfId="7095" xr:uid="{00000000-0005-0000-0000-0000141D0000}"/>
    <cellStyle name="Обычный 2 2 3 2 4 2 5 3 2" xfId="7096" xr:uid="{00000000-0005-0000-0000-0000151D0000}"/>
    <cellStyle name="Обычный 2 2 3 2 4 2 5 3 2 2" xfId="7097" xr:uid="{00000000-0005-0000-0000-0000161D0000}"/>
    <cellStyle name="Обычный 2 2 3 2 4 2 5 3 2 3" xfId="7098" xr:uid="{00000000-0005-0000-0000-0000171D0000}"/>
    <cellStyle name="Обычный 2 2 3 2 4 2 5 3 3" xfId="7099" xr:uid="{00000000-0005-0000-0000-0000181D0000}"/>
    <cellStyle name="Обычный 2 2 3 2 4 2 5 3 3 2" xfId="7100" xr:uid="{00000000-0005-0000-0000-0000191D0000}"/>
    <cellStyle name="Обычный 2 2 3 2 4 2 5 3 3 3" xfId="7101" xr:uid="{00000000-0005-0000-0000-00001A1D0000}"/>
    <cellStyle name="Обычный 2 2 3 2 4 2 5 3 4" xfId="7102" xr:uid="{00000000-0005-0000-0000-00001B1D0000}"/>
    <cellStyle name="Обычный 2 2 3 2 4 2 5 3 5" xfId="7103" xr:uid="{00000000-0005-0000-0000-00001C1D0000}"/>
    <cellStyle name="Обычный 2 2 3 2 4 2 5 4" xfId="7104" xr:uid="{00000000-0005-0000-0000-00001D1D0000}"/>
    <cellStyle name="Обычный 2 2 3 2 4 2 5 4 2" xfId="7105" xr:uid="{00000000-0005-0000-0000-00001E1D0000}"/>
    <cellStyle name="Обычный 2 2 3 2 4 2 5 4 3" xfId="7106" xr:uid="{00000000-0005-0000-0000-00001F1D0000}"/>
    <cellStyle name="Обычный 2 2 3 2 4 2 5 5" xfId="7107" xr:uid="{00000000-0005-0000-0000-0000201D0000}"/>
    <cellStyle name="Обычный 2 2 3 2 4 2 5 5 2" xfId="7108" xr:uid="{00000000-0005-0000-0000-0000211D0000}"/>
    <cellStyle name="Обычный 2 2 3 2 4 2 5 5 3" xfId="7109" xr:uid="{00000000-0005-0000-0000-0000221D0000}"/>
    <cellStyle name="Обычный 2 2 3 2 4 2 5 6" xfId="7110" xr:uid="{00000000-0005-0000-0000-0000231D0000}"/>
    <cellStyle name="Обычный 2 2 3 2 4 2 5 7" xfId="7111" xr:uid="{00000000-0005-0000-0000-0000241D0000}"/>
    <cellStyle name="Обычный 2 2 3 2 4 2 6" xfId="7112" xr:uid="{00000000-0005-0000-0000-0000251D0000}"/>
    <cellStyle name="Обычный 2 2 3 2 4 2 6 2" xfId="7113" xr:uid="{00000000-0005-0000-0000-0000261D0000}"/>
    <cellStyle name="Обычный 2 2 3 2 4 2 6 2 2" xfId="7114" xr:uid="{00000000-0005-0000-0000-0000271D0000}"/>
    <cellStyle name="Обычный 2 2 3 2 4 2 6 2 2 2" xfId="7115" xr:uid="{00000000-0005-0000-0000-0000281D0000}"/>
    <cellStyle name="Обычный 2 2 3 2 4 2 6 2 2 3" xfId="7116" xr:uid="{00000000-0005-0000-0000-0000291D0000}"/>
    <cellStyle name="Обычный 2 2 3 2 4 2 6 2 3" xfId="7117" xr:uid="{00000000-0005-0000-0000-00002A1D0000}"/>
    <cellStyle name="Обычный 2 2 3 2 4 2 6 2 3 2" xfId="7118" xr:uid="{00000000-0005-0000-0000-00002B1D0000}"/>
    <cellStyle name="Обычный 2 2 3 2 4 2 6 2 3 3" xfId="7119" xr:uid="{00000000-0005-0000-0000-00002C1D0000}"/>
    <cellStyle name="Обычный 2 2 3 2 4 2 6 2 4" xfId="7120" xr:uid="{00000000-0005-0000-0000-00002D1D0000}"/>
    <cellStyle name="Обычный 2 2 3 2 4 2 6 2 5" xfId="7121" xr:uid="{00000000-0005-0000-0000-00002E1D0000}"/>
    <cellStyle name="Обычный 2 2 3 2 4 2 6 3" xfId="7122" xr:uid="{00000000-0005-0000-0000-00002F1D0000}"/>
    <cellStyle name="Обычный 2 2 3 2 4 2 6 3 2" xfId="7123" xr:uid="{00000000-0005-0000-0000-0000301D0000}"/>
    <cellStyle name="Обычный 2 2 3 2 4 2 6 3 3" xfId="7124" xr:uid="{00000000-0005-0000-0000-0000311D0000}"/>
    <cellStyle name="Обычный 2 2 3 2 4 2 6 4" xfId="7125" xr:uid="{00000000-0005-0000-0000-0000321D0000}"/>
    <cellStyle name="Обычный 2 2 3 2 4 2 6 4 2" xfId="7126" xr:uid="{00000000-0005-0000-0000-0000331D0000}"/>
    <cellStyle name="Обычный 2 2 3 2 4 2 6 4 3" xfId="7127" xr:uid="{00000000-0005-0000-0000-0000341D0000}"/>
    <cellStyle name="Обычный 2 2 3 2 4 2 6 5" xfId="7128" xr:uid="{00000000-0005-0000-0000-0000351D0000}"/>
    <cellStyle name="Обычный 2 2 3 2 4 2 6 6" xfId="7129" xr:uid="{00000000-0005-0000-0000-0000361D0000}"/>
    <cellStyle name="Обычный 2 2 3 2 4 2 7" xfId="7130" xr:uid="{00000000-0005-0000-0000-0000371D0000}"/>
    <cellStyle name="Обычный 2 2 3 2 4 2 7 2" xfId="7131" xr:uid="{00000000-0005-0000-0000-0000381D0000}"/>
    <cellStyle name="Обычный 2 2 3 2 4 2 7 2 2" xfId="7132" xr:uid="{00000000-0005-0000-0000-0000391D0000}"/>
    <cellStyle name="Обычный 2 2 3 2 4 2 7 2 3" xfId="7133" xr:uid="{00000000-0005-0000-0000-00003A1D0000}"/>
    <cellStyle name="Обычный 2 2 3 2 4 2 7 3" xfId="7134" xr:uid="{00000000-0005-0000-0000-00003B1D0000}"/>
    <cellStyle name="Обычный 2 2 3 2 4 2 7 3 2" xfId="7135" xr:uid="{00000000-0005-0000-0000-00003C1D0000}"/>
    <cellStyle name="Обычный 2 2 3 2 4 2 7 3 3" xfId="7136" xr:uid="{00000000-0005-0000-0000-00003D1D0000}"/>
    <cellStyle name="Обычный 2 2 3 2 4 2 7 4" xfId="7137" xr:uid="{00000000-0005-0000-0000-00003E1D0000}"/>
    <cellStyle name="Обычный 2 2 3 2 4 2 7 5" xfId="7138" xr:uid="{00000000-0005-0000-0000-00003F1D0000}"/>
    <cellStyle name="Обычный 2 2 3 2 4 2 8" xfId="7139" xr:uid="{00000000-0005-0000-0000-0000401D0000}"/>
    <cellStyle name="Обычный 2 2 3 2 4 2 8 2" xfId="7140" xr:uid="{00000000-0005-0000-0000-0000411D0000}"/>
    <cellStyle name="Обычный 2 2 3 2 4 2 8 3" xfId="7141" xr:uid="{00000000-0005-0000-0000-0000421D0000}"/>
    <cellStyle name="Обычный 2 2 3 2 4 2 9" xfId="7142" xr:uid="{00000000-0005-0000-0000-0000431D0000}"/>
    <cellStyle name="Обычный 2 2 3 2 4 2 9 2" xfId="7143" xr:uid="{00000000-0005-0000-0000-0000441D0000}"/>
    <cellStyle name="Обычный 2 2 3 2 4 2 9 3" xfId="7144" xr:uid="{00000000-0005-0000-0000-0000451D0000}"/>
    <cellStyle name="Обычный 2 2 3 2 4 3" xfId="7145" xr:uid="{00000000-0005-0000-0000-0000461D0000}"/>
    <cellStyle name="Обычный 2 2 3 2 4 3 2" xfId="7146" xr:uid="{00000000-0005-0000-0000-0000471D0000}"/>
    <cellStyle name="Обычный 2 2 3 2 4 3 2 2" xfId="7147" xr:uid="{00000000-0005-0000-0000-0000481D0000}"/>
    <cellStyle name="Обычный 2 2 3 2 4 3 2 2 2" xfId="7148" xr:uid="{00000000-0005-0000-0000-0000491D0000}"/>
    <cellStyle name="Обычный 2 2 3 2 4 3 2 2 2 2" xfId="7149" xr:uid="{00000000-0005-0000-0000-00004A1D0000}"/>
    <cellStyle name="Обычный 2 2 3 2 4 3 2 2 2 2 2" xfId="7150" xr:uid="{00000000-0005-0000-0000-00004B1D0000}"/>
    <cellStyle name="Обычный 2 2 3 2 4 3 2 2 2 2 3" xfId="7151" xr:uid="{00000000-0005-0000-0000-00004C1D0000}"/>
    <cellStyle name="Обычный 2 2 3 2 4 3 2 2 2 3" xfId="7152" xr:uid="{00000000-0005-0000-0000-00004D1D0000}"/>
    <cellStyle name="Обычный 2 2 3 2 4 3 2 2 2 3 2" xfId="7153" xr:uid="{00000000-0005-0000-0000-00004E1D0000}"/>
    <cellStyle name="Обычный 2 2 3 2 4 3 2 2 2 3 3" xfId="7154" xr:uid="{00000000-0005-0000-0000-00004F1D0000}"/>
    <cellStyle name="Обычный 2 2 3 2 4 3 2 2 2 4" xfId="7155" xr:uid="{00000000-0005-0000-0000-0000501D0000}"/>
    <cellStyle name="Обычный 2 2 3 2 4 3 2 2 2 5" xfId="7156" xr:uid="{00000000-0005-0000-0000-0000511D0000}"/>
    <cellStyle name="Обычный 2 2 3 2 4 3 2 2 3" xfId="7157" xr:uid="{00000000-0005-0000-0000-0000521D0000}"/>
    <cellStyle name="Обычный 2 2 3 2 4 3 2 2 3 2" xfId="7158" xr:uid="{00000000-0005-0000-0000-0000531D0000}"/>
    <cellStyle name="Обычный 2 2 3 2 4 3 2 2 3 3" xfId="7159" xr:uid="{00000000-0005-0000-0000-0000541D0000}"/>
    <cellStyle name="Обычный 2 2 3 2 4 3 2 2 4" xfId="7160" xr:uid="{00000000-0005-0000-0000-0000551D0000}"/>
    <cellStyle name="Обычный 2 2 3 2 4 3 2 2 4 2" xfId="7161" xr:uid="{00000000-0005-0000-0000-0000561D0000}"/>
    <cellStyle name="Обычный 2 2 3 2 4 3 2 2 4 3" xfId="7162" xr:uid="{00000000-0005-0000-0000-0000571D0000}"/>
    <cellStyle name="Обычный 2 2 3 2 4 3 2 2 5" xfId="7163" xr:uid="{00000000-0005-0000-0000-0000581D0000}"/>
    <cellStyle name="Обычный 2 2 3 2 4 3 2 2 6" xfId="7164" xr:uid="{00000000-0005-0000-0000-0000591D0000}"/>
    <cellStyle name="Обычный 2 2 3 2 4 3 2 3" xfId="7165" xr:uid="{00000000-0005-0000-0000-00005A1D0000}"/>
    <cellStyle name="Обычный 2 2 3 2 4 3 2 3 2" xfId="7166" xr:uid="{00000000-0005-0000-0000-00005B1D0000}"/>
    <cellStyle name="Обычный 2 2 3 2 4 3 2 3 2 2" xfId="7167" xr:uid="{00000000-0005-0000-0000-00005C1D0000}"/>
    <cellStyle name="Обычный 2 2 3 2 4 3 2 3 2 3" xfId="7168" xr:uid="{00000000-0005-0000-0000-00005D1D0000}"/>
    <cellStyle name="Обычный 2 2 3 2 4 3 2 3 3" xfId="7169" xr:uid="{00000000-0005-0000-0000-00005E1D0000}"/>
    <cellStyle name="Обычный 2 2 3 2 4 3 2 3 3 2" xfId="7170" xr:uid="{00000000-0005-0000-0000-00005F1D0000}"/>
    <cellStyle name="Обычный 2 2 3 2 4 3 2 3 3 3" xfId="7171" xr:uid="{00000000-0005-0000-0000-0000601D0000}"/>
    <cellStyle name="Обычный 2 2 3 2 4 3 2 3 4" xfId="7172" xr:uid="{00000000-0005-0000-0000-0000611D0000}"/>
    <cellStyle name="Обычный 2 2 3 2 4 3 2 3 5" xfId="7173" xr:uid="{00000000-0005-0000-0000-0000621D0000}"/>
    <cellStyle name="Обычный 2 2 3 2 4 3 2 4" xfId="7174" xr:uid="{00000000-0005-0000-0000-0000631D0000}"/>
    <cellStyle name="Обычный 2 2 3 2 4 3 2 4 2" xfId="7175" xr:uid="{00000000-0005-0000-0000-0000641D0000}"/>
    <cellStyle name="Обычный 2 2 3 2 4 3 2 4 3" xfId="7176" xr:uid="{00000000-0005-0000-0000-0000651D0000}"/>
    <cellStyle name="Обычный 2 2 3 2 4 3 2 5" xfId="7177" xr:uid="{00000000-0005-0000-0000-0000661D0000}"/>
    <cellStyle name="Обычный 2 2 3 2 4 3 2 5 2" xfId="7178" xr:uid="{00000000-0005-0000-0000-0000671D0000}"/>
    <cellStyle name="Обычный 2 2 3 2 4 3 2 5 3" xfId="7179" xr:uid="{00000000-0005-0000-0000-0000681D0000}"/>
    <cellStyle name="Обычный 2 2 3 2 4 3 2 6" xfId="7180" xr:uid="{00000000-0005-0000-0000-0000691D0000}"/>
    <cellStyle name="Обычный 2 2 3 2 4 3 2 7" xfId="7181" xr:uid="{00000000-0005-0000-0000-00006A1D0000}"/>
    <cellStyle name="Обычный 2 2 3 2 4 3 3" xfId="7182" xr:uid="{00000000-0005-0000-0000-00006B1D0000}"/>
    <cellStyle name="Обычный 2 2 3 2 4 3 3 2" xfId="7183" xr:uid="{00000000-0005-0000-0000-00006C1D0000}"/>
    <cellStyle name="Обычный 2 2 3 2 4 3 3 2 2" xfId="7184" xr:uid="{00000000-0005-0000-0000-00006D1D0000}"/>
    <cellStyle name="Обычный 2 2 3 2 4 3 3 2 2 2" xfId="7185" xr:uid="{00000000-0005-0000-0000-00006E1D0000}"/>
    <cellStyle name="Обычный 2 2 3 2 4 3 3 2 2 3" xfId="7186" xr:uid="{00000000-0005-0000-0000-00006F1D0000}"/>
    <cellStyle name="Обычный 2 2 3 2 4 3 3 2 3" xfId="7187" xr:uid="{00000000-0005-0000-0000-0000701D0000}"/>
    <cellStyle name="Обычный 2 2 3 2 4 3 3 2 3 2" xfId="7188" xr:uid="{00000000-0005-0000-0000-0000711D0000}"/>
    <cellStyle name="Обычный 2 2 3 2 4 3 3 2 3 3" xfId="7189" xr:uid="{00000000-0005-0000-0000-0000721D0000}"/>
    <cellStyle name="Обычный 2 2 3 2 4 3 3 2 4" xfId="7190" xr:uid="{00000000-0005-0000-0000-0000731D0000}"/>
    <cellStyle name="Обычный 2 2 3 2 4 3 3 2 5" xfId="7191" xr:uid="{00000000-0005-0000-0000-0000741D0000}"/>
    <cellStyle name="Обычный 2 2 3 2 4 3 3 3" xfId="7192" xr:uid="{00000000-0005-0000-0000-0000751D0000}"/>
    <cellStyle name="Обычный 2 2 3 2 4 3 3 3 2" xfId="7193" xr:uid="{00000000-0005-0000-0000-0000761D0000}"/>
    <cellStyle name="Обычный 2 2 3 2 4 3 3 3 3" xfId="7194" xr:uid="{00000000-0005-0000-0000-0000771D0000}"/>
    <cellStyle name="Обычный 2 2 3 2 4 3 3 4" xfId="7195" xr:uid="{00000000-0005-0000-0000-0000781D0000}"/>
    <cellStyle name="Обычный 2 2 3 2 4 3 3 4 2" xfId="7196" xr:uid="{00000000-0005-0000-0000-0000791D0000}"/>
    <cellStyle name="Обычный 2 2 3 2 4 3 3 4 3" xfId="7197" xr:uid="{00000000-0005-0000-0000-00007A1D0000}"/>
    <cellStyle name="Обычный 2 2 3 2 4 3 3 5" xfId="7198" xr:uid="{00000000-0005-0000-0000-00007B1D0000}"/>
    <cellStyle name="Обычный 2 2 3 2 4 3 3 6" xfId="7199" xr:uid="{00000000-0005-0000-0000-00007C1D0000}"/>
    <cellStyle name="Обычный 2 2 3 2 4 3 4" xfId="7200" xr:uid="{00000000-0005-0000-0000-00007D1D0000}"/>
    <cellStyle name="Обычный 2 2 3 2 4 3 4 2" xfId="7201" xr:uid="{00000000-0005-0000-0000-00007E1D0000}"/>
    <cellStyle name="Обычный 2 2 3 2 4 3 4 2 2" xfId="7202" xr:uid="{00000000-0005-0000-0000-00007F1D0000}"/>
    <cellStyle name="Обычный 2 2 3 2 4 3 4 2 3" xfId="7203" xr:uid="{00000000-0005-0000-0000-0000801D0000}"/>
    <cellStyle name="Обычный 2 2 3 2 4 3 4 3" xfId="7204" xr:uid="{00000000-0005-0000-0000-0000811D0000}"/>
    <cellStyle name="Обычный 2 2 3 2 4 3 4 3 2" xfId="7205" xr:uid="{00000000-0005-0000-0000-0000821D0000}"/>
    <cellStyle name="Обычный 2 2 3 2 4 3 4 3 3" xfId="7206" xr:uid="{00000000-0005-0000-0000-0000831D0000}"/>
    <cellStyle name="Обычный 2 2 3 2 4 3 4 4" xfId="7207" xr:uid="{00000000-0005-0000-0000-0000841D0000}"/>
    <cellStyle name="Обычный 2 2 3 2 4 3 4 5" xfId="7208" xr:uid="{00000000-0005-0000-0000-0000851D0000}"/>
    <cellStyle name="Обычный 2 2 3 2 4 3 5" xfId="7209" xr:uid="{00000000-0005-0000-0000-0000861D0000}"/>
    <cellStyle name="Обычный 2 2 3 2 4 3 5 2" xfId="7210" xr:uid="{00000000-0005-0000-0000-0000871D0000}"/>
    <cellStyle name="Обычный 2 2 3 2 4 3 5 3" xfId="7211" xr:uid="{00000000-0005-0000-0000-0000881D0000}"/>
    <cellStyle name="Обычный 2 2 3 2 4 3 6" xfId="7212" xr:uid="{00000000-0005-0000-0000-0000891D0000}"/>
    <cellStyle name="Обычный 2 2 3 2 4 3 6 2" xfId="7213" xr:uid="{00000000-0005-0000-0000-00008A1D0000}"/>
    <cellStyle name="Обычный 2 2 3 2 4 3 6 3" xfId="7214" xr:uid="{00000000-0005-0000-0000-00008B1D0000}"/>
    <cellStyle name="Обычный 2 2 3 2 4 3 7" xfId="7215" xr:uid="{00000000-0005-0000-0000-00008C1D0000}"/>
    <cellStyle name="Обычный 2 2 3 2 4 3 8" xfId="7216" xr:uid="{00000000-0005-0000-0000-00008D1D0000}"/>
    <cellStyle name="Обычный 2 2 3 2 4 4" xfId="7217" xr:uid="{00000000-0005-0000-0000-00008E1D0000}"/>
    <cellStyle name="Обычный 2 2 3 2 4 4 2" xfId="7218" xr:uid="{00000000-0005-0000-0000-00008F1D0000}"/>
    <cellStyle name="Обычный 2 2 3 2 4 4 2 2" xfId="7219" xr:uid="{00000000-0005-0000-0000-0000901D0000}"/>
    <cellStyle name="Обычный 2 2 3 2 4 4 2 2 2" xfId="7220" xr:uid="{00000000-0005-0000-0000-0000911D0000}"/>
    <cellStyle name="Обычный 2 2 3 2 4 4 2 2 2 2" xfId="7221" xr:uid="{00000000-0005-0000-0000-0000921D0000}"/>
    <cellStyle name="Обычный 2 2 3 2 4 4 2 2 2 2 2" xfId="7222" xr:uid="{00000000-0005-0000-0000-0000931D0000}"/>
    <cellStyle name="Обычный 2 2 3 2 4 4 2 2 2 2 3" xfId="7223" xr:uid="{00000000-0005-0000-0000-0000941D0000}"/>
    <cellStyle name="Обычный 2 2 3 2 4 4 2 2 2 3" xfId="7224" xr:uid="{00000000-0005-0000-0000-0000951D0000}"/>
    <cellStyle name="Обычный 2 2 3 2 4 4 2 2 2 3 2" xfId="7225" xr:uid="{00000000-0005-0000-0000-0000961D0000}"/>
    <cellStyle name="Обычный 2 2 3 2 4 4 2 2 2 3 3" xfId="7226" xr:uid="{00000000-0005-0000-0000-0000971D0000}"/>
    <cellStyle name="Обычный 2 2 3 2 4 4 2 2 2 4" xfId="7227" xr:uid="{00000000-0005-0000-0000-0000981D0000}"/>
    <cellStyle name="Обычный 2 2 3 2 4 4 2 2 2 5" xfId="7228" xr:uid="{00000000-0005-0000-0000-0000991D0000}"/>
    <cellStyle name="Обычный 2 2 3 2 4 4 2 2 3" xfId="7229" xr:uid="{00000000-0005-0000-0000-00009A1D0000}"/>
    <cellStyle name="Обычный 2 2 3 2 4 4 2 2 3 2" xfId="7230" xr:uid="{00000000-0005-0000-0000-00009B1D0000}"/>
    <cellStyle name="Обычный 2 2 3 2 4 4 2 2 3 3" xfId="7231" xr:uid="{00000000-0005-0000-0000-00009C1D0000}"/>
    <cellStyle name="Обычный 2 2 3 2 4 4 2 2 4" xfId="7232" xr:uid="{00000000-0005-0000-0000-00009D1D0000}"/>
    <cellStyle name="Обычный 2 2 3 2 4 4 2 2 4 2" xfId="7233" xr:uid="{00000000-0005-0000-0000-00009E1D0000}"/>
    <cellStyle name="Обычный 2 2 3 2 4 4 2 2 4 3" xfId="7234" xr:uid="{00000000-0005-0000-0000-00009F1D0000}"/>
    <cellStyle name="Обычный 2 2 3 2 4 4 2 2 5" xfId="7235" xr:uid="{00000000-0005-0000-0000-0000A01D0000}"/>
    <cellStyle name="Обычный 2 2 3 2 4 4 2 2 6" xfId="7236" xr:uid="{00000000-0005-0000-0000-0000A11D0000}"/>
    <cellStyle name="Обычный 2 2 3 2 4 4 2 3" xfId="7237" xr:uid="{00000000-0005-0000-0000-0000A21D0000}"/>
    <cellStyle name="Обычный 2 2 3 2 4 4 2 3 2" xfId="7238" xr:uid="{00000000-0005-0000-0000-0000A31D0000}"/>
    <cellStyle name="Обычный 2 2 3 2 4 4 2 3 2 2" xfId="7239" xr:uid="{00000000-0005-0000-0000-0000A41D0000}"/>
    <cellStyle name="Обычный 2 2 3 2 4 4 2 3 2 3" xfId="7240" xr:uid="{00000000-0005-0000-0000-0000A51D0000}"/>
    <cellStyle name="Обычный 2 2 3 2 4 4 2 3 3" xfId="7241" xr:uid="{00000000-0005-0000-0000-0000A61D0000}"/>
    <cellStyle name="Обычный 2 2 3 2 4 4 2 3 3 2" xfId="7242" xr:uid="{00000000-0005-0000-0000-0000A71D0000}"/>
    <cellStyle name="Обычный 2 2 3 2 4 4 2 3 3 3" xfId="7243" xr:uid="{00000000-0005-0000-0000-0000A81D0000}"/>
    <cellStyle name="Обычный 2 2 3 2 4 4 2 3 4" xfId="7244" xr:uid="{00000000-0005-0000-0000-0000A91D0000}"/>
    <cellStyle name="Обычный 2 2 3 2 4 4 2 3 5" xfId="7245" xr:uid="{00000000-0005-0000-0000-0000AA1D0000}"/>
    <cellStyle name="Обычный 2 2 3 2 4 4 2 4" xfId="7246" xr:uid="{00000000-0005-0000-0000-0000AB1D0000}"/>
    <cellStyle name="Обычный 2 2 3 2 4 4 2 4 2" xfId="7247" xr:uid="{00000000-0005-0000-0000-0000AC1D0000}"/>
    <cellStyle name="Обычный 2 2 3 2 4 4 2 4 3" xfId="7248" xr:uid="{00000000-0005-0000-0000-0000AD1D0000}"/>
    <cellStyle name="Обычный 2 2 3 2 4 4 2 5" xfId="7249" xr:uid="{00000000-0005-0000-0000-0000AE1D0000}"/>
    <cellStyle name="Обычный 2 2 3 2 4 4 2 5 2" xfId="7250" xr:uid="{00000000-0005-0000-0000-0000AF1D0000}"/>
    <cellStyle name="Обычный 2 2 3 2 4 4 2 5 3" xfId="7251" xr:uid="{00000000-0005-0000-0000-0000B01D0000}"/>
    <cellStyle name="Обычный 2 2 3 2 4 4 2 6" xfId="7252" xr:uid="{00000000-0005-0000-0000-0000B11D0000}"/>
    <cellStyle name="Обычный 2 2 3 2 4 4 2 7" xfId="7253" xr:uid="{00000000-0005-0000-0000-0000B21D0000}"/>
    <cellStyle name="Обычный 2 2 3 2 4 4 3" xfId="7254" xr:uid="{00000000-0005-0000-0000-0000B31D0000}"/>
    <cellStyle name="Обычный 2 2 3 2 4 4 3 2" xfId="7255" xr:uid="{00000000-0005-0000-0000-0000B41D0000}"/>
    <cellStyle name="Обычный 2 2 3 2 4 4 3 2 2" xfId="7256" xr:uid="{00000000-0005-0000-0000-0000B51D0000}"/>
    <cellStyle name="Обычный 2 2 3 2 4 4 3 2 2 2" xfId="7257" xr:uid="{00000000-0005-0000-0000-0000B61D0000}"/>
    <cellStyle name="Обычный 2 2 3 2 4 4 3 2 2 3" xfId="7258" xr:uid="{00000000-0005-0000-0000-0000B71D0000}"/>
    <cellStyle name="Обычный 2 2 3 2 4 4 3 2 3" xfId="7259" xr:uid="{00000000-0005-0000-0000-0000B81D0000}"/>
    <cellStyle name="Обычный 2 2 3 2 4 4 3 2 3 2" xfId="7260" xr:uid="{00000000-0005-0000-0000-0000B91D0000}"/>
    <cellStyle name="Обычный 2 2 3 2 4 4 3 2 3 3" xfId="7261" xr:uid="{00000000-0005-0000-0000-0000BA1D0000}"/>
    <cellStyle name="Обычный 2 2 3 2 4 4 3 2 4" xfId="7262" xr:uid="{00000000-0005-0000-0000-0000BB1D0000}"/>
    <cellStyle name="Обычный 2 2 3 2 4 4 3 2 5" xfId="7263" xr:uid="{00000000-0005-0000-0000-0000BC1D0000}"/>
    <cellStyle name="Обычный 2 2 3 2 4 4 3 3" xfId="7264" xr:uid="{00000000-0005-0000-0000-0000BD1D0000}"/>
    <cellStyle name="Обычный 2 2 3 2 4 4 3 3 2" xfId="7265" xr:uid="{00000000-0005-0000-0000-0000BE1D0000}"/>
    <cellStyle name="Обычный 2 2 3 2 4 4 3 3 3" xfId="7266" xr:uid="{00000000-0005-0000-0000-0000BF1D0000}"/>
    <cellStyle name="Обычный 2 2 3 2 4 4 3 4" xfId="7267" xr:uid="{00000000-0005-0000-0000-0000C01D0000}"/>
    <cellStyle name="Обычный 2 2 3 2 4 4 3 4 2" xfId="7268" xr:uid="{00000000-0005-0000-0000-0000C11D0000}"/>
    <cellStyle name="Обычный 2 2 3 2 4 4 3 4 3" xfId="7269" xr:uid="{00000000-0005-0000-0000-0000C21D0000}"/>
    <cellStyle name="Обычный 2 2 3 2 4 4 3 5" xfId="7270" xr:uid="{00000000-0005-0000-0000-0000C31D0000}"/>
    <cellStyle name="Обычный 2 2 3 2 4 4 3 6" xfId="7271" xr:uid="{00000000-0005-0000-0000-0000C41D0000}"/>
    <cellStyle name="Обычный 2 2 3 2 4 4 4" xfId="7272" xr:uid="{00000000-0005-0000-0000-0000C51D0000}"/>
    <cellStyle name="Обычный 2 2 3 2 4 4 4 2" xfId="7273" xr:uid="{00000000-0005-0000-0000-0000C61D0000}"/>
    <cellStyle name="Обычный 2 2 3 2 4 4 4 2 2" xfId="7274" xr:uid="{00000000-0005-0000-0000-0000C71D0000}"/>
    <cellStyle name="Обычный 2 2 3 2 4 4 4 2 3" xfId="7275" xr:uid="{00000000-0005-0000-0000-0000C81D0000}"/>
    <cellStyle name="Обычный 2 2 3 2 4 4 4 3" xfId="7276" xr:uid="{00000000-0005-0000-0000-0000C91D0000}"/>
    <cellStyle name="Обычный 2 2 3 2 4 4 4 3 2" xfId="7277" xr:uid="{00000000-0005-0000-0000-0000CA1D0000}"/>
    <cellStyle name="Обычный 2 2 3 2 4 4 4 3 3" xfId="7278" xr:uid="{00000000-0005-0000-0000-0000CB1D0000}"/>
    <cellStyle name="Обычный 2 2 3 2 4 4 4 4" xfId="7279" xr:uid="{00000000-0005-0000-0000-0000CC1D0000}"/>
    <cellStyle name="Обычный 2 2 3 2 4 4 4 5" xfId="7280" xr:uid="{00000000-0005-0000-0000-0000CD1D0000}"/>
    <cellStyle name="Обычный 2 2 3 2 4 4 5" xfId="7281" xr:uid="{00000000-0005-0000-0000-0000CE1D0000}"/>
    <cellStyle name="Обычный 2 2 3 2 4 4 5 2" xfId="7282" xr:uid="{00000000-0005-0000-0000-0000CF1D0000}"/>
    <cellStyle name="Обычный 2 2 3 2 4 4 5 3" xfId="7283" xr:uid="{00000000-0005-0000-0000-0000D01D0000}"/>
    <cellStyle name="Обычный 2 2 3 2 4 4 6" xfId="7284" xr:uid="{00000000-0005-0000-0000-0000D11D0000}"/>
    <cellStyle name="Обычный 2 2 3 2 4 4 6 2" xfId="7285" xr:uid="{00000000-0005-0000-0000-0000D21D0000}"/>
    <cellStyle name="Обычный 2 2 3 2 4 4 6 3" xfId="7286" xr:uid="{00000000-0005-0000-0000-0000D31D0000}"/>
    <cellStyle name="Обычный 2 2 3 2 4 4 7" xfId="7287" xr:uid="{00000000-0005-0000-0000-0000D41D0000}"/>
    <cellStyle name="Обычный 2 2 3 2 4 4 8" xfId="7288" xr:uid="{00000000-0005-0000-0000-0000D51D0000}"/>
    <cellStyle name="Обычный 2 2 3 2 4 5" xfId="7289" xr:uid="{00000000-0005-0000-0000-0000D61D0000}"/>
    <cellStyle name="Обычный 2 2 3 2 4 5 2" xfId="7290" xr:uid="{00000000-0005-0000-0000-0000D71D0000}"/>
    <cellStyle name="Обычный 2 2 3 2 4 5 2 2" xfId="7291" xr:uid="{00000000-0005-0000-0000-0000D81D0000}"/>
    <cellStyle name="Обычный 2 2 3 2 4 5 2 2 2" xfId="7292" xr:uid="{00000000-0005-0000-0000-0000D91D0000}"/>
    <cellStyle name="Обычный 2 2 3 2 4 5 2 2 2 2" xfId="7293" xr:uid="{00000000-0005-0000-0000-0000DA1D0000}"/>
    <cellStyle name="Обычный 2 2 3 2 4 5 2 2 2 2 2" xfId="7294" xr:uid="{00000000-0005-0000-0000-0000DB1D0000}"/>
    <cellStyle name="Обычный 2 2 3 2 4 5 2 2 2 2 3" xfId="7295" xr:uid="{00000000-0005-0000-0000-0000DC1D0000}"/>
    <cellStyle name="Обычный 2 2 3 2 4 5 2 2 2 3" xfId="7296" xr:uid="{00000000-0005-0000-0000-0000DD1D0000}"/>
    <cellStyle name="Обычный 2 2 3 2 4 5 2 2 2 3 2" xfId="7297" xr:uid="{00000000-0005-0000-0000-0000DE1D0000}"/>
    <cellStyle name="Обычный 2 2 3 2 4 5 2 2 2 3 3" xfId="7298" xr:uid="{00000000-0005-0000-0000-0000DF1D0000}"/>
    <cellStyle name="Обычный 2 2 3 2 4 5 2 2 2 4" xfId="7299" xr:uid="{00000000-0005-0000-0000-0000E01D0000}"/>
    <cellStyle name="Обычный 2 2 3 2 4 5 2 2 2 5" xfId="7300" xr:uid="{00000000-0005-0000-0000-0000E11D0000}"/>
    <cellStyle name="Обычный 2 2 3 2 4 5 2 2 3" xfId="7301" xr:uid="{00000000-0005-0000-0000-0000E21D0000}"/>
    <cellStyle name="Обычный 2 2 3 2 4 5 2 2 3 2" xfId="7302" xr:uid="{00000000-0005-0000-0000-0000E31D0000}"/>
    <cellStyle name="Обычный 2 2 3 2 4 5 2 2 3 3" xfId="7303" xr:uid="{00000000-0005-0000-0000-0000E41D0000}"/>
    <cellStyle name="Обычный 2 2 3 2 4 5 2 2 4" xfId="7304" xr:uid="{00000000-0005-0000-0000-0000E51D0000}"/>
    <cellStyle name="Обычный 2 2 3 2 4 5 2 2 4 2" xfId="7305" xr:uid="{00000000-0005-0000-0000-0000E61D0000}"/>
    <cellStyle name="Обычный 2 2 3 2 4 5 2 2 4 3" xfId="7306" xr:uid="{00000000-0005-0000-0000-0000E71D0000}"/>
    <cellStyle name="Обычный 2 2 3 2 4 5 2 2 5" xfId="7307" xr:uid="{00000000-0005-0000-0000-0000E81D0000}"/>
    <cellStyle name="Обычный 2 2 3 2 4 5 2 2 6" xfId="7308" xr:uid="{00000000-0005-0000-0000-0000E91D0000}"/>
    <cellStyle name="Обычный 2 2 3 2 4 5 2 3" xfId="7309" xr:uid="{00000000-0005-0000-0000-0000EA1D0000}"/>
    <cellStyle name="Обычный 2 2 3 2 4 5 2 3 2" xfId="7310" xr:uid="{00000000-0005-0000-0000-0000EB1D0000}"/>
    <cellStyle name="Обычный 2 2 3 2 4 5 2 3 2 2" xfId="7311" xr:uid="{00000000-0005-0000-0000-0000EC1D0000}"/>
    <cellStyle name="Обычный 2 2 3 2 4 5 2 3 2 3" xfId="7312" xr:uid="{00000000-0005-0000-0000-0000ED1D0000}"/>
    <cellStyle name="Обычный 2 2 3 2 4 5 2 3 3" xfId="7313" xr:uid="{00000000-0005-0000-0000-0000EE1D0000}"/>
    <cellStyle name="Обычный 2 2 3 2 4 5 2 3 3 2" xfId="7314" xr:uid="{00000000-0005-0000-0000-0000EF1D0000}"/>
    <cellStyle name="Обычный 2 2 3 2 4 5 2 3 3 3" xfId="7315" xr:uid="{00000000-0005-0000-0000-0000F01D0000}"/>
    <cellStyle name="Обычный 2 2 3 2 4 5 2 3 4" xfId="7316" xr:uid="{00000000-0005-0000-0000-0000F11D0000}"/>
    <cellStyle name="Обычный 2 2 3 2 4 5 2 3 5" xfId="7317" xr:uid="{00000000-0005-0000-0000-0000F21D0000}"/>
    <cellStyle name="Обычный 2 2 3 2 4 5 2 4" xfId="7318" xr:uid="{00000000-0005-0000-0000-0000F31D0000}"/>
    <cellStyle name="Обычный 2 2 3 2 4 5 2 4 2" xfId="7319" xr:uid="{00000000-0005-0000-0000-0000F41D0000}"/>
    <cellStyle name="Обычный 2 2 3 2 4 5 2 4 3" xfId="7320" xr:uid="{00000000-0005-0000-0000-0000F51D0000}"/>
    <cellStyle name="Обычный 2 2 3 2 4 5 2 5" xfId="7321" xr:uid="{00000000-0005-0000-0000-0000F61D0000}"/>
    <cellStyle name="Обычный 2 2 3 2 4 5 2 5 2" xfId="7322" xr:uid="{00000000-0005-0000-0000-0000F71D0000}"/>
    <cellStyle name="Обычный 2 2 3 2 4 5 2 5 3" xfId="7323" xr:uid="{00000000-0005-0000-0000-0000F81D0000}"/>
    <cellStyle name="Обычный 2 2 3 2 4 5 2 6" xfId="7324" xr:uid="{00000000-0005-0000-0000-0000F91D0000}"/>
    <cellStyle name="Обычный 2 2 3 2 4 5 2 7" xfId="7325" xr:uid="{00000000-0005-0000-0000-0000FA1D0000}"/>
    <cellStyle name="Обычный 2 2 3 2 4 5 3" xfId="7326" xr:uid="{00000000-0005-0000-0000-0000FB1D0000}"/>
    <cellStyle name="Обычный 2 2 3 2 4 5 3 2" xfId="7327" xr:uid="{00000000-0005-0000-0000-0000FC1D0000}"/>
    <cellStyle name="Обычный 2 2 3 2 4 5 3 2 2" xfId="7328" xr:uid="{00000000-0005-0000-0000-0000FD1D0000}"/>
    <cellStyle name="Обычный 2 2 3 2 4 5 3 2 2 2" xfId="7329" xr:uid="{00000000-0005-0000-0000-0000FE1D0000}"/>
    <cellStyle name="Обычный 2 2 3 2 4 5 3 2 2 3" xfId="7330" xr:uid="{00000000-0005-0000-0000-0000FF1D0000}"/>
    <cellStyle name="Обычный 2 2 3 2 4 5 3 2 3" xfId="7331" xr:uid="{00000000-0005-0000-0000-0000001E0000}"/>
    <cellStyle name="Обычный 2 2 3 2 4 5 3 2 3 2" xfId="7332" xr:uid="{00000000-0005-0000-0000-0000011E0000}"/>
    <cellStyle name="Обычный 2 2 3 2 4 5 3 2 3 3" xfId="7333" xr:uid="{00000000-0005-0000-0000-0000021E0000}"/>
    <cellStyle name="Обычный 2 2 3 2 4 5 3 2 4" xfId="7334" xr:uid="{00000000-0005-0000-0000-0000031E0000}"/>
    <cellStyle name="Обычный 2 2 3 2 4 5 3 2 5" xfId="7335" xr:uid="{00000000-0005-0000-0000-0000041E0000}"/>
    <cellStyle name="Обычный 2 2 3 2 4 5 3 3" xfId="7336" xr:uid="{00000000-0005-0000-0000-0000051E0000}"/>
    <cellStyle name="Обычный 2 2 3 2 4 5 3 3 2" xfId="7337" xr:uid="{00000000-0005-0000-0000-0000061E0000}"/>
    <cellStyle name="Обычный 2 2 3 2 4 5 3 3 3" xfId="7338" xr:uid="{00000000-0005-0000-0000-0000071E0000}"/>
    <cellStyle name="Обычный 2 2 3 2 4 5 3 4" xfId="7339" xr:uid="{00000000-0005-0000-0000-0000081E0000}"/>
    <cellStyle name="Обычный 2 2 3 2 4 5 3 4 2" xfId="7340" xr:uid="{00000000-0005-0000-0000-0000091E0000}"/>
    <cellStyle name="Обычный 2 2 3 2 4 5 3 4 3" xfId="7341" xr:uid="{00000000-0005-0000-0000-00000A1E0000}"/>
    <cellStyle name="Обычный 2 2 3 2 4 5 3 5" xfId="7342" xr:uid="{00000000-0005-0000-0000-00000B1E0000}"/>
    <cellStyle name="Обычный 2 2 3 2 4 5 3 6" xfId="7343" xr:uid="{00000000-0005-0000-0000-00000C1E0000}"/>
    <cellStyle name="Обычный 2 2 3 2 4 5 4" xfId="7344" xr:uid="{00000000-0005-0000-0000-00000D1E0000}"/>
    <cellStyle name="Обычный 2 2 3 2 4 5 4 2" xfId="7345" xr:uid="{00000000-0005-0000-0000-00000E1E0000}"/>
    <cellStyle name="Обычный 2 2 3 2 4 5 4 2 2" xfId="7346" xr:uid="{00000000-0005-0000-0000-00000F1E0000}"/>
    <cellStyle name="Обычный 2 2 3 2 4 5 4 2 3" xfId="7347" xr:uid="{00000000-0005-0000-0000-0000101E0000}"/>
    <cellStyle name="Обычный 2 2 3 2 4 5 4 3" xfId="7348" xr:uid="{00000000-0005-0000-0000-0000111E0000}"/>
    <cellStyle name="Обычный 2 2 3 2 4 5 4 3 2" xfId="7349" xr:uid="{00000000-0005-0000-0000-0000121E0000}"/>
    <cellStyle name="Обычный 2 2 3 2 4 5 4 3 3" xfId="7350" xr:uid="{00000000-0005-0000-0000-0000131E0000}"/>
    <cellStyle name="Обычный 2 2 3 2 4 5 4 4" xfId="7351" xr:uid="{00000000-0005-0000-0000-0000141E0000}"/>
    <cellStyle name="Обычный 2 2 3 2 4 5 4 5" xfId="7352" xr:uid="{00000000-0005-0000-0000-0000151E0000}"/>
    <cellStyle name="Обычный 2 2 3 2 4 5 5" xfId="7353" xr:uid="{00000000-0005-0000-0000-0000161E0000}"/>
    <cellStyle name="Обычный 2 2 3 2 4 5 5 2" xfId="7354" xr:uid="{00000000-0005-0000-0000-0000171E0000}"/>
    <cellStyle name="Обычный 2 2 3 2 4 5 5 3" xfId="7355" xr:uid="{00000000-0005-0000-0000-0000181E0000}"/>
    <cellStyle name="Обычный 2 2 3 2 4 5 6" xfId="7356" xr:uid="{00000000-0005-0000-0000-0000191E0000}"/>
    <cellStyle name="Обычный 2 2 3 2 4 5 6 2" xfId="7357" xr:uid="{00000000-0005-0000-0000-00001A1E0000}"/>
    <cellStyle name="Обычный 2 2 3 2 4 5 6 3" xfId="7358" xr:uid="{00000000-0005-0000-0000-00001B1E0000}"/>
    <cellStyle name="Обычный 2 2 3 2 4 5 7" xfId="7359" xr:uid="{00000000-0005-0000-0000-00001C1E0000}"/>
    <cellStyle name="Обычный 2 2 3 2 4 5 8" xfId="7360" xr:uid="{00000000-0005-0000-0000-00001D1E0000}"/>
    <cellStyle name="Обычный 2 2 3 2 4 6" xfId="7361" xr:uid="{00000000-0005-0000-0000-00001E1E0000}"/>
    <cellStyle name="Обычный 2 2 3 2 4 6 2" xfId="7362" xr:uid="{00000000-0005-0000-0000-00001F1E0000}"/>
    <cellStyle name="Обычный 2 2 3 2 4 6 2 2" xfId="7363" xr:uid="{00000000-0005-0000-0000-0000201E0000}"/>
    <cellStyle name="Обычный 2 2 3 2 4 6 2 2 2" xfId="7364" xr:uid="{00000000-0005-0000-0000-0000211E0000}"/>
    <cellStyle name="Обычный 2 2 3 2 4 6 2 2 2 2" xfId="7365" xr:uid="{00000000-0005-0000-0000-0000221E0000}"/>
    <cellStyle name="Обычный 2 2 3 2 4 6 2 2 2 3" xfId="7366" xr:uid="{00000000-0005-0000-0000-0000231E0000}"/>
    <cellStyle name="Обычный 2 2 3 2 4 6 2 2 3" xfId="7367" xr:uid="{00000000-0005-0000-0000-0000241E0000}"/>
    <cellStyle name="Обычный 2 2 3 2 4 6 2 2 3 2" xfId="7368" xr:uid="{00000000-0005-0000-0000-0000251E0000}"/>
    <cellStyle name="Обычный 2 2 3 2 4 6 2 2 3 3" xfId="7369" xr:uid="{00000000-0005-0000-0000-0000261E0000}"/>
    <cellStyle name="Обычный 2 2 3 2 4 6 2 2 4" xfId="7370" xr:uid="{00000000-0005-0000-0000-0000271E0000}"/>
    <cellStyle name="Обычный 2 2 3 2 4 6 2 2 5" xfId="7371" xr:uid="{00000000-0005-0000-0000-0000281E0000}"/>
    <cellStyle name="Обычный 2 2 3 2 4 6 2 3" xfId="7372" xr:uid="{00000000-0005-0000-0000-0000291E0000}"/>
    <cellStyle name="Обычный 2 2 3 2 4 6 2 3 2" xfId="7373" xr:uid="{00000000-0005-0000-0000-00002A1E0000}"/>
    <cellStyle name="Обычный 2 2 3 2 4 6 2 3 3" xfId="7374" xr:uid="{00000000-0005-0000-0000-00002B1E0000}"/>
    <cellStyle name="Обычный 2 2 3 2 4 6 2 4" xfId="7375" xr:uid="{00000000-0005-0000-0000-00002C1E0000}"/>
    <cellStyle name="Обычный 2 2 3 2 4 6 2 4 2" xfId="7376" xr:uid="{00000000-0005-0000-0000-00002D1E0000}"/>
    <cellStyle name="Обычный 2 2 3 2 4 6 2 4 3" xfId="7377" xr:uid="{00000000-0005-0000-0000-00002E1E0000}"/>
    <cellStyle name="Обычный 2 2 3 2 4 6 2 5" xfId="7378" xr:uid="{00000000-0005-0000-0000-00002F1E0000}"/>
    <cellStyle name="Обычный 2 2 3 2 4 6 2 6" xfId="7379" xr:uid="{00000000-0005-0000-0000-0000301E0000}"/>
    <cellStyle name="Обычный 2 2 3 2 4 6 3" xfId="7380" xr:uid="{00000000-0005-0000-0000-0000311E0000}"/>
    <cellStyle name="Обычный 2 2 3 2 4 6 3 2" xfId="7381" xr:uid="{00000000-0005-0000-0000-0000321E0000}"/>
    <cellStyle name="Обычный 2 2 3 2 4 6 3 2 2" xfId="7382" xr:uid="{00000000-0005-0000-0000-0000331E0000}"/>
    <cellStyle name="Обычный 2 2 3 2 4 6 3 2 3" xfId="7383" xr:uid="{00000000-0005-0000-0000-0000341E0000}"/>
    <cellStyle name="Обычный 2 2 3 2 4 6 3 3" xfId="7384" xr:uid="{00000000-0005-0000-0000-0000351E0000}"/>
    <cellStyle name="Обычный 2 2 3 2 4 6 3 3 2" xfId="7385" xr:uid="{00000000-0005-0000-0000-0000361E0000}"/>
    <cellStyle name="Обычный 2 2 3 2 4 6 3 3 3" xfId="7386" xr:uid="{00000000-0005-0000-0000-0000371E0000}"/>
    <cellStyle name="Обычный 2 2 3 2 4 6 3 4" xfId="7387" xr:uid="{00000000-0005-0000-0000-0000381E0000}"/>
    <cellStyle name="Обычный 2 2 3 2 4 6 3 5" xfId="7388" xr:uid="{00000000-0005-0000-0000-0000391E0000}"/>
    <cellStyle name="Обычный 2 2 3 2 4 6 4" xfId="7389" xr:uid="{00000000-0005-0000-0000-00003A1E0000}"/>
    <cellStyle name="Обычный 2 2 3 2 4 6 4 2" xfId="7390" xr:uid="{00000000-0005-0000-0000-00003B1E0000}"/>
    <cellStyle name="Обычный 2 2 3 2 4 6 4 3" xfId="7391" xr:uid="{00000000-0005-0000-0000-00003C1E0000}"/>
    <cellStyle name="Обычный 2 2 3 2 4 6 5" xfId="7392" xr:uid="{00000000-0005-0000-0000-00003D1E0000}"/>
    <cellStyle name="Обычный 2 2 3 2 4 6 5 2" xfId="7393" xr:uid="{00000000-0005-0000-0000-00003E1E0000}"/>
    <cellStyle name="Обычный 2 2 3 2 4 6 5 3" xfId="7394" xr:uid="{00000000-0005-0000-0000-00003F1E0000}"/>
    <cellStyle name="Обычный 2 2 3 2 4 6 6" xfId="7395" xr:uid="{00000000-0005-0000-0000-0000401E0000}"/>
    <cellStyle name="Обычный 2 2 3 2 4 6 7" xfId="7396" xr:uid="{00000000-0005-0000-0000-0000411E0000}"/>
    <cellStyle name="Обычный 2 2 3 2 4 7" xfId="7397" xr:uid="{00000000-0005-0000-0000-0000421E0000}"/>
    <cellStyle name="Обычный 2 2 3 2 4 7 2" xfId="7398" xr:uid="{00000000-0005-0000-0000-0000431E0000}"/>
    <cellStyle name="Обычный 2 2 3 2 4 7 2 2" xfId="7399" xr:uid="{00000000-0005-0000-0000-0000441E0000}"/>
    <cellStyle name="Обычный 2 2 3 2 4 7 2 2 2" xfId="7400" xr:uid="{00000000-0005-0000-0000-0000451E0000}"/>
    <cellStyle name="Обычный 2 2 3 2 4 7 2 2 3" xfId="7401" xr:uid="{00000000-0005-0000-0000-0000461E0000}"/>
    <cellStyle name="Обычный 2 2 3 2 4 7 2 3" xfId="7402" xr:uid="{00000000-0005-0000-0000-0000471E0000}"/>
    <cellStyle name="Обычный 2 2 3 2 4 7 2 3 2" xfId="7403" xr:uid="{00000000-0005-0000-0000-0000481E0000}"/>
    <cellStyle name="Обычный 2 2 3 2 4 7 2 3 3" xfId="7404" xr:uid="{00000000-0005-0000-0000-0000491E0000}"/>
    <cellStyle name="Обычный 2 2 3 2 4 7 2 4" xfId="7405" xr:uid="{00000000-0005-0000-0000-00004A1E0000}"/>
    <cellStyle name="Обычный 2 2 3 2 4 7 2 5" xfId="7406" xr:uid="{00000000-0005-0000-0000-00004B1E0000}"/>
    <cellStyle name="Обычный 2 2 3 2 4 7 3" xfId="7407" xr:uid="{00000000-0005-0000-0000-00004C1E0000}"/>
    <cellStyle name="Обычный 2 2 3 2 4 7 3 2" xfId="7408" xr:uid="{00000000-0005-0000-0000-00004D1E0000}"/>
    <cellStyle name="Обычный 2 2 3 2 4 7 3 3" xfId="7409" xr:uid="{00000000-0005-0000-0000-00004E1E0000}"/>
    <cellStyle name="Обычный 2 2 3 2 4 7 4" xfId="7410" xr:uid="{00000000-0005-0000-0000-00004F1E0000}"/>
    <cellStyle name="Обычный 2 2 3 2 4 7 4 2" xfId="7411" xr:uid="{00000000-0005-0000-0000-0000501E0000}"/>
    <cellStyle name="Обычный 2 2 3 2 4 7 4 3" xfId="7412" xr:uid="{00000000-0005-0000-0000-0000511E0000}"/>
    <cellStyle name="Обычный 2 2 3 2 4 7 5" xfId="7413" xr:uid="{00000000-0005-0000-0000-0000521E0000}"/>
    <cellStyle name="Обычный 2 2 3 2 4 7 6" xfId="7414" xr:uid="{00000000-0005-0000-0000-0000531E0000}"/>
    <cellStyle name="Обычный 2 2 3 2 4 8" xfId="7415" xr:uid="{00000000-0005-0000-0000-0000541E0000}"/>
    <cellStyle name="Обычный 2 2 3 2 4 8 2" xfId="7416" xr:uid="{00000000-0005-0000-0000-0000551E0000}"/>
    <cellStyle name="Обычный 2 2 3 2 4 8 2 2" xfId="7417" xr:uid="{00000000-0005-0000-0000-0000561E0000}"/>
    <cellStyle name="Обычный 2 2 3 2 4 8 2 3" xfId="7418" xr:uid="{00000000-0005-0000-0000-0000571E0000}"/>
    <cellStyle name="Обычный 2 2 3 2 4 8 3" xfId="7419" xr:uid="{00000000-0005-0000-0000-0000581E0000}"/>
    <cellStyle name="Обычный 2 2 3 2 4 8 3 2" xfId="7420" xr:uid="{00000000-0005-0000-0000-0000591E0000}"/>
    <cellStyle name="Обычный 2 2 3 2 4 8 3 3" xfId="7421" xr:uid="{00000000-0005-0000-0000-00005A1E0000}"/>
    <cellStyle name="Обычный 2 2 3 2 4 8 4" xfId="7422" xr:uid="{00000000-0005-0000-0000-00005B1E0000}"/>
    <cellStyle name="Обычный 2 2 3 2 4 8 5" xfId="7423" xr:uid="{00000000-0005-0000-0000-00005C1E0000}"/>
    <cellStyle name="Обычный 2 2 3 2 4 9" xfId="7424" xr:uid="{00000000-0005-0000-0000-00005D1E0000}"/>
    <cellStyle name="Обычный 2 2 3 2 4 9 2" xfId="7425" xr:uid="{00000000-0005-0000-0000-00005E1E0000}"/>
    <cellStyle name="Обычный 2 2 3 2 4 9 3" xfId="7426" xr:uid="{00000000-0005-0000-0000-00005F1E0000}"/>
    <cellStyle name="Обычный 2 2 3 2 5" xfId="7427" xr:uid="{00000000-0005-0000-0000-0000601E0000}"/>
    <cellStyle name="Обычный 2 2 3 2 5 10" xfId="7428" xr:uid="{00000000-0005-0000-0000-0000611E0000}"/>
    <cellStyle name="Обычный 2 2 3 2 5 11" xfId="7429" xr:uid="{00000000-0005-0000-0000-0000621E0000}"/>
    <cellStyle name="Обычный 2 2 3 2 5 2" xfId="7430" xr:uid="{00000000-0005-0000-0000-0000631E0000}"/>
    <cellStyle name="Обычный 2 2 3 2 5 2 2" xfId="7431" xr:uid="{00000000-0005-0000-0000-0000641E0000}"/>
    <cellStyle name="Обычный 2 2 3 2 5 2 2 2" xfId="7432" xr:uid="{00000000-0005-0000-0000-0000651E0000}"/>
    <cellStyle name="Обычный 2 2 3 2 5 2 2 2 2" xfId="7433" xr:uid="{00000000-0005-0000-0000-0000661E0000}"/>
    <cellStyle name="Обычный 2 2 3 2 5 2 2 2 2 2" xfId="7434" xr:uid="{00000000-0005-0000-0000-0000671E0000}"/>
    <cellStyle name="Обычный 2 2 3 2 5 2 2 2 2 2 2" xfId="7435" xr:uid="{00000000-0005-0000-0000-0000681E0000}"/>
    <cellStyle name="Обычный 2 2 3 2 5 2 2 2 2 2 3" xfId="7436" xr:uid="{00000000-0005-0000-0000-0000691E0000}"/>
    <cellStyle name="Обычный 2 2 3 2 5 2 2 2 2 3" xfId="7437" xr:uid="{00000000-0005-0000-0000-00006A1E0000}"/>
    <cellStyle name="Обычный 2 2 3 2 5 2 2 2 2 3 2" xfId="7438" xr:uid="{00000000-0005-0000-0000-00006B1E0000}"/>
    <cellStyle name="Обычный 2 2 3 2 5 2 2 2 2 3 3" xfId="7439" xr:uid="{00000000-0005-0000-0000-00006C1E0000}"/>
    <cellStyle name="Обычный 2 2 3 2 5 2 2 2 2 4" xfId="7440" xr:uid="{00000000-0005-0000-0000-00006D1E0000}"/>
    <cellStyle name="Обычный 2 2 3 2 5 2 2 2 2 5" xfId="7441" xr:uid="{00000000-0005-0000-0000-00006E1E0000}"/>
    <cellStyle name="Обычный 2 2 3 2 5 2 2 2 3" xfId="7442" xr:uid="{00000000-0005-0000-0000-00006F1E0000}"/>
    <cellStyle name="Обычный 2 2 3 2 5 2 2 2 3 2" xfId="7443" xr:uid="{00000000-0005-0000-0000-0000701E0000}"/>
    <cellStyle name="Обычный 2 2 3 2 5 2 2 2 3 3" xfId="7444" xr:uid="{00000000-0005-0000-0000-0000711E0000}"/>
    <cellStyle name="Обычный 2 2 3 2 5 2 2 2 4" xfId="7445" xr:uid="{00000000-0005-0000-0000-0000721E0000}"/>
    <cellStyle name="Обычный 2 2 3 2 5 2 2 2 4 2" xfId="7446" xr:uid="{00000000-0005-0000-0000-0000731E0000}"/>
    <cellStyle name="Обычный 2 2 3 2 5 2 2 2 4 3" xfId="7447" xr:uid="{00000000-0005-0000-0000-0000741E0000}"/>
    <cellStyle name="Обычный 2 2 3 2 5 2 2 2 5" xfId="7448" xr:uid="{00000000-0005-0000-0000-0000751E0000}"/>
    <cellStyle name="Обычный 2 2 3 2 5 2 2 2 6" xfId="7449" xr:uid="{00000000-0005-0000-0000-0000761E0000}"/>
    <cellStyle name="Обычный 2 2 3 2 5 2 2 3" xfId="7450" xr:uid="{00000000-0005-0000-0000-0000771E0000}"/>
    <cellStyle name="Обычный 2 2 3 2 5 2 2 3 2" xfId="7451" xr:uid="{00000000-0005-0000-0000-0000781E0000}"/>
    <cellStyle name="Обычный 2 2 3 2 5 2 2 3 2 2" xfId="7452" xr:uid="{00000000-0005-0000-0000-0000791E0000}"/>
    <cellStyle name="Обычный 2 2 3 2 5 2 2 3 2 3" xfId="7453" xr:uid="{00000000-0005-0000-0000-00007A1E0000}"/>
    <cellStyle name="Обычный 2 2 3 2 5 2 2 3 3" xfId="7454" xr:uid="{00000000-0005-0000-0000-00007B1E0000}"/>
    <cellStyle name="Обычный 2 2 3 2 5 2 2 3 3 2" xfId="7455" xr:uid="{00000000-0005-0000-0000-00007C1E0000}"/>
    <cellStyle name="Обычный 2 2 3 2 5 2 2 3 3 3" xfId="7456" xr:uid="{00000000-0005-0000-0000-00007D1E0000}"/>
    <cellStyle name="Обычный 2 2 3 2 5 2 2 3 4" xfId="7457" xr:uid="{00000000-0005-0000-0000-00007E1E0000}"/>
    <cellStyle name="Обычный 2 2 3 2 5 2 2 3 5" xfId="7458" xr:uid="{00000000-0005-0000-0000-00007F1E0000}"/>
    <cellStyle name="Обычный 2 2 3 2 5 2 2 4" xfId="7459" xr:uid="{00000000-0005-0000-0000-0000801E0000}"/>
    <cellStyle name="Обычный 2 2 3 2 5 2 2 4 2" xfId="7460" xr:uid="{00000000-0005-0000-0000-0000811E0000}"/>
    <cellStyle name="Обычный 2 2 3 2 5 2 2 4 3" xfId="7461" xr:uid="{00000000-0005-0000-0000-0000821E0000}"/>
    <cellStyle name="Обычный 2 2 3 2 5 2 2 5" xfId="7462" xr:uid="{00000000-0005-0000-0000-0000831E0000}"/>
    <cellStyle name="Обычный 2 2 3 2 5 2 2 5 2" xfId="7463" xr:uid="{00000000-0005-0000-0000-0000841E0000}"/>
    <cellStyle name="Обычный 2 2 3 2 5 2 2 5 3" xfId="7464" xr:uid="{00000000-0005-0000-0000-0000851E0000}"/>
    <cellStyle name="Обычный 2 2 3 2 5 2 2 6" xfId="7465" xr:uid="{00000000-0005-0000-0000-0000861E0000}"/>
    <cellStyle name="Обычный 2 2 3 2 5 2 2 7" xfId="7466" xr:uid="{00000000-0005-0000-0000-0000871E0000}"/>
    <cellStyle name="Обычный 2 2 3 2 5 2 3" xfId="7467" xr:uid="{00000000-0005-0000-0000-0000881E0000}"/>
    <cellStyle name="Обычный 2 2 3 2 5 2 3 2" xfId="7468" xr:uid="{00000000-0005-0000-0000-0000891E0000}"/>
    <cellStyle name="Обычный 2 2 3 2 5 2 3 2 2" xfId="7469" xr:uid="{00000000-0005-0000-0000-00008A1E0000}"/>
    <cellStyle name="Обычный 2 2 3 2 5 2 3 2 2 2" xfId="7470" xr:uid="{00000000-0005-0000-0000-00008B1E0000}"/>
    <cellStyle name="Обычный 2 2 3 2 5 2 3 2 2 3" xfId="7471" xr:uid="{00000000-0005-0000-0000-00008C1E0000}"/>
    <cellStyle name="Обычный 2 2 3 2 5 2 3 2 3" xfId="7472" xr:uid="{00000000-0005-0000-0000-00008D1E0000}"/>
    <cellStyle name="Обычный 2 2 3 2 5 2 3 2 3 2" xfId="7473" xr:uid="{00000000-0005-0000-0000-00008E1E0000}"/>
    <cellStyle name="Обычный 2 2 3 2 5 2 3 2 3 3" xfId="7474" xr:uid="{00000000-0005-0000-0000-00008F1E0000}"/>
    <cellStyle name="Обычный 2 2 3 2 5 2 3 2 4" xfId="7475" xr:uid="{00000000-0005-0000-0000-0000901E0000}"/>
    <cellStyle name="Обычный 2 2 3 2 5 2 3 2 5" xfId="7476" xr:uid="{00000000-0005-0000-0000-0000911E0000}"/>
    <cellStyle name="Обычный 2 2 3 2 5 2 3 3" xfId="7477" xr:uid="{00000000-0005-0000-0000-0000921E0000}"/>
    <cellStyle name="Обычный 2 2 3 2 5 2 3 3 2" xfId="7478" xr:uid="{00000000-0005-0000-0000-0000931E0000}"/>
    <cellStyle name="Обычный 2 2 3 2 5 2 3 3 3" xfId="7479" xr:uid="{00000000-0005-0000-0000-0000941E0000}"/>
    <cellStyle name="Обычный 2 2 3 2 5 2 3 4" xfId="7480" xr:uid="{00000000-0005-0000-0000-0000951E0000}"/>
    <cellStyle name="Обычный 2 2 3 2 5 2 3 4 2" xfId="7481" xr:uid="{00000000-0005-0000-0000-0000961E0000}"/>
    <cellStyle name="Обычный 2 2 3 2 5 2 3 4 3" xfId="7482" xr:uid="{00000000-0005-0000-0000-0000971E0000}"/>
    <cellStyle name="Обычный 2 2 3 2 5 2 3 5" xfId="7483" xr:uid="{00000000-0005-0000-0000-0000981E0000}"/>
    <cellStyle name="Обычный 2 2 3 2 5 2 3 6" xfId="7484" xr:uid="{00000000-0005-0000-0000-0000991E0000}"/>
    <cellStyle name="Обычный 2 2 3 2 5 2 4" xfId="7485" xr:uid="{00000000-0005-0000-0000-00009A1E0000}"/>
    <cellStyle name="Обычный 2 2 3 2 5 2 4 2" xfId="7486" xr:uid="{00000000-0005-0000-0000-00009B1E0000}"/>
    <cellStyle name="Обычный 2 2 3 2 5 2 4 2 2" xfId="7487" xr:uid="{00000000-0005-0000-0000-00009C1E0000}"/>
    <cellStyle name="Обычный 2 2 3 2 5 2 4 2 3" xfId="7488" xr:uid="{00000000-0005-0000-0000-00009D1E0000}"/>
    <cellStyle name="Обычный 2 2 3 2 5 2 4 3" xfId="7489" xr:uid="{00000000-0005-0000-0000-00009E1E0000}"/>
    <cellStyle name="Обычный 2 2 3 2 5 2 4 3 2" xfId="7490" xr:uid="{00000000-0005-0000-0000-00009F1E0000}"/>
    <cellStyle name="Обычный 2 2 3 2 5 2 4 3 3" xfId="7491" xr:uid="{00000000-0005-0000-0000-0000A01E0000}"/>
    <cellStyle name="Обычный 2 2 3 2 5 2 4 4" xfId="7492" xr:uid="{00000000-0005-0000-0000-0000A11E0000}"/>
    <cellStyle name="Обычный 2 2 3 2 5 2 4 5" xfId="7493" xr:uid="{00000000-0005-0000-0000-0000A21E0000}"/>
    <cellStyle name="Обычный 2 2 3 2 5 2 5" xfId="7494" xr:uid="{00000000-0005-0000-0000-0000A31E0000}"/>
    <cellStyle name="Обычный 2 2 3 2 5 2 5 2" xfId="7495" xr:uid="{00000000-0005-0000-0000-0000A41E0000}"/>
    <cellStyle name="Обычный 2 2 3 2 5 2 5 3" xfId="7496" xr:uid="{00000000-0005-0000-0000-0000A51E0000}"/>
    <cellStyle name="Обычный 2 2 3 2 5 2 6" xfId="7497" xr:uid="{00000000-0005-0000-0000-0000A61E0000}"/>
    <cellStyle name="Обычный 2 2 3 2 5 2 6 2" xfId="7498" xr:uid="{00000000-0005-0000-0000-0000A71E0000}"/>
    <cellStyle name="Обычный 2 2 3 2 5 2 6 3" xfId="7499" xr:uid="{00000000-0005-0000-0000-0000A81E0000}"/>
    <cellStyle name="Обычный 2 2 3 2 5 2 7" xfId="7500" xr:uid="{00000000-0005-0000-0000-0000A91E0000}"/>
    <cellStyle name="Обычный 2 2 3 2 5 2 8" xfId="7501" xr:uid="{00000000-0005-0000-0000-0000AA1E0000}"/>
    <cellStyle name="Обычный 2 2 3 2 5 3" xfId="7502" xr:uid="{00000000-0005-0000-0000-0000AB1E0000}"/>
    <cellStyle name="Обычный 2 2 3 2 5 3 2" xfId="7503" xr:uid="{00000000-0005-0000-0000-0000AC1E0000}"/>
    <cellStyle name="Обычный 2 2 3 2 5 3 2 2" xfId="7504" xr:uid="{00000000-0005-0000-0000-0000AD1E0000}"/>
    <cellStyle name="Обычный 2 2 3 2 5 3 2 2 2" xfId="7505" xr:uid="{00000000-0005-0000-0000-0000AE1E0000}"/>
    <cellStyle name="Обычный 2 2 3 2 5 3 2 2 2 2" xfId="7506" xr:uid="{00000000-0005-0000-0000-0000AF1E0000}"/>
    <cellStyle name="Обычный 2 2 3 2 5 3 2 2 2 2 2" xfId="7507" xr:uid="{00000000-0005-0000-0000-0000B01E0000}"/>
    <cellStyle name="Обычный 2 2 3 2 5 3 2 2 2 2 3" xfId="7508" xr:uid="{00000000-0005-0000-0000-0000B11E0000}"/>
    <cellStyle name="Обычный 2 2 3 2 5 3 2 2 2 3" xfId="7509" xr:uid="{00000000-0005-0000-0000-0000B21E0000}"/>
    <cellStyle name="Обычный 2 2 3 2 5 3 2 2 2 3 2" xfId="7510" xr:uid="{00000000-0005-0000-0000-0000B31E0000}"/>
    <cellStyle name="Обычный 2 2 3 2 5 3 2 2 2 3 3" xfId="7511" xr:uid="{00000000-0005-0000-0000-0000B41E0000}"/>
    <cellStyle name="Обычный 2 2 3 2 5 3 2 2 2 4" xfId="7512" xr:uid="{00000000-0005-0000-0000-0000B51E0000}"/>
    <cellStyle name="Обычный 2 2 3 2 5 3 2 2 2 5" xfId="7513" xr:uid="{00000000-0005-0000-0000-0000B61E0000}"/>
    <cellStyle name="Обычный 2 2 3 2 5 3 2 2 3" xfId="7514" xr:uid="{00000000-0005-0000-0000-0000B71E0000}"/>
    <cellStyle name="Обычный 2 2 3 2 5 3 2 2 3 2" xfId="7515" xr:uid="{00000000-0005-0000-0000-0000B81E0000}"/>
    <cellStyle name="Обычный 2 2 3 2 5 3 2 2 3 3" xfId="7516" xr:uid="{00000000-0005-0000-0000-0000B91E0000}"/>
    <cellStyle name="Обычный 2 2 3 2 5 3 2 2 4" xfId="7517" xr:uid="{00000000-0005-0000-0000-0000BA1E0000}"/>
    <cellStyle name="Обычный 2 2 3 2 5 3 2 2 4 2" xfId="7518" xr:uid="{00000000-0005-0000-0000-0000BB1E0000}"/>
    <cellStyle name="Обычный 2 2 3 2 5 3 2 2 4 3" xfId="7519" xr:uid="{00000000-0005-0000-0000-0000BC1E0000}"/>
    <cellStyle name="Обычный 2 2 3 2 5 3 2 2 5" xfId="7520" xr:uid="{00000000-0005-0000-0000-0000BD1E0000}"/>
    <cellStyle name="Обычный 2 2 3 2 5 3 2 2 6" xfId="7521" xr:uid="{00000000-0005-0000-0000-0000BE1E0000}"/>
    <cellStyle name="Обычный 2 2 3 2 5 3 2 3" xfId="7522" xr:uid="{00000000-0005-0000-0000-0000BF1E0000}"/>
    <cellStyle name="Обычный 2 2 3 2 5 3 2 3 2" xfId="7523" xr:uid="{00000000-0005-0000-0000-0000C01E0000}"/>
    <cellStyle name="Обычный 2 2 3 2 5 3 2 3 2 2" xfId="7524" xr:uid="{00000000-0005-0000-0000-0000C11E0000}"/>
    <cellStyle name="Обычный 2 2 3 2 5 3 2 3 2 3" xfId="7525" xr:uid="{00000000-0005-0000-0000-0000C21E0000}"/>
    <cellStyle name="Обычный 2 2 3 2 5 3 2 3 3" xfId="7526" xr:uid="{00000000-0005-0000-0000-0000C31E0000}"/>
    <cellStyle name="Обычный 2 2 3 2 5 3 2 3 3 2" xfId="7527" xr:uid="{00000000-0005-0000-0000-0000C41E0000}"/>
    <cellStyle name="Обычный 2 2 3 2 5 3 2 3 3 3" xfId="7528" xr:uid="{00000000-0005-0000-0000-0000C51E0000}"/>
    <cellStyle name="Обычный 2 2 3 2 5 3 2 3 4" xfId="7529" xr:uid="{00000000-0005-0000-0000-0000C61E0000}"/>
    <cellStyle name="Обычный 2 2 3 2 5 3 2 3 5" xfId="7530" xr:uid="{00000000-0005-0000-0000-0000C71E0000}"/>
    <cellStyle name="Обычный 2 2 3 2 5 3 2 4" xfId="7531" xr:uid="{00000000-0005-0000-0000-0000C81E0000}"/>
    <cellStyle name="Обычный 2 2 3 2 5 3 2 4 2" xfId="7532" xr:uid="{00000000-0005-0000-0000-0000C91E0000}"/>
    <cellStyle name="Обычный 2 2 3 2 5 3 2 4 3" xfId="7533" xr:uid="{00000000-0005-0000-0000-0000CA1E0000}"/>
    <cellStyle name="Обычный 2 2 3 2 5 3 2 5" xfId="7534" xr:uid="{00000000-0005-0000-0000-0000CB1E0000}"/>
    <cellStyle name="Обычный 2 2 3 2 5 3 2 5 2" xfId="7535" xr:uid="{00000000-0005-0000-0000-0000CC1E0000}"/>
    <cellStyle name="Обычный 2 2 3 2 5 3 2 5 3" xfId="7536" xr:uid="{00000000-0005-0000-0000-0000CD1E0000}"/>
    <cellStyle name="Обычный 2 2 3 2 5 3 2 6" xfId="7537" xr:uid="{00000000-0005-0000-0000-0000CE1E0000}"/>
    <cellStyle name="Обычный 2 2 3 2 5 3 2 7" xfId="7538" xr:uid="{00000000-0005-0000-0000-0000CF1E0000}"/>
    <cellStyle name="Обычный 2 2 3 2 5 3 3" xfId="7539" xr:uid="{00000000-0005-0000-0000-0000D01E0000}"/>
    <cellStyle name="Обычный 2 2 3 2 5 3 3 2" xfId="7540" xr:uid="{00000000-0005-0000-0000-0000D11E0000}"/>
    <cellStyle name="Обычный 2 2 3 2 5 3 3 2 2" xfId="7541" xr:uid="{00000000-0005-0000-0000-0000D21E0000}"/>
    <cellStyle name="Обычный 2 2 3 2 5 3 3 2 2 2" xfId="7542" xr:uid="{00000000-0005-0000-0000-0000D31E0000}"/>
    <cellStyle name="Обычный 2 2 3 2 5 3 3 2 2 3" xfId="7543" xr:uid="{00000000-0005-0000-0000-0000D41E0000}"/>
    <cellStyle name="Обычный 2 2 3 2 5 3 3 2 3" xfId="7544" xr:uid="{00000000-0005-0000-0000-0000D51E0000}"/>
    <cellStyle name="Обычный 2 2 3 2 5 3 3 2 3 2" xfId="7545" xr:uid="{00000000-0005-0000-0000-0000D61E0000}"/>
    <cellStyle name="Обычный 2 2 3 2 5 3 3 2 3 3" xfId="7546" xr:uid="{00000000-0005-0000-0000-0000D71E0000}"/>
    <cellStyle name="Обычный 2 2 3 2 5 3 3 2 4" xfId="7547" xr:uid="{00000000-0005-0000-0000-0000D81E0000}"/>
    <cellStyle name="Обычный 2 2 3 2 5 3 3 2 5" xfId="7548" xr:uid="{00000000-0005-0000-0000-0000D91E0000}"/>
    <cellStyle name="Обычный 2 2 3 2 5 3 3 3" xfId="7549" xr:uid="{00000000-0005-0000-0000-0000DA1E0000}"/>
    <cellStyle name="Обычный 2 2 3 2 5 3 3 3 2" xfId="7550" xr:uid="{00000000-0005-0000-0000-0000DB1E0000}"/>
    <cellStyle name="Обычный 2 2 3 2 5 3 3 3 3" xfId="7551" xr:uid="{00000000-0005-0000-0000-0000DC1E0000}"/>
    <cellStyle name="Обычный 2 2 3 2 5 3 3 4" xfId="7552" xr:uid="{00000000-0005-0000-0000-0000DD1E0000}"/>
    <cellStyle name="Обычный 2 2 3 2 5 3 3 4 2" xfId="7553" xr:uid="{00000000-0005-0000-0000-0000DE1E0000}"/>
    <cellStyle name="Обычный 2 2 3 2 5 3 3 4 3" xfId="7554" xr:uid="{00000000-0005-0000-0000-0000DF1E0000}"/>
    <cellStyle name="Обычный 2 2 3 2 5 3 3 5" xfId="7555" xr:uid="{00000000-0005-0000-0000-0000E01E0000}"/>
    <cellStyle name="Обычный 2 2 3 2 5 3 3 6" xfId="7556" xr:uid="{00000000-0005-0000-0000-0000E11E0000}"/>
    <cellStyle name="Обычный 2 2 3 2 5 3 4" xfId="7557" xr:uid="{00000000-0005-0000-0000-0000E21E0000}"/>
    <cellStyle name="Обычный 2 2 3 2 5 3 4 2" xfId="7558" xr:uid="{00000000-0005-0000-0000-0000E31E0000}"/>
    <cellStyle name="Обычный 2 2 3 2 5 3 4 2 2" xfId="7559" xr:uid="{00000000-0005-0000-0000-0000E41E0000}"/>
    <cellStyle name="Обычный 2 2 3 2 5 3 4 2 3" xfId="7560" xr:uid="{00000000-0005-0000-0000-0000E51E0000}"/>
    <cellStyle name="Обычный 2 2 3 2 5 3 4 3" xfId="7561" xr:uid="{00000000-0005-0000-0000-0000E61E0000}"/>
    <cellStyle name="Обычный 2 2 3 2 5 3 4 3 2" xfId="7562" xr:uid="{00000000-0005-0000-0000-0000E71E0000}"/>
    <cellStyle name="Обычный 2 2 3 2 5 3 4 3 3" xfId="7563" xr:uid="{00000000-0005-0000-0000-0000E81E0000}"/>
    <cellStyle name="Обычный 2 2 3 2 5 3 4 4" xfId="7564" xr:uid="{00000000-0005-0000-0000-0000E91E0000}"/>
    <cellStyle name="Обычный 2 2 3 2 5 3 4 5" xfId="7565" xr:uid="{00000000-0005-0000-0000-0000EA1E0000}"/>
    <cellStyle name="Обычный 2 2 3 2 5 3 5" xfId="7566" xr:uid="{00000000-0005-0000-0000-0000EB1E0000}"/>
    <cellStyle name="Обычный 2 2 3 2 5 3 5 2" xfId="7567" xr:uid="{00000000-0005-0000-0000-0000EC1E0000}"/>
    <cellStyle name="Обычный 2 2 3 2 5 3 5 3" xfId="7568" xr:uid="{00000000-0005-0000-0000-0000ED1E0000}"/>
    <cellStyle name="Обычный 2 2 3 2 5 3 6" xfId="7569" xr:uid="{00000000-0005-0000-0000-0000EE1E0000}"/>
    <cellStyle name="Обычный 2 2 3 2 5 3 6 2" xfId="7570" xr:uid="{00000000-0005-0000-0000-0000EF1E0000}"/>
    <cellStyle name="Обычный 2 2 3 2 5 3 6 3" xfId="7571" xr:uid="{00000000-0005-0000-0000-0000F01E0000}"/>
    <cellStyle name="Обычный 2 2 3 2 5 3 7" xfId="7572" xr:uid="{00000000-0005-0000-0000-0000F11E0000}"/>
    <cellStyle name="Обычный 2 2 3 2 5 3 8" xfId="7573" xr:uid="{00000000-0005-0000-0000-0000F21E0000}"/>
    <cellStyle name="Обычный 2 2 3 2 5 4" xfId="7574" xr:uid="{00000000-0005-0000-0000-0000F31E0000}"/>
    <cellStyle name="Обычный 2 2 3 2 5 4 2" xfId="7575" xr:uid="{00000000-0005-0000-0000-0000F41E0000}"/>
    <cellStyle name="Обычный 2 2 3 2 5 4 2 2" xfId="7576" xr:uid="{00000000-0005-0000-0000-0000F51E0000}"/>
    <cellStyle name="Обычный 2 2 3 2 5 4 2 2 2" xfId="7577" xr:uid="{00000000-0005-0000-0000-0000F61E0000}"/>
    <cellStyle name="Обычный 2 2 3 2 5 4 2 2 2 2" xfId="7578" xr:uid="{00000000-0005-0000-0000-0000F71E0000}"/>
    <cellStyle name="Обычный 2 2 3 2 5 4 2 2 2 2 2" xfId="7579" xr:uid="{00000000-0005-0000-0000-0000F81E0000}"/>
    <cellStyle name="Обычный 2 2 3 2 5 4 2 2 2 2 3" xfId="7580" xr:uid="{00000000-0005-0000-0000-0000F91E0000}"/>
    <cellStyle name="Обычный 2 2 3 2 5 4 2 2 2 3" xfId="7581" xr:uid="{00000000-0005-0000-0000-0000FA1E0000}"/>
    <cellStyle name="Обычный 2 2 3 2 5 4 2 2 2 3 2" xfId="7582" xr:uid="{00000000-0005-0000-0000-0000FB1E0000}"/>
    <cellStyle name="Обычный 2 2 3 2 5 4 2 2 2 3 3" xfId="7583" xr:uid="{00000000-0005-0000-0000-0000FC1E0000}"/>
    <cellStyle name="Обычный 2 2 3 2 5 4 2 2 2 4" xfId="7584" xr:uid="{00000000-0005-0000-0000-0000FD1E0000}"/>
    <cellStyle name="Обычный 2 2 3 2 5 4 2 2 2 5" xfId="7585" xr:uid="{00000000-0005-0000-0000-0000FE1E0000}"/>
    <cellStyle name="Обычный 2 2 3 2 5 4 2 2 3" xfId="7586" xr:uid="{00000000-0005-0000-0000-0000FF1E0000}"/>
    <cellStyle name="Обычный 2 2 3 2 5 4 2 2 3 2" xfId="7587" xr:uid="{00000000-0005-0000-0000-0000001F0000}"/>
    <cellStyle name="Обычный 2 2 3 2 5 4 2 2 3 3" xfId="7588" xr:uid="{00000000-0005-0000-0000-0000011F0000}"/>
    <cellStyle name="Обычный 2 2 3 2 5 4 2 2 4" xfId="7589" xr:uid="{00000000-0005-0000-0000-0000021F0000}"/>
    <cellStyle name="Обычный 2 2 3 2 5 4 2 2 4 2" xfId="7590" xr:uid="{00000000-0005-0000-0000-0000031F0000}"/>
    <cellStyle name="Обычный 2 2 3 2 5 4 2 2 4 3" xfId="7591" xr:uid="{00000000-0005-0000-0000-0000041F0000}"/>
    <cellStyle name="Обычный 2 2 3 2 5 4 2 2 5" xfId="7592" xr:uid="{00000000-0005-0000-0000-0000051F0000}"/>
    <cellStyle name="Обычный 2 2 3 2 5 4 2 2 6" xfId="7593" xr:uid="{00000000-0005-0000-0000-0000061F0000}"/>
    <cellStyle name="Обычный 2 2 3 2 5 4 2 3" xfId="7594" xr:uid="{00000000-0005-0000-0000-0000071F0000}"/>
    <cellStyle name="Обычный 2 2 3 2 5 4 2 3 2" xfId="7595" xr:uid="{00000000-0005-0000-0000-0000081F0000}"/>
    <cellStyle name="Обычный 2 2 3 2 5 4 2 3 2 2" xfId="7596" xr:uid="{00000000-0005-0000-0000-0000091F0000}"/>
    <cellStyle name="Обычный 2 2 3 2 5 4 2 3 2 3" xfId="7597" xr:uid="{00000000-0005-0000-0000-00000A1F0000}"/>
    <cellStyle name="Обычный 2 2 3 2 5 4 2 3 3" xfId="7598" xr:uid="{00000000-0005-0000-0000-00000B1F0000}"/>
    <cellStyle name="Обычный 2 2 3 2 5 4 2 3 3 2" xfId="7599" xr:uid="{00000000-0005-0000-0000-00000C1F0000}"/>
    <cellStyle name="Обычный 2 2 3 2 5 4 2 3 3 3" xfId="7600" xr:uid="{00000000-0005-0000-0000-00000D1F0000}"/>
    <cellStyle name="Обычный 2 2 3 2 5 4 2 3 4" xfId="7601" xr:uid="{00000000-0005-0000-0000-00000E1F0000}"/>
    <cellStyle name="Обычный 2 2 3 2 5 4 2 3 5" xfId="7602" xr:uid="{00000000-0005-0000-0000-00000F1F0000}"/>
    <cellStyle name="Обычный 2 2 3 2 5 4 2 4" xfId="7603" xr:uid="{00000000-0005-0000-0000-0000101F0000}"/>
    <cellStyle name="Обычный 2 2 3 2 5 4 2 4 2" xfId="7604" xr:uid="{00000000-0005-0000-0000-0000111F0000}"/>
    <cellStyle name="Обычный 2 2 3 2 5 4 2 4 3" xfId="7605" xr:uid="{00000000-0005-0000-0000-0000121F0000}"/>
    <cellStyle name="Обычный 2 2 3 2 5 4 2 5" xfId="7606" xr:uid="{00000000-0005-0000-0000-0000131F0000}"/>
    <cellStyle name="Обычный 2 2 3 2 5 4 2 5 2" xfId="7607" xr:uid="{00000000-0005-0000-0000-0000141F0000}"/>
    <cellStyle name="Обычный 2 2 3 2 5 4 2 5 3" xfId="7608" xr:uid="{00000000-0005-0000-0000-0000151F0000}"/>
    <cellStyle name="Обычный 2 2 3 2 5 4 2 6" xfId="7609" xr:uid="{00000000-0005-0000-0000-0000161F0000}"/>
    <cellStyle name="Обычный 2 2 3 2 5 4 2 7" xfId="7610" xr:uid="{00000000-0005-0000-0000-0000171F0000}"/>
    <cellStyle name="Обычный 2 2 3 2 5 4 3" xfId="7611" xr:uid="{00000000-0005-0000-0000-0000181F0000}"/>
    <cellStyle name="Обычный 2 2 3 2 5 4 3 2" xfId="7612" xr:uid="{00000000-0005-0000-0000-0000191F0000}"/>
    <cellStyle name="Обычный 2 2 3 2 5 4 3 2 2" xfId="7613" xr:uid="{00000000-0005-0000-0000-00001A1F0000}"/>
    <cellStyle name="Обычный 2 2 3 2 5 4 3 2 2 2" xfId="7614" xr:uid="{00000000-0005-0000-0000-00001B1F0000}"/>
    <cellStyle name="Обычный 2 2 3 2 5 4 3 2 2 3" xfId="7615" xr:uid="{00000000-0005-0000-0000-00001C1F0000}"/>
    <cellStyle name="Обычный 2 2 3 2 5 4 3 2 3" xfId="7616" xr:uid="{00000000-0005-0000-0000-00001D1F0000}"/>
    <cellStyle name="Обычный 2 2 3 2 5 4 3 2 3 2" xfId="7617" xr:uid="{00000000-0005-0000-0000-00001E1F0000}"/>
    <cellStyle name="Обычный 2 2 3 2 5 4 3 2 3 3" xfId="7618" xr:uid="{00000000-0005-0000-0000-00001F1F0000}"/>
    <cellStyle name="Обычный 2 2 3 2 5 4 3 2 4" xfId="7619" xr:uid="{00000000-0005-0000-0000-0000201F0000}"/>
    <cellStyle name="Обычный 2 2 3 2 5 4 3 2 5" xfId="7620" xr:uid="{00000000-0005-0000-0000-0000211F0000}"/>
    <cellStyle name="Обычный 2 2 3 2 5 4 3 3" xfId="7621" xr:uid="{00000000-0005-0000-0000-0000221F0000}"/>
    <cellStyle name="Обычный 2 2 3 2 5 4 3 3 2" xfId="7622" xr:uid="{00000000-0005-0000-0000-0000231F0000}"/>
    <cellStyle name="Обычный 2 2 3 2 5 4 3 3 3" xfId="7623" xr:uid="{00000000-0005-0000-0000-0000241F0000}"/>
    <cellStyle name="Обычный 2 2 3 2 5 4 3 4" xfId="7624" xr:uid="{00000000-0005-0000-0000-0000251F0000}"/>
    <cellStyle name="Обычный 2 2 3 2 5 4 3 4 2" xfId="7625" xr:uid="{00000000-0005-0000-0000-0000261F0000}"/>
    <cellStyle name="Обычный 2 2 3 2 5 4 3 4 3" xfId="7626" xr:uid="{00000000-0005-0000-0000-0000271F0000}"/>
    <cellStyle name="Обычный 2 2 3 2 5 4 3 5" xfId="7627" xr:uid="{00000000-0005-0000-0000-0000281F0000}"/>
    <cellStyle name="Обычный 2 2 3 2 5 4 3 6" xfId="7628" xr:uid="{00000000-0005-0000-0000-0000291F0000}"/>
    <cellStyle name="Обычный 2 2 3 2 5 4 4" xfId="7629" xr:uid="{00000000-0005-0000-0000-00002A1F0000}"/>
    <cellStyle name="Обычный 2 2 3 2 5 4 4 2" xfId="7630" xr:uid="{00000000-0005-0000-0000-00002B1F0000}"/>
    <cellStyle name="Обычный 2 2 3 2 5 4 4 2 2" xfId="7631" xr:uid="{00000000-0005-0000-0000-00002C1F0000}"/>
    <cellStyle name="Обычный 2 2 3 2 5 4 4 2 3" xfId="7632" xr:uid="{00000000-0005-0000-0000-00002D1F0000}"/>
    <cellStyle name="Обычный 2 2 3 2 5 4 4 3" xfId="7633" xr:uid="{00000000-0005-0000-0000-00002E1F0000}"/>
    <cellStyle name="Обычный 2 2 3 2 5 4 4 3 2" xfId="7634" xr:uid="{00000000-0005-0000-0000-00002F1F0000}"/>
    <cellStyle name="Обычный 2 2 3 2 5 4 4 3 3" xfId="7635" xr:uid="{00000000-0005-0000-0000-0000301F0000}"/>
    <cellStyle name="Обычный 2 2 3 2 5 4 4 4" xfId="7636" xr:uid="{00000000-0005-0000-0000-0000311F0000}"/>
    <cellStyle name="Обычный 2 2 3 2 5 4 4 5" xfId="7637" xr:uid="{00000000-0005-0000-0000-0000321F0000}"/>
    <cellStyle name="Обычный 2 2 3 2 5 4 5" xfId="7638" xr:uid="{00000000-0005-0000-0000-0000331F0000}"/>
    <cellStyle name="Обычный 2 2 3 2 5 4 5 2" xfId="7639" xr:uid="{00000000-0005-0000-0000-0000341F0000}"/>
    <cellStyle name="Обычный 2 2 3 2 5 4 5 3" xfId="7640" xr:uid="{00000000-0005-0000-0000-0000351F0000}"/>
    <cellStyle name="Обычный 2 2 3 2 5 4 6" xfId="7641" xr:uid="{00000000-0005-0000-0000-0000361F0000}"/>
    <cellStyle name="Обычный 2 2 3 2 5 4 6 2" xfId="7642" xr:uid="{00000000-0005-0000-0000-0000371F0000}"/>
    <cellStyle name="Обычный 2 2 3 2 5 4 6 3" xfId="7643" xr:uid="{00000000-0005-0000-0000-0000381F0000}"/>
    <cellStyle name="Обычный 2 2 3 2 5 4 7" xfId="7644" xr:uid="{00000000-0005-0000-0000-0000391F0000}"/>
    <cellStyle name="Обычный 2 2 3 2 5 4 8" xfId="7645" xr:uid="{00000000-0005-0000-0000-00003A1F0000}"/>
    <cellStyle name="Обычный 2 2 3 2 5 5" xfId="7646" xr:uid="{00000000-0005-0000-0000-00003B1F0000}"/>
    <cellStyle name="Обычный 2 2 3 2 5 5 2" xfId="7647" xr:uid="{00000000-0005-0000-0000-00003C1F0000}"/>
    <cellStyle name="Обычный 2 2 3 2 5 5 2 2" xfId="7648" xr:uid="{00000000-0005-0000-0000-00003D1F0000}"/>
    <cellStyle name="Обычный 2 2 3 2 5 5 2 2 2" xfId="7649" xr:uid="{00000000-0005-0000-0000-00003E1F0000}"/>
    <cellStyle name="Обычный 2 2 3 2 5 5 2 2 2 2" xfId="7650" xr:uid="{00000000-0005-0000-0000-00003F1F0000}"/>
    <cellStyle name="Обычный 2 2 3 2 5 5 2 2 2 3" xfId="7651" xr:uid="{00000000-0005-0000-0000-0000401F0000}"/>
    <cellStyle name="Обычный 2 2 3 2 5 5 2 2 3" xfId="7652" xr:uid="{00000000-0005-0000-0000-0000411F0000}"/>
    <cellStyle name="Обычный 2 2 3 2 5 5 2 2 3 2" xfId="7653" xr:uid="{00000000-0005-0000-0000-0000421F0000}"/>
    <cellStyle name="Обычный 2 2 3 2 5 5 2 2 3 3" xfId="7654" xr:uid="{00000000-0005-0000-0000-0000431F0000}"/>
    <cellStyle name="Обычный 2 2 3 2 5 5 2 2 4" xfId="7655" xr:uid="{00000000-0005-0000-0000-0000441F0000}"/>
    <cellStyle name="Обычный 2 2 3 2 5 5 2 2 5" xfId="7656" xr:uid="{00000000-0005-0000-0000-0000451F0000}"/>
    <cellStyle name="Обычный 2 2 3 2 5 5 2 3" xfId="7657" xr:uid="{00000000-0005-0000-0000-0000461F0000}"/>
    <cellStyle name="Обычный 2 2 3 2 5 5 2 3 2" xfId="7658" xr:uid="{00000000-0005-0000-0000-0000471F0000}"/>
    <cellStyle name="Обычный 2 2 3 2 5 5 2 3 3" xfId="7659" xr:uid="{00000000-0005-0000-0000-0000481F0000}"/>
    <cellStyle name="Обычный 2 2 3 2 5 5 2 4" xfId="7660" xr:uid="{00000000-0005-0000-0000-0000491F0000}"/>
    <cellStyle name="Обычный 2 2 3 2 5 5 2 4 2" xfId="7661" xr:uid="{00000000-0005-0000-0000-00004A1F0000}"/>
    <cellStyle name="Обычный 2 2 3 2 5 5 2 4 3" xfId="7662" xr:uid="{00000000-0005-0000-0000-00004B1F0000}"/>
    <cellStyle name="Обычный 2 2 3 2 5 5 2 5" xfId="7663" xr:uid="{00000000-0005-0000-0000-00004C1F0000}"/>
    <cellStyle name="Обычный 2 2 3 2 5 5 2 6" xfId="7664" xr:uid="{00000000-0005-0000-0000-00004D1F0000}"/>
    <cellStyle name="Обычный 2 2 3 2 5 5 3" xfId="7665" xr:uid="{00000000-0005-0000-0000-00004E1F0000}"/>
    <cellStyle name="Обычный 2 2 3 2 5 5 3 2" xfId="7666" xr:uid="{00000000-0005-0000-0000-00004F1F0000}"/>
    <cellStyle name="Обычный 2 2 3 2 5 5 3 2 2" xfId="7667" xr:uid="{00000000-0005-0000-0000-0000501F0000}"/>
    <cellStyle name="Обычный 2 2 3 2 5 5 3 2 3" xfId="7668" xr:uid="{00000000-0005-0000-0000-0000511F0000}"/>
    <cellStyle name="Обычный 2 2 3 2 5 5 3 3" xfId="7669" xr:uid="{00000000-0005-0000-0000-0000521F0000}"/>
    <cellStyle name="Обычный 2 2 3 2 5 5 3 3 2" xfId="7670" xr:uid="{00000000-0005-0000-0000-0000531F0000}"/>
    <cellStyle name="Обычный 2 2 3 2 5 5 3 3 3" xfId="7671" xr:uid="{00000000-0005-0000-0000-0000541F0000}"/>
    <cellStyle name="Обычный 2 2 3 2 5 5 3 4" xfId="7672" xr:uid="{00000000-0005-0000-0000-0000551F0000}"/>
    <cellStyle name="Обычный 2 2 3 2 5 5 3 5" xfId="7673" xr:uid="{00000000-0005-0000-0000-0000561F0000}"/>
    <cellStyle name="Обычный 2 2 3 2 5 5 4" xfId="7674" xr:uid="{00000000-0005-0000-0000-0000571F0000}"/>
    <cellStyle name="Обычный 2 2 3 2 5 5 4 2" xfId="7675" xr:uid="{00000000-0005-0000-0000-0000581F0000}"/>
    <cellStyle name="Обычный 2 2 3 2 5 5 4 3" xfId="7676" xr:uid="{00000000-0005-0000-0000-0000591F0000}"/>
    <cellStyle name="Обычный 2 2 3 2 5 5 5" xfId="7677" xr:uid="{00000000-0005-0000-0000-00005A1F0000}"/>
    <cellStyle name="Обычный 2 2 3 2 5 5 5 2" xfId="7678" xr:uid="{00000000-0005-0000-0000-00005B1F0000}"/>
    <cellStyle name="Обычный 2 2 3 2 5 5 5 3" xfId="7679" xr:uid="{00000000-0005-0000-0000-00005C1F0000}"/>
    <cellStyle name="Обычный 2 2 3 2 5 5 6" xfId="7680" xr:uid="{00000000-0005-0000-0000-00005D1F0000}"/>
    <cellStyle name="Обычный 2 2 3 2 5 5 7" xfId="7681" xr:uid="{00000000-0005-0000-0000-00005E1F0000}"/>
    <cellStyle name="Обычный 2 2 3 2 5 6" xfId="7682" xr:uid="{00000000-0005-0000-0000-00005F1F0000}"/>
    <cellStyle name="Обычный 2 2 3 2 5 6 2" xfId="7683" xr:uid="{00000000-0005-0000-0000-0000601F0000}"/>
    <cellStyle name="Обычный 2 2 3 2 5 6 2 2" xfId="7684" xr:uid="{00000000-0005-0000-0000-0000611F0000}"/>
    <cellStyle name="Обычный 2 2 3 2 5 6 2 2 2" xfId="7685" xr:uid="{00000000-0005-0000-0000-0000621F0000}"/>
    <cellStyle name="Обычный 2 2 3 2 5 6 2 2 3" xfId="7686" xr:uid="{00000000-0005-0000-0000-0000631F0000}"/>
    <cellStyle name="Обычный 2 2 3 2 5 6 2 3" xfId="7687" xr:uid="{00000000-0005-0000-0000-0000641F0000}"/>
    <cellStyle name="Обычный 2 2 3 2 5 6 2 3 2" xfId="7688" xr:uid="{00000000-0005-0000-0000-0000651F0000}"/>
    <cellStyle name="Обычный 2 2 3 2 5 6 2 3 3" xfId="7689" xr:uid="{00000000-0005-0000-0000-0000661F0000}"/>
    <cellStyle name="Обычный 2 2 3 2 5 6 2 4" xfId="7690" xr:uid="{00000000-0005-0000-0000-0000671F0000}"/>
    <cellStyle name="Обычный 2 2 3 2 5 6 2 5" xfId="7691" xr:uid="{00000000-0005-0000-0000-0000681F0000}"/>
    <cellStyle name="Обычный 2 2 3 2 5 6 3" xfId="7692" xr:uid="{00000000-0005-0000-0000-0000691F0000}"/>
    <cellStyle name="Обычный 2 2 3 2 5 6 3 2" xfId="7693" xr:uid="{00000000-0005-0000-0000-00006A1F0000}"/>
    <cellStyle name="Обычный 2 2 3 2 5 6 3 3" xfId="7694" xr:uid="{00000000-0005-0000-0000-00006B1F0000}"/>
    <cellStyle name="Обычный 2 2 3 2 5 6 4" xfId="7695" xr:uid="{00000000-0005-0000-0000-00006C1F0000}"/>
    <cellStyle name="Обычный 2 2 3 2 5 6 4 2" xfId="7696" xr:uid="{00000000-0005-0000-0000-00006D1F0000}"/>
    <cellStyle name="Обычный 2 2 3 2 5 6 4 3" xfId="7697" xr:uid="{00000000-0005-0000-0000-00006E1F0000}"/>
    <cellStyle name="Обычный 2 2 3 2 5 6 5" xfId="7698" xr:uid="{00000000-0005-0000-0000-00006F1F0000}"/>
    <cellStyle name="Обычный 2 2 3 2 5 6 6" xfId="7699" xr:uid="{00000000-0005-0000-0000-0000701F0000}"/>
    <cellStyle name="Обычный 2 2 3 2 5 7" xfId="7700" xr:uid="{00000000-0005-0000-0000-0000711F0000}"/>
    <cellStyle name="Обычный 2 2 3 2 5 7 2" xfId="7701" xr:uid="{00000000-0005-0000-0000-0000721F0000}"/>
    <cellStyle name="Обычный 2 2 3 2 5 7 2 2" xfId="7702" xr:uid="{00000000-0005-0000-0000-0000731F0000}"/>
    <cellStyle name="Обычный 2 2 3 2 5 7 2 3" xfId="7703" xr:uid="{00000000-0005-0000-0000-0000741F0000}"/>
    <cellStyle name="Обычный 2 2 3 2 5 7 3" xfId="7704" xr:uid="{00000000-0005-0000-0000-0000751F0000}"/>
    <cellStyle name="Обычный 2 2 3 2 5 7 3 2" xfId="7705" xr:uid="{00000000-0005-0000-0000-0000761F0000}"/>
    <cellStyle name="Обычный 2 2 3 2 5 7 3 3" xfId="7706" xr:uid="{00000000-0005-0000-0000-0000771F0000}"/>
    <cellStyle name="Обычный 2 2 3 2 5 7 4" xfId="7707" xr:uid="{00000000-0005-0000-0000-0000781F0000}"/>
    <cellStyle name="Обычный 2 2 3 2 5 7 5" xfId="7708" xr:uid="{00000000-0005-0000-0000-0000791F0000}"/>
    <cellStyle name="Обычный 2 2 3 2 5 8" xfId="7709" xr:uid="{00000000-0005-0000-0000-00007A1F0000}"/>
    <cellStyle name="Обычный 2 2 3 2 5 8 2" xfId="7710" xr:uid="{00000000-0005-0000-0000-00007B1F0000}"/>
    <cellStyle name="Обычный 2 2 3 2 5 8 3" xfId="7711" xr:uid="{00000000-0005-0000-0000-00007C1F0000}"/>
    <cellStyle name="Обычный 2 2 3 2 5 9" xfId="7712" xr:uid="{00000000-0005-0000-0000-00007D1F0000}"/>
    <cellStyle name="Обычный 2 2 3 2 5 9 2" xfId="7713" xr:uid="{00000000-0005-0000-0000-00007E1F0000}"/>
    <cellStyle name="Обычный 2 2 3 2 5 9 3" xfId="7714" xr:uid="{00000000-0005-0000-0000-00007F1F0000}"/>
    <cellStyle name="Обычный 2 2 3 2 6" xfId="7715" xr:uid="{00000000-0005-0000-0000-0000801F0000}"/>
    <cellStyle name="Обычный 2 2 3 2 6 2" xfId="7716" xr:uid="{00000000-0005-0000-0000-0000811F0000}"/>
    <cellStyle name="Обычный 2 2 3 2 6 2 2" xfId="7717" xr:uid="{00000000-0005-0000-0000-0000821F0000}"/>
    <cellStyle name="Обычный 2 2 3 2 6 2 2 2" xfId="7718" xr:uid="{00000000-0005-0000-0000-0000831F0000}"/>
    <cellStyle name="Обычный 2 2 3 2 6 2 2 2 2" xfId="7719" xr:uid="{00000000-0005-0000-0000-0000841F0000}"/>
    <cellStyle name="Обычный 2 2 3 2 6 2 2 2 2 2" xfId="7720" xr:uid="{00000000-0005-0000-0000-0000851F0000}"/>
    <cellStyle name="Обычный 2 2 3 2 6 2 2 2 2 3" xfId="7721" xr:uid="{00000000-0005-0000-0000-0000861F0000}"/>
    <cellStyle name="Обычный 2 2 3 2 6 2 2 2 3" xfId="7722" xr:uid="{00000000-0005-0000-0000-0000871F0000}"/>
    <cellStyle name="Обычный 2 2 3 2 6 2 2 2 3 2" xfId="7723" xr:uid="{00000000-0005-0000-0000-0000881F0000}"/>
    <cellStyle name="Обычный 2 2 3 2 6 2 2 2 3 3" xfId="7724" xr:uid="{00000000-0005-0000-0000-0000891F0000}"/>
    <cellStyle name="Обычный 2 2 3 2 6 2 2 2 4" xfId="7725" xr:uid="{00000000-0005-0000-0000-00008A1F0000}"/>
    <cellStyle name="Обычный 2 2 3 2 6 2 2 2 5" xfId="7726" xr:uid="{00000000-0005-0000-0000-00008B1F0000}"/>
    <cellStyle name="Обычный 2 2 3 2 6 2 2 3" xfId="7727" xr:uid="{00000000-0005-0000-0000-00008C1F0000}"/>
    <cellStyle name="Обычный 2 2 3 2 6 2 2 3 2" xfId="7728" xr:uid="{00000000-0005-0000-0000-00008D1F0000}"/>
    <cellStyle name="Обычный 2 2 3 2 6 2 2 3 3" xfId="7729" xr:uid="{00000000-0005-0000-0000-00008E1F0000}"/>
    <cellStyle name="Обычный 2 2 3 2 6 2 2 4" xfId="7730" xr:uid="{00000000-0005-0000-0000-00008F1F0000}"/>
    <cellStyle name="Обычный 2 2 3 2 6 2 2 4 2" xfId="7731" xr:uid="{00000000-0005-0000-0000-0000901F0000}"/>
    <cellStyle name="Обычный 2 2 3 2 6 2 2 4 3" xfId="7732" xr:uid="{00000000-0005-0000-0000-0000911F0000}"/>
    <cellStyle name="Обычный 2 2 3 2 6 2 2 5" xfId="7733" xr:uid="{00000000-0005-0000-0000-0000921F0000}"/>
    <cellStyle name="Обычный 2 2 3 2 6 2 2 6" xfId="7734" xr:uid="{00000000-0005-0000-0000-0000931F0000}"/>
    <cellStyle name="Обычный 2 2 3 2 6 2 3" xfId="7735" xr:uid="{00000000-0005-0000-0000-0000941F0000}"/>
    <cellStyle name="Обычный 2 2 3 2 6 2 3 2" xfId="7736" xr:uid="{00000000-0005-0000-0000-0000951F0000}"/>
    <cellStyle name="Обычный 2 2 3 2 6 2 3 2 2" xfId="7737" xr:uid="{00000000-0005-0000-0000-0000961F0000}"/>
    <cellStyle name="Обычный 2 2 3 2 6 2 3 2 3" xfId="7738" xr:uid="{00000000-0005-0000-0000-0000971F0000}"/>
    <cellStyle name="Обычный 2 2 3 2 6 2 3 3" xfId="7739" xr:uid="{00000000-0005-0000-0000-0000981F0000}"/>
    <cellStyle name="Обычный 2 2 3 2 6 2 3 3 2" xfId="7740" xr:uid="{00000000-0005-0000-0000-0000991F0000}"/>
    <cellStyle name="Обычный 2 2 3 2 6 2 3 3 3" xfId="7741" xr:uid="{00000000-0005-0000-0000-00009A1F0000}"/>
    <cellStyle name="Обычный 2 2 3 2 6 2 3 4" xfId="7742" xr:uid="{00000000-0005-0000-0000-00009B1F0000}"/>
    <cellStyle name="Обычный 2 2 3 2 6 2 3 5" xfId="7743" xr:uid="{00000000-0005-0000-0000-00009C1F0000}"/>
    <cellStyle name="Обычный 2 2 3 2 6 2 4" xfId="7744" xr:uid="{00000000-0005-0000-0000-00009D1F0000}"/>
    <cellStyle name="Обычный 2 2 3 2 6 2 4 2" xfId="7745" xr:uid="{00000000-0005-0000-0000-00009E1F0000}"/>
    <cellStyle name="Обычный 2 2 3 2 6 2 4 3" xfId="7746" xr:uid="{00000000-0005-0000-0000-00009F1F0000}"/>
    <cellStyle name="Обычный 2 2 3 2 6 2 5" xfId="7747" xr:uid="{00000000-0005-0000-0000-0000A01F0000}"/>
    <cellStyle name="Обычный 2 2 3 2 6 2 5 2" xfId="7748" xr:uid="{00000000-0005-0000-0000-0000A11F0000}"/>
    <cellStyle name="Обычный 2 2 3 2 6 2 5 3" xfId="7749" xr:uid="{00000000-0005-0000-0000-0000A21F0000}"/>
    <cellStyle name="Обычный 2 2 3 2 6 2 6" xfId="7750" xr:uid="{00000000-0005-0000-0000-0000A31F0000}"/>
    <cellStyle name="Обычный 2 2 3 2 6 2 7" xfId="7751" xr:uid="{00000000-0005-0000-0000-0000A41F0000}"/>
    <cellStyle name="Обычный 2 2 3 2 6 3" xfId="7752" xr:uid="{00000000-0005-0000-0000-0000A51F0000}"/>
    <cellStyle name="Обычный 2 2 3 2 6 3 2" xfId="7753" xr:uid="{00000000-0005-0000-0000-0000A61F0000}"/>
    <cellStyle name="Обычный 2 2 3 2 6 3 2 2" xfId="7754" xr:uid="{00000000-0005-0000-0000-0000A71F0000}"/>
    <cellStyle name="Обычный 2 2 3 2 6 3 2 2 2" xfId="7755" xr:uid="{00000000-0005-0000-0000-0000A81F0000}"/>
    <cellStyle name="Обычный 2 2 3 2 6 3 2 2 3" xfId="7756" xr:uid="{00000000-0005-0000-0000-0000A91F0000}"/>
    <cellStyle name="Обычный 2 2 3 2 6 3 2 3" xfId="7757" xr:uid="{00000000-0005-0000-0000-0000AA1F0000}"/>
    <cellStyle name="Обычный 2 2 3 2 6 3 2 3 2" xfId="7758" xr:uid="{00000000-0005-0000-0000-0000AB1F0000}"/>
    <cellStyle name="Обычный 2 2 3 2 6 3 2 3 3" xfId="7759" xr:uid="{00000000-0005-0000-0000-0000AC1F0000}"/>
    <cellStyle name="Обычный 2 2 3 2 6 3 2 4" xfId="7760" xr:uid="{00000000-0005-0000-0000-0000AD1F0000}"/>
    <cellStyle name="Обычный 2 2 3 2 6 3 2 5" xfId="7761" xr:uid="{00000000-0005-0000-0000-0000AE1F0000}"/>
    <cellStyle name="Обычный 2 2 3 2 6 3 3" xfId="7762" xr:uid="{00000000-0005-0000-0000-0000AF1F0000}"/>
    <cellStyle name="Обычный 2 2 3 2 6 3 3 2" xfId="7763" xr:uid="{00000000-0005-0000-0000-0000B01F0000}"/>
    <cellStyle name="Обычный 2 2 3 2 6 3 3 3" xfId="7764" xr:uid="{00000000-0005-0000-0000-0000B11F0000}"/>
    <cellStyle name="Обычный 2 2 3 2 6 3 4" xfId="7765" xr:uid="{00000000-0005-0000-0000-0000B21F0000}"/>
    <cellStyle name="Обычный 2 2 3 2 6 3 4 2" xfId="7766" xr:uid="{00000000-0005-0000-0000-0000B31F0000}"/>
    <cellStyle name="Обычный 2 2 3 2 6 3 4 3" xfId="7767" xr:uid="{00000000-0005-0000-0000-0000B41F0000}"/>
    <cellStyle name="Обычный 2 2 3 2 6 3 5" xfId="7768" xr:uid="{00000000-0005-0000-0000-0000B51F0000}"/>
    <cellStyle name="Обычный 2 2 3 2 6 3 6" xfId="7769" xr:uid="{00000000-0005-0000-0000-0000B61F0000}"/>
    <cellStyle name="Обычный 2 2 3 2 6 4" xfId="7770" xr:uid="{00000000-0005-0000-0000-0000B71F0000}"/>
    <cellStyle name="Обычный 2 2 3 2 6 4 2" xfId="7771" xr:uid="{00000000-0005-0000-0000-0000B81F0000}"/>
    <cellStyle name="Обычный 2 2 3 2 6 4 2 2" xfId="7772" xr:uid="{00000000-0005-0000-0000-0000B91F0000}"/>
    <cellStyle name="Обычный 2 2 3 2 6 4 2 3" xfId="7773" xr:uid="{00000000-0005-0000-0000-0000BA1F0000}"/>
    <cellStyle name="Обычный 2 2 3 2 6 4 3" xfId="7774" xr:uid="{00000000-0005-0000-0000-0000BB1F0000}"/>
    <cellStyle name="Обычный 2 2 3 2 6 4 3 2" xfId="7775" xr:uid="{00000000-0005-0000-0000-0000BC1F0000}"/>
    <cellStyle name="Обычный 2 2 3 2 6 4 3 3" xfId="7776" xr:uid="{00000000-0005-0000-0000-0000BD1F0000}"/>
    <cellStyle name="Обычный 2 2 3 2 6 4 4" xfId="7777" xr:uid="{00000000-0005-0000-0000-0000BE1F0000}"/>
    <cellStyle name="Обычный 2 2 3 2 6 4 5" xfId="7778" xr:uid="{00000000-0005-0000-0000-0000BF1F0000}"/>
    <cellStyle name="Обычный 2 2 3 2 6 5" xfId="7779" xr:uid="{00000000-0005-0000-0000-0000C01F0000}"/>
    <cellStyle name="Обычный 2 2 3 2 6 5 2" xfId="7780" xr:uid="{00000000-0005-0000-0000-0000C11F0000}"/>
    <cellStyle name="Обычный 2 2 3 2 6 5 3" xfId="7781" xr:uid="{00000000-0005-0000-0000-0000C21F0000}"/>
    <cellStyle name="Обычный 2 2 3 2 6 6" xfId="7782" xr:uid="{00000000-0005-0000-0000-0000C31F0000}"/>
    <cellStyle name="Обычный 2 2 3 2 6 6 2" xfId="7783" xr:uid="{00000000-0005-0000-0000-0000C41F0000}"/>
    <cellStyle name="Обычный 2 2 3 2 6 6 3" xfId="7784" xr:uid="{00000000-0005-0000-0000-0000C51F0000}"/>
    <cellStyle name="Обычный 2 2 3 2 6 7" xfId="7785" xr:uid="{00000000-0005-0000-0000-0000C61F0000}"/>
    <cellStyle name="Обычный 2 2 3 2 6 8" xfId="7786" xr:uid="{00000000-0005-0000-0000-0000C71F0000}"/>
    <cellStyle name="Обычный 2 2 3 2 7" xfId="7787" xr:uid="{00000000-0005-0000-0000-0000C81F0000}"/>
    <cellStyle name="Обычный 2 2 3 2 7 2" xfId="7788" xr:uid="{00000000-0005-0000-0000-0000C91F0000}"/>
    <cellStyle name="Обычный 2 2 3 2 7 2 2" xfId="7789" xr:uid="{00000000-0005-0000-0000-0000CA1F0000}"/>
    <cellStyle name="Обычный 2 2 3 2 7 2 2 2" xfId="7790" xr:uid="{00000000-0005-0000-0000-0000CB1F0000}"/>
    <cellStyle name="Обычный 2 2 3 2 7 2 2 2 2" xfId="7791" xr:uid="{00000000-0005-0000-0000-0000CC1F0000}"/>
    <cellStyle name="Обычный 2 2 3 2 7 2 2 2 2 2" xfId="7792" xr:uid="{00000000-0005-0000-0000-0000CD1F0000}"/>
    <cellStyle name="Обычный 2 2 3 2 7 2 2 2 2 3" xfId="7793" xr:uid="{00000000-0005-0000-0000-0000CE1F0000}"/>
    <cellStyle name="Обычный 2 2 3 2 7 2 2 2 3" xfId="7794" xr:uid="{00000000-0005-0000-0000-0000CF1F0000}"/>
    <cellStyle name="Обычный 2 2 3 2 7 2 2 2 3 2" xfId="7795" xr:uid="{00000000-0005-0000-0000-0000D01F0000}"/>
    <cellStyle name="Обычный 2 2 3 2 7 2 2 2 3 3" xfId="7796" xr:uid="{00000000-0005-0000-0000-0000D11F0000}"/>
    <cellStyle name="Обычный 2 2 3 2 7 2 2 2 4" xfId="7797" xr:uid="{00000000-0005-0000-0000-0000D21F0000}"/>
    <cellStyle name="Обычный 2 2 3 2 7 2 2 2 5" xfId="7798" xr:uid="{00000000-0005-0000-0000-0000D31F0000}"/>
    <cellStyle name="Обычный 2 2 3 2 7 2 2 3" xfId="7799" xr:uid="{00000000-0005-0000-0000-0000D41F0000}"/>
    <cellStyle name="Обычный 2 2 3 2 7 2 2 3 2" xfId="7800" xr:uid="{00000000-0005-0000-0000-0000D51F0000}"/>
    <cellStyle name="Обычный 2 2 3 2 7 2 2 3 3" xfId="7801" xr:uid="{00000000-0005-0000-0000-0000D61F0000}"/>
    <cellStyle name="Обычный 2 2 3 2 7 2 2 4" xfId="7802" xr:uid="{00000000-0005-0000-0000-0000D71F0000}"/>
    <cellStyle name="Обычный 2 2 3 2 7 2 2 4 2" xfId="7803" xr:uid="{00000000-0005-0000-0000-0000D81F0000}"/>
    <cellStyle name="Обычный 2 2 3 2 7 2 2 4 3" xfId="7804" xr:uid="{00000000-0005-0000-0000-0000D91F0000}"/>
    <cellStyle name="Обычный 2 2 3 2 7 2 2 5" xfId="7805" xr:uid="{00000000-0005-0000-0000-0000DA1F0000}"/>
    <cellStyle name="Обычный 2 2 3 2 7 2 2 6" xfId="7806" xr:uid="{00000000-0005-0000-0000-0000DB1F0000}"/>
    <cellStyle name="Обычный 2 2 3 2 7 2 3" xfId="7807" xr:uid="{00000000-0005-0000-0000-0000DC1F0000}"/>
    <cellStyle name="Обычный 2 2 3 2 7 2 3 2" xfId="7808" xr:uid="{00000000-0005-0000-0000-0000DD1F0000}"/>
    <cellStyle name="Обычный 2 2 3 2 7 2 3 2 2" xfId="7809" xr:uid="{00000000-0005-0000-0000-0000DE1F0000}"/>
    <cellStyle name="Обычный 2 2 3 2 7 2 3 2 3" xfId="7810" xr:uid="{00000000-0005-0000-0000-0000DF1F0000}"/>
    <cellStyle name="Обычный 2 2 3 2 7 2 3 3" xfId="7811" xr:uid="{00000000-0005-0000-0000-0000E01F0000}"/>
    <cellStyle name="Обычный 2 2 3 2 7 2 3 3 2" xfId="7812" xr:uid="{00000000-0005-0000-0000-0000E11F0000}"/>
    <cellStyle name="Обычный 2 2 3 2 7 2 3 3 3" xfId="7813" xr:uid="{00000000-0005-0000-0000-0000E21F0000}"/>
    <cellStyle name="Обычный 2 2 3 2 7 2 3 4" xfId="7814" xr:uid="{00000000-0005-0000-0000-0000E31F0000}"/>
    <cellStyle name="Обычный 2 2 3 2 7 2 3 5" xfId="7815" xr:uid="{00000000-0005-0000-0000-0000E41F0000}"/>
    <cellStyle name="Обычный 2 2 3 2 7 2 4" xfId="7816" xr:uid="{00000000-0005-0000-0000-0000E51F0000}"/>
    <cellStyle name="Обычный 2 2 3 2 7 2 4 2" xfId="7817" xr:uid="{00000000-0005-0000-0000-0000E61F0000}"/>
    <cellStyle name="Обычный 2 2 3 2 7 2 4 3" xfId="7818" xr:uid="{00000000-0005-0000-0000-0000E71F0000}"/>
    <cellStyle name="Обычный 2 2 3 2 7 2 5" xfId="7819" xr:uid="{00000000-0005-0000-0000-0000E81F0000}"/>
    <cellStyle name="Обычный 2 2 3 2 7 2 5 2" xfId="7820" xr:uid="{00000000-0005-0000-0000-0000E91F0000}"/>
    <cellStyle name="Обычный 2 2 3 2 7 2 5 3" xfId="7821" xr:uid="{00000000-0005-0000-0000-0000EA1F0000}"/>
    <cellStyle name="Обычный 2 2 3 2 7 2 6" xfId="7822" xr:uid="{00000000-0005-0000-0000-0000EB1F0000}"/>
    <cellStyle name="Обычный 2 2 3 2 7 2 7" xfId="7823" xr:uid="{00000000-0005-0000-0000-0000EC1F0000}"/>
    <cellStyle name="Обычный 2 2 3 2 7 3" xfId="7824" xr:uid="{00000000-0005-0000-0000-0000ED1F0000}"/>
    <cellStyle name="Обычный 2 2 3 2 7 3 2" xfId="7825" xr:uid="{00000000-0005-0000-0000-0000EE1F0000}"/>
    <cellStyle name="Обычный 2 2 3 2 7 3 2 2" xfId="7826" xr:uid="{00000000-0005-0000-0000-0000EF1F0000}"/>
    <cellStyle name="Обычный 2 2 3 2 7 3 2 2 2" xfId="7827" xr:uid="{00000000-0005-0000-0000-0000F01F0000}"/>
    <cellStyle name="Обычный 2 2 3 2 7 3 2 2 3" xfId="7828" xr:uid="{00000000-0005-0000-0000-0000F11F0000}"/>
    <cellStyle name="Обычный 2 2 3 2 7 3 2 3" xfId="7829" xr:uid="{00000000-0005-0000-0000-0000F21F0000}"/>
    <cellStyle name="Обычный 2 2 3 2 7 3 2 3 2" xfId="7830" xr:uid="{00000000-0005-0000-0000-0000F31F0000}"/>
    <cellStyle name="Обычный 2 2 3 2 7 3 2 3 3" xfId="7831" xr:uid="{00000000-0005-0000-0000-0000F41F0000}"/>
    <cellStyle name="Обычный 2 2 3 2 7 3 2 4" xfId="7832" xr:uid="{00000000-0005-0000-0000-0000F51F0000}"/>
    <cellStyle name="Обычный 2 2 3 2 7 3 2 5" xfId="7833" xr:uid="{00000000-0005-0000-0000-0000F61F0000}"/>
    <cellStyle name="Обычный 2 2 3 2 7 3 3" xfId="7834" xr:uid="{00000000-0005-0000-0000-0000F71F0000}"/>
    <cellStyle name="Обычный 2 2 3 2 7 3 3 2" xfId="7835" xr:uid="{00000000-0005-0000-0000-0000F81F0000}"/>
    <cellStyle name="Обычный 2 2 3 2 7 3 3 3" xfId="7836" xr:uid="{00000000-0005-0000-0000-0000F91F0000}"/>
    <cellStyle name="Обычный 2 2 3 2 7 3 4" xfId="7837" xr:uid="{00000000-0005-0000-0000-0000FA1F0000}"/>
    <cellStyle name="Обычный 2 2 3 2 7 3 4 2" xfId="7838" xr:uid="{00000000-0005-0000-0000-0000FB1F0000}"/>
    <cellStyle name="Обычный 2 2 3 2 7 3 4 3" xfId="7839" xr:uid="{00000000-0005-0000-0000-0000FC1F0000}"/>
    <cellStyle name="Обычный 2 2 3 2 7 3 5" xfId="7840" xr:uid="{00000000-0005-0000-0000-0000FD1F0000}"/>
    <cellStyle name="Обычный 2 2 3 2 7 3 6" xfId="7841" xr:uid="{00000000-0005-0000-0000-0000FE1F0000}"/>
    <cellStyle name="Обычный 2 2 3 2 7 4" xfId="7842" xr:uid="{00000000-0005-0000-0000-0000FF1F0000}"/>
    <cellStyle name="Обычный 2 2 3 2 7 4 2" xfId="7843" xr:uid="{00000000-0005-0000-0000-000000200000}"/>
    <cellStyle name="Обычный 2 2 3 2 7 4 2 2" xfId="7844" xr:uid="{00000000-0005-0000-0000-000001200000}"/>
    <cellStyle name="Обычный 2 2 3 2 7 4 2 3" xfId="7845" xr:uid="{00000000-0005-0000-0000-000002200000}"/>
    <cellStyle name="Обычный 2 2 3 2 7 4 3" xfId="7846" xr:uid="{00000000-0005-0000-0000-000003200000}"/>
    <cellStyle name="Обычный 2 2 3 2 7 4 3 2" xfId="7847" xr:uid="{00000000-0005-0000-0000-000004200000}"/>
    <cellStyle name="Обычный 2 2 3 2 7 4 3 3" xfId="7848" xr:uid="{00000000-0005-0000-0000-000005200000}"/>
    <cellStyle name="Обычный 2 2 3 2 7 4 4" xfId="7849" xr:uid="{00000000-0005-0000-0000-000006200000}"/>
    <cellStyle name="Обычный 2 2 3 2 7 4 5" xfId="7850" xr:uid="{00000000-0005-0000-0000-000007200000}"/>
    <cellStyle name="Обычный 2 2 3 2 7 5" xfId="7851" xr:uid="{00000000-0005-0000-0000-000008200000}"/>
    <cellStyle name="Обычный 2 2 3 2 7 5 2" xfId="7852" xr:uid="{00000000-0005-0000-0000-000009200000}"/>
    <cellStyle name="Обычный 2 2 3 2 7 5 3" xfId="7853" xr:uid="{00000000-0005-0000-0000-00000A200000}"/>
    <cellStyle name="Обычный 2 2 3 2 7 6" xfId="7854" xr:uid="{00000000-0005-0000-0000-00000B200000}"/>
    <cellStyle name="Обычный 2 2 3 2 7 6 2" xfId="7855" xr:uid="{00000000-0005-0000-0000-00000C200000}"/>
    <cellStyle name="Обычный 2 2 3 2 7 6 3" xfId="7856" xr:uid="{00000000-0005-0000-0000-00000D200000}"/>
    <cellStyle name="Обычный 2 2 3 2 7 7" xfId="7857" xr:uid="{00000000-0005-0000-0000-00000E200000}"/>
    <cellStyle name="Обычный 2 2 3 2 7 8" xfId="7858" xr:uid="{00000000-0005-0000-0000-00000F200000}"/>
    <cellStyle name="Обычный 2 2 3 2 8" xfId="7859" xr:uid="{00000000-0005-0000-0000-000010200000}"/>
    <cellStyle name="Обычный 2 2 3 2 8 2" xfId="7860" xr:uid="{00000000-0005-0000-0000-000011200000}"/>
    <cellStyle name="Обычный 2 2 3 2 8 2 2" xfId="7861" xr:uid="{00000000-0005-0000-0000-000012200000}"/>
    <cellStyle name="Обычный 2 2 3 2 8 2 2 2" xfId="7862" xr:uid="{00000000-0005-0000-0000-000013200000}"/>
    <cellStyle name="Обычный 2 2 3 2 8 2 2 2 2" xfId="7863" xr:uid="{00000000-0005-0000-0000-000014200000}"/>
    <cellStyle name="Обычный 2 2 3 2 8 2 2 2 2 2" xfId="7864" xr:uid="{00000000-0005-0000-0000-000015200000}"/>
    <cellStyle name="Обычный 2 2 3 2 8 2 2 2 2 3" xfId="7865" xr:uid="{00000000-0005-0000-0000-000016200000}"/>
    <cellStyle name="Обычный 2 2 3 2 8 2 2 2 3" xfId="7866" xr:uid="{00000000-0005-0000-0000-000017200000}"/>
    <cellStyle name="Обычный 2 2 3 2 8 2 2 2 3 2" xfId="7867" xr:uid="{00000000-0005-0000-0000-000018200000}"/>
    <cellStyle name="Обычный 2 2 3 2 8 2 2 2 3 3" xfId="7868" xr:uid="{00000000-0005-0000-0000-000019200000}"/>
    <cellStyle name="Обычный 2 2 3 2 8 2 2 2 4" xfId="7869" xr:uid="{00000000-0005-0000-0000-00001A200000}"/>
    <cellStyle name="Обычный 2 2 3 2 8 2 2 2 5" xfId="7870" xr:uid="{00000000-0005-0000-0000-00001B200000}"/>
    <cellStyle name="Обычный 2 2 3 2 8 2 2 3" xfId="7871" xr:uid="{00000000-0005-0000-0000-00001C200000}"/>
    <cellStyle name="Обычный 2 2 3 2 8 2 2 3 2" xfId="7872" xr:uid="{00000000-0005-0000-0000-00001D200000}"/>
    <cellStyle name="Обычный 2 2 3 2 8 2 2 3 3" xfId="7873" xr:uid="{00000000-0005-0000-0000-00001E200000}"/>
    <cellStyle name="Обычный 2 2 3 2 8 2 2 4" xfId="7874" xr:uid="{00000000-0005-0000-0000-00001F200000}"/>
    <cellStyle name="Обычный 2 2 3 2 8 2 2 4 2" xfId="7875" xr:uid="{00000000-0005-0000-0000-000020200000}"/>
    <cellStyle name="Обычный 2 2 3 2 8 2 2 4 3" xfId="7876" xr:uid="{00000000-0005-0000-0000-000021200000}"/>
    <cellStyle name="Обычный 2 2 3 2 8 2 2 5" xfId="7877" xr:uid="{00000000-0005-0000-0000-000022200000}"/>
    <cellStyle name="Обычный 2 2 3 2 8 2 2 6" xfId="7878" xr:uid="{00000000-0005-0000-0000-000023200000}"/>
    <cellStyle name="Обычный 2 2 3 2 8 2 3" xfId="7879" xr:uid="{00000000-0005-0000-0000-000024200000}"/>
    <cellStyle name="Обычный 2 2 3 2 8 2 3 2" xfId="7880" xr:uid="{00000000-0005-0000-0000-000025200000}"/>
    <cellStyle name="Обычный 2 2 3 2 8 2 3 2 2" xfId="7881" xr:uid="{00000000-0005-0000-0000-000026200000}"/>
    <cellStyle name="Обычный 2 2 3 2 8 2 3 2 3" xfId="7882" xr:uid="{00000000-0005-0000-0000-000027200000}"/>
    <cellStyle name="Обычный 2 2 3 2 8 2 3 3" xfId="7883" xr:uid="{00000000-0005-0000-0000-000028200000}"/>
    <cellStyle name="Обычный 2 2 3 2 8 2 3 3 2" xfId="7884" xr:uid="{00000000-0005-0000-0000-000029200000}"/>
    <cellStyle name="Обычный 2 2 3 2 8 2 3 3 3" xfId="7885" xr:uid="{00000000-0005-0000-0000-00002A200000}"/>
    <cellStyle name="Обычный 2 2 3 2 8 2 3 4" xfId="7886" xr:uid="{00000000-0005-0000-0000-00002B200000}"/>
    <cellStyle name="Обычный 2 2 3 2 8 2 3 5" xfId="7887" xr:uid="{00000000-0005-0000-0000-00002C200000}"/>
    <cellStyle name="Обычный 2 2 3 2 8 2 4" xfId="7888" xr:uid="{00000000-0005-0000-0000-00002D200000}"/>
    <cellStyle name="Обычный 2 2 3 2 8 2 4 2" xfId="7889" xr:uid="{00000000-0005-0000-0000-00002E200000}"/>
    <cellStyle name="Обычный 2 2 3 2 8 2 4 3" xfId="7890" xr:uid="{00000000-0005-0000-0000-00002F200000}"/>
    <cellStyle name="Обычный 2 2 3 2 8 2 5" xfId="7891" xr:uid="{00000000-0005-0000-0000-000030200000}"/>
    <cellStyle name="Обычный 2 2 3 2 8 2 5 2" xfId="7892" xr:uid="{00000000-0005-0000-0000-000031200000}"/>
    <cellStyle name="Обычный 2 2 3 2 8 2 5 3" xfId="7893" xr:uid="{00000000-0005-0000-0000-000032200000}"/>
    <cellStyle name="Обычный 2 2 3 2 8 2 6" xfId="7894" xr:uid="{00000000-0005-0000-0000-000033200000}"/>
    <cellStyle name="Обычный 2 2 3 2 8 2 7" xfId="7895" xr:uid="{00000000-0005-0000-0000-000034200000}"/>
    <cellStyle name="Обычный 2 2 3 2 8 3" xfId="7896" xr:uid="{00000000-0005-0000-0000-000035200000}"/>
    <cellStyle name="Обычный 2 2 3 2 8 3 2" xfId="7897" xr:uid="{00000000-0005-0000-0000-000036200000}"/>
    <cellStyle name="Обычный 2 2 3 2 8 3 2 2" xfId="7898" xr:uid="{00000000-0005-0000-0000-000037200000}"/>
    <cellStyle name="Обычный 2 2 3 2 8 3 2 2 2" xfId="7899" xr:uid="{00000000-0005-0000-0000-000038200000}"/>
    <cellStyle name="Обычный 2 2 3 2 8 3 2 2 3" xfId="7900" xr:uid="{00000000-0005-0000-0000-000039200000}"/>
    <cellStyle name="Обычный 2 2 3 2 8 3 2 3" xfId="7901" xr:uid="{00000000-0005-0000-0000-00003A200000}"/>
    <cellStyle name="Обычный 2 2 3 2 8 3 2 3 2" xfId="7902" xr:uid="{00000000-0005-0000-0000-00003B200000}"/>
    <cellStyle name="Обычный 2 2 3 2 8 3 2 3 3" xfId="7903" xr:uid="{00000000-0005-0000-0000-00003C200000}"/>
    <cellStyle name="Обычный 2 2 3 2 8 3 2 4" xfId="7904" xr:uid="{00000000-0005-0000-0000-00003D200000}"/>
    <cellStyle name="Обычный 2 2 3 2 8 3 2 5" xfId="7905" xr:uid="{00000000-0005-0000-0000-00003E200000}"/>
    <cellStyle name="Обычный 2 2 3 2 8 3 3" xfId="7906" xr:uid="{00000000-0005-0000-0000-00003F200000}"/>
    <cellStyle name="Обычный 2 2 3 2 8 3 3 2" xfId="7907" xr:uid="{00000000-0005-0000-0000-000040200000}"/>
    <cellStyle name="Обычный 2 2 3 2 8 3 3 3" xfId="7908" xr:uid="{00000000-0005-0000-0000-000041200000}"/>
    <cellStyle name="Обычный 2 2 3 2 8 3 4" xfId="7909" xr:uid="{00000000-0005-0000-0000-000042200000}"/>
    <cellStyle name="Обычный 2 2 3 2 8 3 4 2" xfId="7910" xr:uid="{00000000-0005-0000-0000-000043200000}"/>
    <cellStyle name="Обычный 2 2 3 2 8 3 4 3" xfId="7911" xr:uid="{00000000-0005-0000-0000-000044200000}"/>
    <cellStyle name="Обычный 2 2 3 2 8 3 5" xfId="7912" xr:uid="{00000000-0005-0000-0000-000045200000}"/>
    <cellStyle name="Обычный 2 2 3 2 8 3 6" xfId="7913" xr:uid="{00000000-0005-0000-0000-000046200000}"/>
    <cellStyle name="Обычный 2 2 3 2 8 4" xfId="7914" xr:uid="{00000000-0005-0000-0000-000047200000}"/>
    <cellStyle name="Обычный 2 2 3 2 8 4 2" xfId="7915" xr:uid="{00000000-0005-0000-0000-000048200000}"/>
    <cellStyle name="Обычный 2 2 3 2 8 4 2 2" xfId="7916" xr:uid="{00000000-0005-0000-0000-000049200000}"/>
    <cellStyle name="Обычный 2 2 3 2 8 4 2 3" xfId="7917" xr:uid="{00000000-0005-0000-0000-00004A200000}"/>
    <cellStyle name="Обычный 2 2 3 2 8 4 3" xfId="7918" xr:uid="{00000000-0005-0000-0000-00004B200000}"/>
    <cellStyle name="Обычный 2 2 3 2 8 4 3 2" xfId="7919" xr:uid="{00000000-0005-0000-0000-00004C200000}"/>
    <cellStyle name="Обычный 2 2 3 2 8 4 3 3" xfId="7920" xr:uid="{00000000-0005-0000-0000-00004D200000}"/>
    <cellStyle name="Обычный 2 2 3 2 8 4 4" xfId="7921" xr:uid="{00000000-0005-0000-0000-00004E200000}"/>
    <cellStyle name="Обычный 2 2 3 2 8 4 5" xfId="7922" xr:uid="{00000000-0005-0000-0000-00004F200000}"/>
    <cellStyle name="Обычный 2 2 3 2 8 5" xfId="7923" xr:uid="{00000000-0005-0000-0000-000050200000}"/>
    <cellStyle name="Обычный 2 2 3 2 8 5 2" xfId="7924" xr:uid="{00000000-0005-0000-0000-000051200000}"/>
    <cellStyle name="Обычный 2 2 3 2 8 5 3" xfId="7925" xr:uid="{00000000-0005-0000-0000-000052200000}"/>
    <cellStyle name="Обычный 2 2 3 2 8 6" xfId="7926" xr:uid="{00000000-0005-0000-0000-000053200000}"/>
    <cellStyle name="Обычный 2 2 3 2 8 6 2" xfId="7927" xr:uid="{00000000-0005-0000-0000-000054200000}"/>
    <cellStyle name="Обычный 2 2 3 2 8 6 3" xfId="7928" xr:uid="{00000000-0005-0000-0000-000055200000}"/>
    <cellStyle name="Обычный 2 2 3 2 8 7" xfId="7929" xr:uid="{00000000-0005-0000-0000-000056200000}"/>
    <cellStyle name="Обычный 2 2 3 2 8 8" xfId="7930" xr:uid="{00000000-0005-0000-0000-000057200000}"/>
    <cellStyle name="Обычный 2 2 3 2 9" xfId="7931" xr:uid="{00000000-0005-0000-0000-000058200000}"/>
    <cellStyle name="Обычный 2 2 3 2 9 2" xfId="7932" xr:uid="{00000000-0005-0000-0000-000059200000}"/>
    <cellStyle name="Обычный 2 2 3 2 9 2 2" xfId="7933" xr:uid="{00000000-0005-0000-0000-00005A200000}"/>
    <cellStyle name="Обычный 2 2 3 2 9 2 2 2" xfId="7934" xr:uid="{00000000-0005-0000-0000-00005B200000}"/>
    <cellStyle name="Обычный 2 2 3 2 9 2 2 2 2" xfId="7935" xr:uid="{00000000-0005-0000-0000-00005C200000}"/>
    <cellStyle name="Обычный 2 2 3 2 9 2 2 2 3" xfId="7936" xr:uid="{00000000-0005-0000-0000-00005D200000}"/>
    <cellStyle name="Обычный 2 2 3 2 9 2 2 3" xfId="7937" xr:uid="{00000000-0005-0000-0000-00005E200000}"/>
    <cellStyle name="Обычный 2 2 3 2 9 2 2 3 2" xfId="7938" xr:uid="{00000000-0005-0000-0000-00005F200000}"/>
    <cellStyle name="Обычный 2 2 3 2 9 2 2 3 3" xfId="7939" xr:uid="{00000000-0005-0000-0000-000060200000}"/>
    <cellStyle name="Обычный 2 2 3 2 9 2 2 4" xfId="7940" xr:uid="{00000000-0005-0000-0000-000061200000}"/>
    <cellStyle name="Обычный 2 2 3 2 9 2 2 5" xfId="7941" xr:uid="{00000000-0005-0000-0000-000062200000}"/>
    <cellStyle name="Обычный 2 2 3 2 9 2 3" xfId="7942" xr:uid="{00000000-0005-0000-0000-000063200000}"/>
    <cellStyle name="Обычный 2 2 3 2 9 2 3 2" xfId="7943" xr:uid="{00000000-0005-0000-0000-000064200000}"/>
    <cellStyle name="Обычный 2 2 3 2 9 2 3 3" xfId="7944" xr:uid="{00000000-0005-0000-0000-000065200000}"/>
    <cellStyle name="Обычный 2 2 3 2 9 2 4" xfId="7945" xr:uid="{00000000-0005-0000-0000-000066200000}"/>
    <cellStyle name="Обычный 2 2 3 2 9 2 4 2" xfId="7946" xr:uid="{00000000-0005-0000-0000-000067200000}"/>
    <cellStyle name="Обычный 2 2 3 2 9 2 4 3" xfId="7947" xr:uid="{00000000-0005-0000-0000-000068200000}"/>
    <cellStyle name="Обычный 2 2 3 2 9 2 5" xfId="7948" xr:uid="{00000000-0005-0000-0000-000069200000}"/>
    <cellStyle name="Обычный 2 2 3 2 9 2 6" xfId="7949" xr:uid="{00000000-0005-0000-0000-00006A200000}"/>
    <cellStyle name="Обычный 2 2 3 2 9 3" xfId="7950" xr:uid="{00000000-0005-0000-0000-00006B200000}"/>
    <cellStyle name="Обычный 2 2 3 2 9 3 2" xfId="7951" xr:uid="{00000000-0005-0000-0000-00006C200000}"/>
    <cellStyle name="Обычный 2 2 3 2 9 3 2 2" xfId="7952" xr:uid="{00000000-0005-0000-0000-00006D200000}"/>
    <cellStyle name="Обычный 2 2 3 2 9 3 2 3" xfId="7953" xr:uid="{00000000-0005-0000-0000-00006E200000}"/>
    <cellStyle name="Обычный 2 2 3 2 9 3 3" xfId="7954" xr:uid="{00000000-0005-0000-0000-00006F200000}"/>
    <cellStyle name="Обычный 2 2 3 2 9 3 3 2" xfId="7955" xr:uid="{00000000-0005-0000-0000-000070200000}"/>
    <cellStyle name="Обычный 2 2 3 2 9 3 3 3" xfId="7956" xr:uid="{00000000-0005-0000-0000-000071200000}"/>
    <cellStyle name="Обычный 2 2 3 2 9 3 4" xfId="7957" xr:uid="{00000000-0005-0000-0000-000072200000}"/>
    <cellStyle name="Обычный 2 2 3 2 9 3 5" xfId="7958" xr:uid="{00000000-0005-0000-0000-000073200000}"/>
    <cellStyle name="Обычный 2 2 3 2 9 4" xfId="7959" xr:uid="{00000000-0005-0000-0000-000074200000}"/>
    <cellStyle name="Обычный 2 2 3 2 9 4 2" xfId="7960" xr:uid="{00000000-0005-0000-0000-000075200000}"/>
    <cellStyle name="Обычный 2 2 3 2 9 4 3" xfId="7961" xr:uid="{00000000-0005-0000-0000-000076200000}"/>
    <cellStyle name="Обычный 2 2 3 2 9 5" xfId="7962" xr:uid="{00000000-0005-0000-0000-000077200000}"/>
    <cellStyle name="Обычный 2 2 3 2 9 5 2" xfId="7963" xr:uid="{00000000-0005-0000-0000-000078200000}"/>
    <cellStyle name="Обычный 2 2 3 2 9 5 3" xfId="7964" xr:uid="{00000000-0005-0000-0000-000079200000}"/>
    <cellStyle name="Обычный 2 2 3 2 9 6" xfId="7965" xr:uid="{00000000-0005-0000-0000-00007A200000}"/>
    <cellStyle name="Обычный 2 2 3 2 9 7" xfId="7966" xr:uid="{00000000-0005-0000-0000-00007B200000}"/>
    <cellStyle name="Обычный 2 2 3 3" xfId="7967" xr:uid="{00000000-0005-0000-0000-00007C200000}"/>
    <cellStyle name="Обычный 2 2 3 3 10" xfId="7968" xr:uid="{00000000-0005-0000-0000-00007D200000}"/>
    <cellStyle name="Обычный 2 2 3 3 10 2" xfId="7969" xr:uid="{00000000-0005-0000-0000-00007E200000}"/>
    <cellStyle name="Обычный 2 2 3 3 10 2 2" xfId="7970" xr:uid="{00000000-0005-0000-0000-00007F200000}"/>
    <cellStyle name="Обычный 2 2 3 3 10 2 3" xfId="7971" xr:uid="{00000000-0005-0000-0000-000080200000}"/>
    <cellStyle name="Обычный 2 2 3 3 10 3" xfId="7972" xr:uid="{00000000-0005-0000-0000-000081200000}"/>
    <cellStyle name="Обычный 2 2 3 3 10 3 2" xfId="7973" xr:uid="{00000000-0005-0000-0000-000082200000}"/>
    <cellStyle name="Обычный 2 2 3 3 10 3 3" xfId="7974" xr:uid="{00000000-0005-0000-0000-000083200000}"/>
    <cellStyle name="Обычный 2 2 3 3 10 4" xfId="7975" xr:uid="{00000000-0005-0000-0000-000084200000}"/>
    <cellStyle name="Обычный 2 2 3 3 10 5" xfId="7976" xr:uid="{00000000-0005-0000-0000-000085200000}"/>
    <cellStyle name="Обычный 2 2 3 3 11" xfId="7977" xr:uid="{00000000-0005-0000-0000-000086200000}"/>
    <cellStyle name="Обычный 2 2 3 3 11 2" xfId="7978" xr:uid="{00000000-0005-0000-0000-000087200000}"/>
    <cellStyle name="Обычный 2 2 3 3 11 3" xfId="7979" xr:uid="{00000000-0005-0000-0000-000088200000}"/>
    <cellStyle name="Обычный 2 2 3 3 12" xfId="7980" xr:uid="{00000000-0005-0000-0000-000089200000}"/>
    <cellStyle name="Обычный 2 2 3 3 12 2" xfId="7981" xr:uid="{00000000-0005-0000-0000-00008A200000}"/>
    <cellStyle name="Обычный 2 2 3 3 12 3" xfId="7982" xr:uid="{00000000-0005-0000-0000-00008B200000}"/>
    <cellStyle name="Обычный 2 2 3 3 13" xfId="7983" xr:uid="{00000000-0005-0000-0000-00008C200000}"/>
    <cellStyle name="Обычный 2 2 3 3 14" xfId="7984" xr:uid="{00000000-0005-0000-0000-00008D200000}"/>
    <cellStyle name="Обычный 2 2 3 3 2" xfId="7985" xr:uid="{00000000-0005-0000-0000-00008E200000}"/>
    <cellStyle name="Обычный 2 2 3 3 2 10" xfId="7986" xr:uid="{00000000-0005-0000-0000-00008F200000}"/>
    <cellStyle name="Обычный 2 2 3 3 2 10 2" xfId="7987" xr:uid="{00000000-0005-0000-0000-000090200000}"/>
    <cellStyle name="Обычный 2 2 3 3 2 10 3" xfId="7988" xr:uid="{00000000-0005-0000-0000-000091200000}"/>
    <cellStyle name="Обычный 2 2 3 3 2 11" xfId="7989" xr:uid="{00000000-0005-0000-0000-000092200000}"/>
    <cellStyle name="Обычный 2 2 3 3 2 12" xfId="7990" xr:uid="{00000000-0005-0000-0000-000093200000}"/>
    <cellStyle name="Обычный 2 2 3 3 2 2" xfId="7991" xr:uid="{00000000-0005-0000-0000-000094200000}"/>
    <cellStyle name="Обычный 2 2 3 3 2 2 10" xfId="7992" xr:uid="{00000000-0005-0000-0000-000095200000}"/>
    <cellStyle name="Обычный 2 2 3 3 2 2 11" xfId="7993" xr:uid="{00000000-0005-0000-0000-000096200000}"/>
    <cellStyle name="Обычный 2 2 3 3 2 2 2" xfId="7994" xr:uid="{00000000-0005-0000-0000-000097200000}"/>
    <cellStyle name="Обычный 2 2 3 3 2 2 2 2" xfId="7995" xr:uid="{00000000-0005-0000-0000-000098200000}"/>
    <cellStyle name="Обычный 2 2 3 3 2 2 2 2 2" xfId="7996" xr:uid="{00000000-0005-0000-0000-000099200000}"/>
    <cellStyle name="Обычный 2 2 3 3 2 2 2 2 2 2" xfId="7997" xr:uid="{00000000-0005-0000-0000-00009A200000}"/>
    <cellStyle name="Обычный 2 2 3 3 2 2 2 2 2 2 2" xfId="7998" xr:uid="{00000000-0005-0000-0000-00009B200000}"/>
    <cellStyle name="Обычный 2 2 3 3 2 2 2 2 2 2 2 2" xfId="7999" xr:uid="{00000000-0005-0000-0000-00009C200000}"/>
    <cellStyle name="Обычный 2 2 3 3 2 2 2 2 2 2 2 3" xfId="8000" xr:uid="{00000000-0005-0000-0000-00009D200000}"/>
    <cellStyle name="Обычный 2 2 3 3 2 2 2 2 2 2 3" xfId="8001" xr:uid="{00000000-0005-0000-0000-00009E200000}"/>
    <cellStyle name="Обычный 2 2 3 3 2 2 2 2 2 2 3 2" xfId="8002" xr:uid="{00000000-0005-0000-0000-00009F200000}"/>
    <cellStyle name="Обычный 2 2 3 3 2 2 2 2 2 2 3 3" xfId="8003" xr:uid="{00000000-0005-0000-0000-0000A0200000}"/>
    <cellStyle name="Обычный 2 2 3 3 2 2 2 2 2 2 4" xfId="8004" xr:uid="{00000000-0005-0000-0000-0000A1200000}"/>
    <cellStyle name="Обычный 2 2 3 3 2 2 2 2 2 2 5" xfId="8005" xr:uid="{00000000-0005-0000-0000-0000A2200000}"/>
    <cellStyle name="Обычный 2 2 3 3 2 2 2 2 2 3" xfId="8006" xr:uid="{00000000-0005-0000-0000-0000A3200000}"/>
    <cellStyle name="Обычный 2 2 3 3 2 2 2 2 2 3 2" xfId="8007" xr:uid="{00000000-0005-0000-0000-0000A4200000}"/>
    <cellStyle name="Обычный 2 2 3 3 2 2 2 2 2 3 3" xfId="8008" xr:uid="{00000000-0005-0000-0000-0000A5200000}"/>
    <cellStyle name="Обычный 2 2 3 3 2 2 2 2 2 4" xfId="8009" xr:uid="{00000000-0005-0000-0000-0000A6200000}"/>
    <cellStyle name="Обычный 2 2 3 3 2 2 2 2 2 4 2" xfId="8010" xr:uid="{00000000-0005-0000-0000-0000A7200000}"/>
    <cellStyle name="Обычный 2 2 3 3 2 2 2 2 2 4 3" xfId="8011" xr:uid="{00000000-0005-0000-0000-0000A8200000}"/>
    <cellStyle name="Обычный 2 2 3 3 2 2 2 2 2 5" xfId="8012" xr:uid="{00000000-0005-0000-0000-0000A9200000}"/>
    <cellStyle name="Обычный 2 2 3 3 2 2 2 2 2 6" xfId="8013" xr:uid="{00000000-0005-0000-0000-0000AA200000}"/>
    <cellStyle name="Обычный 2 2 3 3 2 2 2 2 3" xfId="8014" xr:uid="{00000000-0005-0000-0000-0000AB200000}"/>
    <cellStyle name="Обычный 2 2 3 3 2 2 2 2 3 2" xfId="8015" xr:uid="{00000000-0005-0000-0000-0000AC200000}"/>
    <cellStyle name="Обычный 2 2 3 3 2 2 2 2 3 2 2" xfId="8016" xr:uid="{00000000-0005-0000-0000-0000AD200000}"/>
    <cellStyle name="Обычный 2 2 3 3 2 2 2 2 3 2 3" xfId="8017" xr:uid="{00000000-0005-0000-0000-0000AE200000}"/>
    <cellStyle name="Обычный 2 2 3 3 2 2 2 2 3 3" xfId="8018" xr:uid="{00000000-0005-0000-0000-0000AF200000}"/>
    <cellStyle name="Обычный 2 2 3 3 2 2 2 2 3 3 2" xfId="8019" xr:uid="{00000000-0005-0000-0000-0000B0200000}"/>
    <cellStyle name="Обычный 2 2 3 3 2 2 2 2 3 3 3" xfId="8020" xr:uid="{00000000-0005-0000-0000-0000B1200000}"/>
    <cellStyle name="Обычный 2 2 3 3 2 2 2 2 3 4" xfId="8021" xr:uid="{00000000-0005-0000-0000-0000B2200000}"/>
    <cellStyle name="Обычный 2 2 3 3 2 2 2 2 3 5" xfId="8022" xr:uid="{00000000-0005-0000-0000-0000B3200000}"/>
    <cellStyle name="Обычный 2 2 3 3 2 2 2 2 4" xfId="8023" xr:uid="{00000000-0005-0000-0000-0000B4200000}"/>
    <cellStyle name="Обычный 2 2 3 3 2 2 2 2 4 2" xfId="8024" xr:uid="{00000000-0005-0000-0000-0000B5200000}"/>
    <cellStyle name="Обычный 2 2 3 3 2 2 2 2 4 3" xfId="8025" xr:uid="{00000000-0005-0000-0000-0000B6200000}"/>
    <cellStyle name="Обычный 2 2 3 3 2 2 2 2 5" xfId="8026" xr:uid="{00000000-0005-0000-0000-0000B7200000}"/>
    <cellStyle name="Обычный 2 2 3 3 2 2 2 2 5 2" xfId="8027" xr:uid="{00000000-0005-0000-0000-0000B8200000}"/>
    <cellStyle name="Обычный 2 2 3 3 2 2 2 2 5 3" xfId="8028" xr:uid="{00000000-0005-0000-0000-0000B9200000}"/>
    <cellStyle name="Обычный 2 2 3 3 2 2 2 2 6" xfId="8029" xr:uid="{00000000-0005-0000-0000-0000BA200000}"/>
    <cellStyle name="Обычный 2 2 3 3 2 2 2 2 7" xfId="8030" xr:uid="{00000000-0005-0000-0000-0000BB200000}"/>
    <cellStyle name="Обычный 2 2 3 3 2 2 2 3" xfId="8031" xr:uid="{00000000-0005-0000-0000-0000BC200000}"/>
    <cellStyle name="Обычный 2 2 3 3 2 2 2 3 2" xfId="8032" xr:uid="{00000000-0005-0000-0000-0000BD200000}"/>
    <cellStyle name="Обычный 2 2 3 3 2 2 2 3 2 2" xfId="8033" xr:uid="{00000000-0005-0000-0000-0000BE200000}"/>
    <cellStyle name="Обычный 2 2 3 3 2 2 2 3 2 2 2" xfId="8034" xr:uid="{00000000-0005-0000-0000-0000BF200000}"/>
    <cellStyle name="Обычный 2 2 3 3 2 2 2 3 2 2 3" xfId="8035" xr:uid="{00000000-0005-0000-0000-0000C0200000}"/>
    <cellStyle name="Обычный 2 2 3 3 2 2 2 3 2 3" xfId="8036" xr:uid="{00000000-0005-0000-0000-0000C1200000}"/>
    <cellStyle name="Обычный 2 2 3 3 2 2 2 3 2 3 2" xfId="8037" xr:uid="{00000000-0005-0000-0000-0000C2200000}"/>
    <cellStyle name="Обычный 2 2 3 3 2 2 2 3 2 3 3" xfId="8038" xr:uid="{00000000-0005-0000-0000-0000C3200000}"/>
    <cellStyle name="Обычный 2 2 3 3 2 2 2 3 2 4" xfId="8039" xr:uid="{00000000-0005-0000-0000-0000C4200000}"/>
    <cellStyle name="Обычный 2 2 3 3 2 2 2 3 2 5" xfId="8040" xr:uid="{00000000-0005-0000-0000-0000C5200000}"/>
    <cellStyle name="Обычный 2 2 3 3 2 2 2 3 3" xfId="8041" xr:uid="{00000000-0005-0000-0000-0000C6200000}"/>
    <cellStyle name="Обычный 2 2 3 3 2 2 2 3 3 2" xfId="8042" xr:uid="{00000000-0005-0000-0000-0000C7200000}"/>
    <cellStyle name="Обычный 2 2 3 3 2 2 2 3 3 3" xfId="8043" xr:uid="{00000000-0005-0000-0000-0000C8200000}"/>
    <cellStyle name="Обычный 2 2 3 3 2 2 2 3 4" xfId="8044" xr:uid="{00000000-0005-0000-0000-0000C9200000}"/>
    <cellStyle name="Обычный 2 2 3 3 2 2 2 3 4 2" xfId="8045" xr:uid="{00000000-0005-0000-0000-0000CA200000}"/>
    <cellStyle name="Обычный 2 2 3 3 2 2 2 3 4 3" xfId="8046" xr:uid="{00000000-0005-0000-0000-0000CB200000}"/>
    <cellStyle name="Обычный 2 2 3 3 2 2 2 3 5" xfId="8047" xr:uid="{00000000-0005-0000-0000-0000CC200000}"/>
    <cellStyle name="Обычный 2 2 3 3 2 2 2 3 6" xfId="8048" xr:uid="{00000000-0005-0000-0000-0000CD200000}"/>
    <cellStyle name="Обычный 2 2 3 3 2 2 2 4" xfId="8049" xr:uid="{00000000-0005-0000-0000-0000CE200000}"/>
    <cellStyle name="Обычный 2 2 3 3 2 2 2 4 2" xfId="8050" xr:uid="{00000000-0005-0000-0000-0000CF200000}"/>
    <cellStyle name="Обычный 2 2 3 3 2 2 2 4 2 2" xfId="8051" xr:uid="{00000000-0005-0000-0000-0000D0200000}"/>
    <cellStyle name="Обычный 2 2 3 3 2 2 2 4 2 3" xfId="8052" xr:uid="{00000000-0005-0000-0000-0000D1200000}"/>
    <cellStyle name="Обычный 2 2 3 3 2 2 2 4 3" xfId="8053" xr:uid="{00000000-0005-0000-0000-0000D2200000}"/>
    <cellStyle name="Обычный 2 2 3 3 2 2 2 4 3 2" xfId="8054" xr:uid="{00000000-0005-0000-0000-0000D3200000}"/>
    <cellStyle name="Обычный 2 2 3 3 2 2 2 4 3 3" xfId="8055" xr:uid="{00000000-0005-0000-0000-0000D4200000}"/>
    <cellStyle name="Обычный 2 2 3 3 2 2 2 4 4" xfId="8056" xr:uid="{00000000-0005-0000-0000-0000D5200000}"/>
    <cellStyle name="Обычный 2 2 3 3 2 2 2 4 5" xfId="8057" xr:uid="{00000000-0005-0000-0000-0000D6200000}"/>
    <cellStyle name="Обычный 2 2 3 3 2 2 2 5" xfId="8058" xr:uid="{00000000-0005-0000-0000-0000D7200000}"/>
    <cellStyle name="Обычный 2 2 3 3 2 2 2 5 2" xfId="8059" xr:uid="{00000000-0005-0000-0000-0000D8200000}"/>
    <cellStyle name="Обычный 2 2 3 3 2 2 2 5 3" xfId="8060" xr:uid="{00000000-0005-0000-0000-0000D9200000}"/>
    <cellStyle name="Обычный 2 2 3 3 2 2 2 6" xfId="8061" xr:uid="{00000000-0005-0000-0000-0000DA200000}"/>
    <cellStyle name="Обычный 2 2 3 3 2 2 2 6 2" xfId="8062" xr:uid="{00000000-0005-0000-0000-0000DB200000}"/>
    <cellStyle name="Обычный 2 2 3 3 2 2 2 6 3" xfId="8063" xr:uid="{00000000-0005-0000-0000-0000DC200000}"/>
    <cellStyle name="Обычный 2 2 3 3 2 2 2 7" xfId="8064" xr:uid="{00000000-0005-0000-0000-0000DD200000}"/>
    <cellStyle name="Обычный 2 2 3 3 2 2 2 8" xfId="8065" xr:uid="{00000000-0005-0000-0000-0000DE200000}"/>
    <cellStyle name="Обычный 2 2 3 3 2 2 3" xfId="8066" xr:uid="{00000000-0005-0000-0000-0000DF200000}"/>
    <cellStyle name="Обычный 2 2 3 3 2 2 3 2" xfId="8067" xr:uid="{00000000-0005-0000-0000-0000E0200000}"/>
    <cellStyle name="Обычный 2 2 3 3 2 2 3 2 2" xfId="8068" xr:uid="{00000000-0005-0000-0000-0000E1200000}"/>
    <cellStyle name="Обычный 2 2 3 3 2 2 3 2 2 2" xfId="8069" xr:uid="{00000000-0005-0000-0000-0000E2200000}"/>
    <cellStyle name="Обычный 2 2 3 3 2 2 3 2 2 2 2" xfId="8070" xr:uid="{00000000-0005-0000-0000-0000E3200000}"/>
    <cellStyle name="Обычный 2 2 3 3 2 2 3 2 2 2 2 2" xfId="8071" xr:uid="{00000000-0005-0000-0000-0000E4200000}"/>
    <cellStyle name="Обычный 2 2 3 3 2 2 3 2 2 2 2 3" xfId="8072" xr:uid="{00000000-0005-0000-0000-0000E5200000}"/>
    <cellStyle name="Обычный 2 2 3 3 2 2 3 2 2 2 3" xfId="8073" xr:uid="{00000000-0005-0000-0000-0000E6200000}"/>
    <cellStyle name="Обычный 2 2 3 3 2 2 3 2 2 2 3 2" xfId="8074" xr:uid="{00000000-0005-0000-0000-0000E7200000}"/>
    <cellStyle name="Обычный 2 2 3 3 2 2 3 2 2 2 3 3" xfId="8075" xr:uid="{00000000-0005-0000-0000-0000E8200000}"/>
    <cellStyle name="Обычный 2 2 3 3 2 2 3 2 2 2 4" xfId="8076" xr:uid="{00000000-0005-0000-0000-0000E9200000}"/>
    <cellStyle name="Обычный 2 2 3 3 2 2 3 2 2 2 5" xfId="8077" xr:uid="{00000000-0005-0000-0000-0000EA200000}"/>
    <cellStyle name="Обычный 2 2 3 3 2 2 3 2 2 3" xfId="8078" xr:uid="{00000000-0005-0000-0000-0000EB200000}"/>
    <cellStyle name="Обычный 2 2 3 3 2 2 3 2 2 3 2" xfId="8079" xr:uid="{00000000-0005-0000-0000-0000EC200000}"/>
    <cellStyle name="Обычный 2 2 3 3 2 2 3 2 2 3 3" xfId="8080" xr:uid="{00000000-0005-0000-0000-0000ED200000}"/>
    <cellStyle name="Обычный 2 2 3 3 2 2 3 2 2 4" xfId="8081" xr:uid="{00000000-0005-0000-0000-0000EE200000}"/>
    <cellStyle name="Обычный 2 2 3 3 2 2 3 2 2 4 2" xfId="8082" xr:uid="{00000000-0005-0000-0000-0000EF200000}"/>
    <cellStyle name="Обычный 2 2 3 3 2 2 3 2 2 4 3" xfId="8083" xr:uid="{00000000-0005-0000-0000-0000F0200000}"/>
    <cellStyle name="Обычный 2 2 3 3 2 2 3 2 2 5" xfId="8084" xr:uid="{00000000-0005-0000-0000-0000F1200000}"/>
    <cellStyle name="Обычный 2 2 3 3 2 2 3 2 2 6" xfId="8085" xr:uid="{00000000-0005-0000-0000-0000F2200000}"/>
    <cellStyle name="Обычный 2 2 3 3 2 2 3 2 3" xfId="8086" xr:uid="{00000000-0005-0000-0000-0000F3200000}"/>
    <cellStyle name="Обычный 2 2 3 3 2 2 3 2 3 2" xfId="8087" xr:uid="{00000000-0005-0000-0000-0000F4200000}"/>
    <cellStyle name="Обычный 2 2 3 3 2 2 3 2 3 2 2" xfId="8088" xr:uid="{00000000-0005-0000-0000-0000F5200000}"/>
    <cellStyle name="Обычный 2 2 3 3 2 2 3 2 3 2 3" xfId="8089" xr:uid="{00000000-0005-0000-0000-0000F6200000}"/>
    <cellStyle name="Обычный 2 2 3 3 2 2 3 2 3 3" xfId="8090" xr:uid="{00000000-0005-0000-0000-0000F7200000}"/>
    <cellStyle name="Обычный 2 2 3 3 2 2 3 2 3 3 2" xfId="8091" xr:uid="{00000000-0005-0000-0000-0000F8200000}"/>
    <cellStyle name="Обычный 2 2 3 3 2 2 3 2 3 3 3" xfId="8092" xr:uid="{00000000-0005-0000-0000-0000F9200000}"/>
    <cellStyle name="Обычный 2 2 3 3 2 2 3 2 3 4" xfId="8093" xr:uid="{00000000-0005-0000-0000-0000FA200000}"/>
    <cellStyle name="Обычный 2 2 3 3 2 2 3 2 3 5" xfId="8094" xr:uid="{00000000-0005-0000-0000-0000FB200000}"/>
    <cellStyle name="Обычный 2 2 3 3 2 2 3 2 4" xfId="8095" xr:uid="{00000000-0005-0000-0000-0000FC200000}"/>
    <cellStyle name="Обычный 2 2 3 3 2 2 3 2 4 2" xfId="8096" xr:uid="{00000000-0005-0000-0000-0000FD200000}"/>
    <cellStyle name="Обычный 2 2 3 3 2 2 3 2 4 3" xfId="8097" xr:uid="{00000000-0005-0000-0000-0000FE200000}"/>
    <cellStyle name="Обычный 2 2 3 3 2 2 3 2 5" xfId="8098" xr:uid="{00000000-0005-0000-0000-0000FF200000}"/>
    <cellStyle name="Обычный 2 2 3 3 2 2 3 2 5 2" xfId="8099" xr:uid="{00000000-0005-0000-0000-000000210000}"/>
    <cellStyle name="Обычный 2 2 3 3 2 2 3 2 5 3" xfId="8100" xr:uid="{00000000-0005-0000-0000-000001210000}"/>
    <cellStyle name="Обычный 2 2 3 3 2 2 3 2 6" xfId="8101" xr:uid="{00000000-0005-0000-0000-000002210000}"/>
    <cellStyle name="Обычный 2 2 3 3 2 2 3 2 7" xfId="8102" xr:uid="{00000000-0005-0000-0000-000003210000}"/>
    <cellStyle name="Обычный 2 2 3 3 2 2 3 3" xfId="8103" xr:uid="{00000000-0005-0000-0000-000004210000}"/>
    <cellStyle name="Обычный 2 2 3 3 2 2 3 3 2" xfId="8104" xr:uid="{00000000-0005-0000-0000-000005210000}"/>
    <cellStyle name="Обычный 2 2 3 3 2 2 3 3 2 2" xfId="8105" xr:uid="{00000000-0005-0000-0000-000006210000}"/>
    <cellStyle name="Обычный 2 2 3 3 2 2 3 3 2 2 2" xfId="8106" xr:uid="{00000000-0005-0000-0000-000007210000}"/>
    <cellStyle name="Обычный 2 2 3 3 2 2 3 3 2 2 3" xfId="8107" xr:uid="{00000000-0005-0000-0000-000008210000}"/>
    <cellStyle name="Обычный 2 2 3 3 2 2 3 3 2 3" xfId="8108" xr:uid="{00000000-0005-0000-0000-000009210000}"/>
    <cellStyle name="Обычный 2 2 3 3 2 2 3 3 2 3 2" xfId="8109" xr:uid="{00000000-0005-0000-0000-00000A210000}"/>
    <cellStyle name="Обычный 2 2 3 3 2 2 3 3 2 3 3" xfId="8110" xr:uid="{00000000-0005-0000-0000-00000B210000}"/>
    <cellStyle name="Обычный 2 2 3 3 2 2 3 3 2 4" xfId="8111" xr:uid="{00000000-0005-0000-0000-00000C210000}"/>
    <cellStyle name="Обычный 2 2 3 3 2 2 3 3 2 5" xfId="8112" xr:uid="{00000000-0005-0000-0000-00000D210000}"/>
    <cellStyle name="Обычный 2 2 3 3 2 2 3 3 3" xfId="8113" xr:uid="{00000000-0005-0000-0000-00000E210000}"/>
    <cellStyle name="Обычный 2 2 3 3 2 2 3 3 3 2" xfId="8114" xr:uid="{00000000-0005-0000-0000-00000F210000}"/>
    <cellStyle name="Обычный 2 2 3 3 2 2 3 3 3 3" xfId="8115" xr:uid="{00000000-0005-0000-0000-000010210000}"/>
    <cellStyle name="Обычный 2 2 3 3 2 2 3 3 4" xfId="8116" xr:uid="{00000000-0005-0000-0000-000011210000}"/>
    <cellStyle name="Обычный 2 2 3 3 2 2 3 3 4 2" xfId="8117" xr:uid="{00000000-0005-0000-0000-000012210000}"/>
    <cellStyle name="Обычный 2 2 3 3 2 2 3 3 4 3" xfId="8118" xr:uid="{00000000-0005-0000-0000-000013210000}"/>
    <cellStyle name="Обычный 2 2 3 3 2 2 3 3 5" xfId="8119" xr:uid="{00000000-0005-0000-0000-000014210000}"/>
    <cellStyle name="Обычный 2 2 3 3 2 2 3 3 6" xfId="8120" xr:uid="{00000000-0005-0000-0000-000015210000}"/>
    <cellStyle name="Обычный 2 2 3 3 2 2 3 4" xfId="8121" xr:uid="{00000000-0005-0000-0000-000016210000}"/>
    <cellStyle name="Обычный 2 2 3 3 2 2 3 4 2" xfId="8122" xr:uid="{00000000-0005-0000-0000-000017210000}"/>
    <cellStyle name="Обычный 2 2 3 3 2 2 3 4 2 2" xfId="8123" xr:uid="{00000000-0005-0000-0000-000018210000}"/>
    <cellStyle name="Обычный 2 2 3 3 2 2 3 4 2 3" xfId="8124" xr:uid="{00000000-0005-0000-0000-000019210000}"/>
    <cellStyle name="Обычный 2 2 3 3 2 2 3 4 3" xfId="8125" xr:uid="{00000000-0005-0000-0000-00001A210000}"/>
    <cellStyle name="Обычный 2 2 3 3 2 2 3 4 3 2" xfId="8126" xr:uid="{00000000-0005-0000-0000-00001B210000}"/>
    <cellStyle name="Обычный 2 2 3 3 2 2 3 4 3 3" xfId="8127" xr:uid="{00000000-0005-0000-0000-00001C210000}"/>
    <cellStyle name="Обычный 2 2 3 3 2 2 3 4 4" xfId="8128" xr:uid="{00000000-0005-0000-0000-00001D210000}"/>
    <cellStyle name="Обычный 2 2 3 3 2 2 3 4 5" xfId="8129" xr:uid="{00000000-0005-0000-0000-00001E210000}"/>
    <cellStyle name="Обычный 2 2 3 3 2 2 3 5" xfId="8130" xr:uid="{00000000-0005-0000-0000-00001F210000}"/>
    <cellStyle name="Обычный 2 2 3 3 2 2 3 5 2" xfId="8131" xr:uid="{00000000-0005-0000-0000-000020210000}"/>
    <cellStyle name="Обычный 2 2 3 3 2 2 3 5 3" xfId="8132" xr:uid="{00000000-0005-0000-0000-000021210000}"/>
    <cellStyle name="Обычный 2 2 3 3 2 2 3 6" xfId="8133" xr:uid="{00000000-0005-0000-0000-000022210000}"/>
    <cellStyle name="Обычный 2 2 3 3 2 2 3 6 2" xfId="8134" xr:uid="{00000000-0005-0000-0000-000023210000}"/>
    <cellStyle name="Обычный 2 2 3 3 2 2 3 6 3" xfId="8135" xr:uid="{00000000-0005-0000-0000-000024210000}"/>
    <cellStyle name="Обычный 2 2 3 3 2 2 3 7" xfId="8136" xr:uid="{00000000-0005-0000-0000-000025210000}"/>
    <cellStyle name="Обычный 2 2 3 3 2 2 3 8" xfId="8137" xr:uid="{00000000-0005-0000-0000-000026210000}"/>
    <cellStyle name="Обычный 2 2 3 3 2 2 4" xfId="8138" xr:uid="{00000000-0005-0000-0000-000027210000}"/>
    <cellStyle name="Обычный 2 2 3 3 2 2 4 2" xfId="8139" xr:uid="{00000000-0005-0000-0000-000028210000}"/>
    <cellStyle name="Обычный 2 2 3 3 2 2 4 2 2" xfId="8140" xr:uid="{00000000-0005-0000-0000-000029210000}"/>
    <cellStyle name="Обычный 2 2 3 3 2 2 4 2 2 2" xfId="8141" xr:uid="{00000000-0005-0000-0000-00002A210000}"/>
    <cellStyle name="Обычный 2 2 3 3 2 2 4 2 2 2 2" xfId="8142" xr:uid="{00000000-0005-0000-0000-00002B210000}"/>
    <cellStyle name="Обычный 2 2 3 3 2 2 4 2 2 2 2 2" xfId="8143" xr:uid="{00000000-0005-0000-0000-00002C210000}"/>
    <cellStyle name="Обычный 2 2 3 3 2 2 4 2 2 2 2 3" xfId="8144" xr:uid="{00000000-0005-0000-0000-00002D210000}"/>
    <cellStyle name="Обычный 2 2 3 3 2 2 4 2 2 2 3" xfId="8145" xr:uid="{00000000-0005-0000-0000-00002E210000}"/>
    <cellStyle name="Обычный 2 2 3 3 2 2 4 2 2 2 3 2" xfId="8146" xr:uid="{00000000-0005-0000-0000-00002F210000}"/>
    <cellStyle name="Обычный 2 2 3 3 2 2 4 2 2 2 3 3" xfId="8147" xr:uid="{00000000-0005-0000-0000-000030210000}"/>
    <cellStyle name="Обычный 2 2 3 3 2 2 4 2 2 2 4" xfId="8148" xr:uid="{00000000-0005-0000-0000-000031210000}"/>
    <cellStyle name="Обычный 2 2 3 3 2 2 4 2 2 2 5" xfId="8149" xr:uid="{00000000-0005-0000-0000-000032210000}"/>
    <cellStyle name="Обычный 2 2 3 3 2 2 4 2 2 3" xfId="8150" xr:uid="{00000000-0005-0000-0000-000033210000}"/>
    <cellStyle name="Обычный 2 2 3 3 2 2 4 2 2 3 2" xfId="8151" xr:uid="{00000000-0005-0000-0000-000034210000}"/>
    <cellStyle name="Обычный 2 2 3 3 2 2 4 2 2 3 3" xfId="8152" xr:uid="{00000000-0005-0000-0000-000035210000}"/>
    <cellStyle name="Обычный 2 2 3 3 2 2 4 2 2 4" xfId="8153" xr:uid="{00000000-0005-0000-0000-000036210000}"/>
    <cellStyle name="Обычный 2 2 3 3 2 2 4 2 2 4 2" xfId="8154" xr:uid="{00000000-0005-0000-0000-000037210000}"/>
    <cellStyle name="Обычный 2 2 3 3 2 2 4 2 2 4 3" xfId="8155" xr:uid="{00000000-0005-0000-0000-000038210000}"/>
    <cellStyle name="Обычный 2 2 3 3 2 2 4 2 2 5" xfId="8156" xr:uid="{00000000-0005-0000-0000-000039210000}"/>
    <cellStyle name="Обычный 2 2 3 3 2 2 4 2 2 6" xfId="8157" xr:uid="{00000000-0005-0000-0000-00003A210000}"/>
    <cellStyle name="Обычный 2 2 3 3 2 2 4 2 3" xfId="8158" xr:uid="{00000000-0005-0000-0000-00003B210000}"/>
    <cellStyle name="Обычный 2 2 3 3 2 2 4 2 3 2" xfId="8159" xr:uid="{00000000-0005-0000-0000-00003C210000}"/>
    <cellStyle name="Обычный 2 2 3 3 2 2 4 2 3 2 2" xfId="8160" xr:uid="{00000000-0005-0000-0000-00003D210000}"/>
    <cellStyle name="Обычный 2 2 3 3 2 2 4 2 3 2 3" xfId="8161" xr:uid="{00000000-0005-0000-0000-00003E210000}"/>
    <cellStyle name="Обычный 2 2 3 3 2 2 4 2 3 3" xfId="8162" xr:uid="{00000000-0005-0000-0000-00003F210000}"/>
    <cellStyle name="Обычный 2 2 3 3 2 2 4 2 3 3 2" xfId="8163" xr:uid="{00000000-0005-0000-0000-000040210000}"/>
    <cellStyle name="Обычный 2 2 3 3 2 2 4 2 3 3 3" xfId="8164" xr:uid="{00000000-0005-0000-0000-000041210000}"/>
    <cellStyle name="Обычный 2 2 3 3 2 2 4 2 3 4" xfId="8165" xr:uid="{00000000-0005-0000-0000-000042210000}"/>
    <cellStyle name="Обычный 2 2 3 3 2 2 4 2 3 5" xfId="8166" xr:uid="{00000000-0005-0000-0000-000043210000}"/>
    <cellStyle name="Обычный 2 2 3 3 2 2 4 2 4" xfId="8167" xr:uid="{00000000-0005-0000-0000-000044210000}"/>
    <cellStyle name="Обычный 2 2 3 3 2 2 4 2 4 2" xfId="8168" xr:uid="{00000000-0005-0000-0000-000045210000}"/>
    <cellStyle name="Обычный 2 2 3 3 2 2 4 2 4 3" xfId="8169" xr:uid="{00000000-0005-0000-0000-000046210000}"/>
    <cellStyle name="Обычный 2 2 3 3 2 2 4 2 5" xfId="8170" xr:uid="{00000000-0005-0000-0000-000047210000}"/>
    <cellStyle name="Обычный 2 2 3 3 2 2 4 2 5 2" xfId="8171" xr:uid="{00000000-0005-0000-0000-000048210000}"/>
    <cellStyle name="Обычный 2 2 3 3 2 2 4 2 5 3" xfId="8172" xr:uid="{00000000-0005-0000-0000-000049210000}"/>
    <cellStyle name="Обычный 2 2 3 3 2 2 4 2 6" xfId="8173" xr:uid="{00000000-0005-0000-0000-00004A210000}"/>
    <cellStyle name="Обычный 2 2 3 3 2 2 4 2 7" xfId="8174" xr:uid="{00000000-0005-0000-0000-00004B210000}"/>
    <cellStyle name="Обычный 2 2 3 3 2 2 4 3" xfId="8175" xr:uid="{00000000-0005-0000-0000-00004C210000}"/>
    <cellStyle name="Обычный 2 2 3 3 2 2 4 3 2" xfId="8176" xr:uid="{00000000-0005-0000-0000-00004D210000}"/>
    <cellStyle name="Обычный 2 2 3 3 2 2 4 3 2 2" xfId="8177" xr:uid="{00000000-0005-0000-0000-00004E210000}"/>
    <cellStyle name="Обычный 2 2 3 3 2 2 4 3 2 2 2" xfId="8178" xr:uid="{00000000-0005-0000-0000-00004F210000}"/>
    <cellStyle name="Обычный 2 2 3 3 2 2 4 3 2 2 3" xfId="8179" xr:uid="{00000000-0005-0000-0000-000050210000}"/>
    <cellStyle name="Обычный 2 2 3 3 2 2 4 3 2 3" xfId="8180" xr:uid="{00000000-0005-0000-0000-000051210000}"/>
    <cellStyle name="Обычный 2 2 3 3 2 2 4 3 2 3 2" xfId="8181" xr:uid="{00000000-0005-0000-0000-000052210000}"/>
    <cellStyle name="Обычный 2 2 3 3 2 2 4 3 2 3 3" xfId="8182" xr:uid="{00000000-0005-0000-0000-000053210000}"/>
    <cellStyle name="Обычный 2 2 3 3 2 2 4 3 2 4" xfId="8183" xr:uid="{00000000-0005-0000-0000-000054210000}"/>
    <cellStyle name="Обычный 2 2 3 3 2 2 4 3 2 5" xfId="8184" xr:uid="{00000000-0005-0000-0000-000055210000}"/>
    <cellStyle name="Обычный 2 2 3 3 2 2 4 3 3" xfId="8185" xr:uid="{00000000-0005-0000-0000-000056210000}"/>
    <cellStyle name="Обычный 2 2 3 3 2 2 4 3 3 2" xfId="8186" xr:uid="{00000000-0005-0000-0000-000057210000}"/>
    <cellStyle name="Обычный 2 2 3 3 2 2 4 3 3 3" xfId="8187" xr:uid="{00000000-0005-0000-0000-000058210000}"/>
    <cellStyle name="Обычный 2 2 3 3 2 2 4 3 4" xfId="8188" xr:uid="{00000000-0005-0000-0000-000059210000}"/>
    <cellStyle name="Обычный 2 2 3 3 2 2 4 3 4 2" xfId="8189" xr:uid="{00000000-0005-0000-0000-00005A210000}"/>
    <cellStyle name="Обычный 2 2 3 3 2 2 4 3 4 3" xfId="8190" xr:uid="{00000000-0005-0000-0000-00005B210000}"/>
    <cellStyle name="Обычный 2 2 3 3 2 2 4 3 5" xfId="8191" xr:uid="{00000000-0005-0000-0000-00005C210000}"/>
    <cellStyle name="Обычный 2 2 3 3 2 2 4 3 6" xfId="8192" xr:uid="{00000000-0005-0000-0000-00005D210000}"/>
    <cellStyle name="Обычный 2 2 3 3 2 2 4 4" xfId="8193" xr:uid="{00000000-0005-0000-0000-00005E210000}"/>
    <cellStyle name="Обычный 2 2 3 3 2 2 4 4 2" xfId="8194" xr:uid="{00000000-0005-0000-0000-00005F210000}"/>
    <cellStyle name="Обычный 2 2 3 3 2 2 4 4 2 2" xfId="8195" xr:uid="{00000000-0005-0000-0000-000060210000}"/>
    <cellStyle name="Обычный 2 2 3 3 2 2 4 4 2 3" xfId="8196" xr:uid="{00000000-0005-0000-0000-000061210000}"/>
    <cellStyle name="Обычный 2 2 3 3 2 2 4 4 3" xfId="8197" xr:uid="{00000000-0005-0000-0000-000062210000}"/>
    <cellStyle name="Обычный 2 2 3 3 2 2 4 4 3 2" xfId="8198" xr:uid="{00000000-0005-0000-0000-000063210000}"/>
    <cellStyle name="Обычный 2 2 3 3 2 2 4 4 3 3" xfId="8199" xr:uid="{00000000-0005-0000-0000-000064210000}"/>
    <cellStyle name="Обычный 2 2 3 3 2 2 4 4 4" xfId="8200" xr:uid="{00000000-0005-0000-0000-000065210000}"/>
    <cellStyle name="Обычный 2 2 3 3 2 2 4 4 5" xfId="8201" xr:uid="{00000000-0005-0000-0000-000066210000}"/>
    <cellStyle name="Обычный 2 2 3 3 2 2 4 5" xfId="8202" xr:uid="{00000000-0005-0000-0000-000067210000}"/>
    <cellStyle name="Обычный 2 2 3 3 2 2 4 5 2" xfId="8203" xr:uid="{00000000-0005-0000-0000-000068210000}"/>
    <cellStyle name="Обычный 2 2 3 3 2 2 4 5 3" xfId="8204" xr:uid="{00000000-0005-0000-0000-000069210000}"/>
    <cellStyle name="Обычный 2 2 3 3 2 2 4 6" xfId="8205" xr:uid="{00000000-0005-0000-0000-00006A210000}"/>
    <cellStyle name="Обычный 2 2 3 3 2 2 4 6 2" xfId="8206" xr:uid="{00000000-0005-0000-0000-00006B210000}"/>
    <cellStyle name="Обычный 2 2 3 3 2 2 4 6 3" xfId="8207" xr:uid="{00000000-0005-0000-0000-00006C210000}"/>
    <cellStyle name="Обычный 2 2 3 3 2 2 4 7" xfId="8208" xr:uid="{00000000-0005-0000-0000-00006D210000}"/>
    <cellStyle name="Обычный 2 2 3 3 2 2 4 8" xfId="8209" xr:uid="{00000000-0005-0000-0000-00006E210000}"/>
    <cellStyle name="Обычный 2 2 3 3 2 2 5" xfId="8210" xr:uid="{00000000-0005-0000-0000-00006F210000}"/>
    <cellStyle name="Обычный 2 2 3 3 2 2 5 2" xfId="8211" xr:uid="{00000000-0005-0000-0000-000070210000}"/>
    <cellStyle name="Обычный 2 2 3 3 2 2 5 2 2" xfId="8212" xr:uid="{00000000-0005-0000-0000-000071210000}"/>
    <cellStyle name="Обычный 2 2 3 3 2 2 5 2 2 2" xfId="8213" xr:uid="{00000000-0005-0000-0000-000072210000}"/>
    <cellStyle name="Обычный 2 2 3 3 2 2 5 2 2 2 2" xfId="8214" xr:uid="{00000000-0005-0000-0000-000073210000}"/>
    <cellStyle name="Обычный 2 2 3 3 2 2 5 2 2 2 3" xfId="8215" xr:uid="{00000000-0005-0000-0000-000074210000}"/>
    <cellStyle name="Обычный 2 2 3 3 2 2 5 2 2 3" xfId="8216" xr:uid="{00000000-0005-0000-0000-000075210000}"/>
    <cellStyle name="Обычный 2 2 3 3 2 2 5 2 2 3 2" xfId="8217" xr:uid="{00000000-0005-0000-0000-000076210000}"/>
    <cellStyle name="Обычный 2 2 3 3 2 2 5 2 2 3 3" xfId="8218" xr:uid="{00000000-0005-0000-0000-000077210000}"/>
    <cellStyle name="Обычный 2 2 3 3 2 2 5 2 2 4" xfId="8219" xr:uid="{00000000-0005-0000-0000-000078210000}"/>
    <cellStyle name="Обычный 2 2 3 3 2 2 5 2 2 5" xfId="8220" xr:uid="{00000000-0005-0000-0000-000079210000}"/>
    <cellStyle name="Обычный 2 2 3 3 2 2 5 2 3" xfId="8221" xr:uid="{00000000-0005-0000-0000-00007A210000}"/>
    <cellStyle name="Обычный 2 2 3 3 2 2 5 2 3 2" xfId="8222" xr:uid="{00000000-0005-0000-0000-00007B210000}"/>
    <cellStyle name="Обычный 2 2 3 3 2 2 5 2 3 3" xfId="8223" xr:uid="{00000000-0005-0000-0000-00007C210000}"/>
    <cellStyle name="Обычный 2 2 3 3 2 2 5 2 4" xfId="8224" xr:uid="{00000000-0005-0000-0000-00007D210000}"/>
    <cellStyle name="Обычный 2 2 3 3 2 2 5 2 4 2" xfId="8225" xr:uid="{00000000-0005-0000-0000-00007E210000}"/>
    <cellStyle name="Обычный 2 2 3 3 2 2 5 2 4 3" xfId="8226" xr:uid="{00000000-0005-0000-0000-00007F210000}"/>
    <cellStyle name="Обычный 2 2 3 3 2 2 5 2 5" xfId="8227" xr:uid="{00000000-0005-0000-0000-000080210000}"/>
    <cellStyle name="Обычный 2 2 3 3 2 2 5 2 6" xfId="8228" xr:uid="{00000000-0005-0000-0000-000081210000}"/>
    <cellStyle name="Обычный 2 2 3 3 2 2 5 3" xfId="8229" xr:uid="{00000000-0005-0000-0000-000082210000}"/>
    <cellStyle name="Обычный 2 2 3 3 2 2 5 3 2" xfId="8230" xr:uid="{00000000-0005-0000-0000-000083210000}"/>
    <cellStyle name="Обычный 2 2 3 3 2 2 5 3 2 2" xfId="8231" xr:uid="{00000000-0005-0000-0000-000084210000}"/>
    <cellStyle name="Обычный 2 2 3 3 2 2 5 3 2 3" xfId="8232" xr:uid="{00000000-0005-0000-0000-000085210000}"/>
    <cellStyle name="Обычный 2 2 3 3 2 2 5 3 3" xfId="8233" xr:uid="{00000000-0005-0000-0000-000086210000}"/>
    <cellStyle name="Обычный 2 2 3 3 2 2 5 3 3 2" xfId="8234" xr:uid="{00000000-0005-0000-0000-000087210000}"/>
    <cellStyle name="Обычный 2 2 3 3 2 2 5 3 3 3" xfId="8235" xr:uid="{00000000-0005-0000-0000-000088210000}"/>
    <cellStyle name="Обычный 2 2 3 3 2 2 5 3 4" xfId="8236" xr:uid="{00000000-0005-0000-0000-000089210000}"/>
    <cellStyle name="Обычный 2 2 3 3 2 2 5 3 5" xfId="8237" xr:uid="{00000000-0005-0000-0000-00008A210000}"/>
    <cellStyle name="Обычный 2 2 3 3 2 2 5 4" xfId="8238" xr:uid="{00000000-0005-0000-0000-00008B210000}"/>
    <cellStyle name="Обычный 2 2 3 3 2 2 5 4 2" xfId="8239" xr:uid="{00000000-0005-0000-0000-00008C210000}"/>
    <cellStyle name="Обычный 2 2 3 3 2 2 5 4 3" xfId="8240" xr:uid="{00000000-0005-0000-0000-00008D210000}"/>
    <cellStyle name="Обычный 2 2 3 3 2 2 5 5" xfId="8241" xr:uid="{00000000-0005-0000-0000-00008E210000}"/>
    <cellStyle name="Обычный 2 2 3 3 2 2 5 5 2" xfId="8242" xr:uid="{00000000-0005-0000-0000-00008F210000}"/>
    <cellStyle name="Обычный 2 2 3 3 2 2 5 5 3" xfId="8243" xr:uid="{00000000-0005-0000-0000-000090210000}"/>
    <cellStyle name="Обычный 2 2 3 3 2 2 5 6" xfId="8244" xr:uid="{00000000-0005-0000-0000-000091210000}"/>
    <cellStyle name="Обычный 2 2 3 3 2 2 5 7" xfId="8245" xr:uid="{00000000-0005-0000-0000-000092210000}"/>
    <cellStyle name="Обычный 2 2 3 3 2 2 6" xfId="8246" xr:uid="{00000000-0005-0000-0000-000093210000}"/>
    <cellStyle name="Обычный 2 2 3 3 2 2 6 2" xfId="8247" xr:uid="{00000000-0005-0000-0000-000094210000}"/>
    <cellStyle name="Обычный 2 2 3 3 2 2 6 2 2" xfId="8248" xr:uid="{00000000-0005-0000-0000-000095210000}"/>
    <cellStyle name="Обычный 2 2 3 3 2 2 6 2 2 2" xfId="8249" xr:uid="{00000000-0005-0000-0000-000096210000}"/>
    <cellStyle name="Обычный 2 2 3 3 2 2 6 2 2 3" xfId="8250" xr:uid="{00000000-0005-0000-0000-000097210000}"/>
    <cellStyle name="Обычный 2 2 3 3 2 2 6 2 3" xfId="8251" xr:uid="{00000000-0005-0000-0000-000098210000}"/>
    <cellStyle name="Обычный 2 2 3 3 2 2 6 2 3 2" xfId="8252" xr:uid="{00000000-0005-0000-0000-000099210000}"/>
    <cellStyle name="Обычный 2 2 3 3 2 2 6 2 3 3" xfId="8253" xr:uid="{00000000-0005-0000-0000-00009A210000}"/>
    <cellStyle name="Обычный 2 2 3 3 2 2 6 2 4" xfId="8254" xr:uid="{00000000-0005-0000-0000-00009B210000}"/>
    <cellStyle name="Обычный 2 2 3 3 2 2 6 2 5" xfId="8255" xr:uid="{00000000-0005-0000-0000-00009C210000}"/>
    <cellStyle name="Обычный 2 2 3 3 2 2 6 3" xfId="8256" xr:uid="{00000000-0005-0000-0000-00009D210000}"/>
    <cellStyle name="Обычный 2 2 3 3 2 2 6 3 2" xfId="8257" xr:uid="{00000000-0005-0000-0000-00009E210000}"/>
    <cellStyle name="Обычный 2 2 3 3 2 2 6 3 3" xfId="8258" xr:uid="{00000000-0005-0000-0000-00009F210000}"/>
    <cellStyle name="Обычный 2 2 3 3 2 2 6 4" xfId="8259" xr:uid="{00000000-0005-0000-0000-0000A0210000}"/>
    <cellStyle name="Обычный 2 2 3 3 2 2 6 4 2" xfId="8260" xr:uid="{00000000-0005-0000-0000-0000A1210000}"/>
    <cellStyle name="Обычный 2 2 3 3 2 2 6 4 3" xfId="8261" xr:uid="{00000000-0005-0000-0000-0000A2210000}"/>
    <cellStyle name="Обычный 2 2 3 3 2 2 6 5" xfId="8262" xr:uid="{00000000-0005-0000-0000-0000A3210000}"/>
    <cellStyle name="Обычный 2 2 3 3 2 2 6 6" xfId="8263" xr:uid="{00000000-0005-0000-0000-0000A4210000}"/>
    <cellStyle name="Обычный 2 2 3 3 2 2 7" xfId="8264" xr:uid="{00000000-0005-0000-0000-0000A5210000}"/>
    <cellStyle name="Обычный 2 2 3 3 2 2 7 2" xfId="8265" xr:uid="{00000000-0005-0000-0000-0000A6210000}"/>
    <cellStyle name="Обычный 2 2 3 3 2 2 7 2 2" xfId="8266" xr:uid="{00000000-0005-0000-0000-0000A7210000}"/>
    <cellStyle name="Обычный 2 2 3 3 2 2 7 2 3" xfId="8267" xr:uid="{00000000-0005-0000-0000-0000A8210000}"/>
    <cellStyle name="Обычный 2 2 3 3 2 2 7 3" xfId="8268" xr:uid="{00000000-0005-0000-0000-0000A9210000}"/>
    <cellStyle name="Обычный 2 2 3 3 2 2 7 3 2" xfId="8269" xr:uid="{00000000-0005-0000-0000-0000AA210000}"/>
    <cellStyle name="Обычный 2 2 3 3 2 2 7 3 3" xfId="8270" xr:uid="{00000000-0005-0000-0000-0000AB210000}"/>
    <cellStyle name="Обычный 2 2 3 3 2 2 7 4" xfId="8271" xr:uid="{00000000-0005-0000-0000-0000AC210000}"/>
    <cellStyle name="Обычный 2 2 3 3 2 2 7 5" xfId="8272" xr:uid="{00000000-0005-0000-0000-0000AD210000}"/>
    <cellStyle name="Обычный 2 2 3 3 2 2 8" xfId="8273" xr:uid="{00000000-0005-0000-0000-0000AE210000}"/>
    <cellStyle name="Обычный 2 2 3 3 2 2 8 2" xfId="8274" xr:uid="{00000000-0005-0000-0000-0000AF210000}"/>
    <cellStyle name="Обычный 2 2 3 3 2 2 8 3" xfId="8275" xr:uid="{00000000-0005-0000-0000-0000B0210000}"/>
    <cellStyle name="Обычный 2 2 3 3 2 2 9" xfId="8276" xr:uid="{00000000-0005-0000-0000-0000B1210000}"/>
    <cellStyle name="Обычный 2 2 3 3 2 2 9 2" xfId="8277" xr:uid="{00000000-0005-0000-0000-0000B2210000}"/>
    <cellStyle name="Обычный 2 2 3 3 2 2 9 3" xfId="8278" xr:uid="{00000000-0005-0000-0000-0000B3210000}"/>
    <cellStyle name="Обычный 2 2 3 3 2 3" xfId="8279" xr:uid="{00000000-0005-0000-0000-0000B4210000}"/>
    <cellStyle name="Обычный 2 2 3 3 2 3 2" xfId="8280" xr:uid="{00000000-0005-0000-0000-0000B5210000}"/>
    <cellStyle name="Обычный 2 2 3 3 2 3 2 2" xfId="8281" xr:uid="{00000000-0005-0000-0000-0000B6210000}"/>
    <cellStyle name="Обычный 2 2 3 3 2 3 2 2 2" xfId="8282" xr:uid="{00000000-0005-0000-0000-0000B7210000}"/>
    <cellStyle name="Обычный 2 2 3 3 2 3 2 2 2 2" xfId="8283" xr:uid="{00000000-0005-0000-0000-0000B8210000}"/>
    <cellStyle name="Обычный 2 2 3 3 2 3 2 2 2 2 2" xfId="8284" xr:uid="{00000000-0005-0000-0000-0000B9210000}"/>
    <cellStyle name="Обычный 2 2 3 3 2 3 2 2 2 2 3" xfId="8285" xr:uid="{00000000-0005-0000-0000-0000BA210000}"/>
    <cellStyle name="Обычный 2 2 3 3 2 3 2 2 2 3" xfId="8286" xr:uid="{00000000-0005-0000-0000-0000BB210000}"/>
    <cellStyle name="Обычный 2 2 3 3 2 3 2 2 2 3 2" xfId="8287" xr:uid="{00000000-0005-0000-0000-0000BC210000}"/>
    <cellStyle name="Обычный 2 2 3 3 2 3 2 2 2 3 3" xfId="8288" xr:uid="{00000000-0005-0000-0000-0000BD210000}"/>
    <cellStyle name="Обычный 2 2 3 3 2 3 2 2 2 4" xfId="8289" xr:uid="{00000000-0005-0000-0000-0000BE210000}"/>
    <cellStyle name="Обычный 2 2 3 3 2 3 2 2 2 5" xfId="8290" xr:uid="{00000000-0005-0000-0000-0000BF210000}"/>
    <cellStyle name="Обычный 2 2 3 3 2 3 2 2 3" xfId="8291" xr:uid="{00000000-0005-0000-0000-0000C0210000}"/>
    <cellStyle name="Обычный 2 2 3 3 2 3 2 2 3 2" xfId="8292" xr:uid="{00000000-0005-0000-0000-0000C1210000}"/>
    <cellStyle name="Обычный 2 2 3 3 2 3 2 2 3 3" xfId="8293" xr:uid="{00000000-0005-0000-0000-0000C2210000}"/>
    <cellStyle name="Обычный 2 2 3 3 2 3 2 2 4" xfId="8294" xr:uid="{00000000-0005-0000-0000-0000C3210000}"/>
    <cellStyle name="Обычный 2 2 3 3 2 3 2 2 4 2" xfId="8295" xr:uid="{00000000-0005-0000-0000-0000C4210000}"/>
    <cellStyle name="Обычный 2 2 3 3 2 3 2 2 4 3" xfId="8296" xr:uid="{00000000-0005-0000-0000-0000C5210000}"/>
    <cellStyle name="Обычный 2 2 3 3 2 3 2 2 5" xfId="8297" xr:uid="{00000000-0005-0000-0000-0000C6210000}"/>
    <cellStyle name="Обычный 2 2 3 3 2 3 2 2 6" xfId="8298" xr:uid="{00000000-0005-0000-0000-0000C7210000}"/>
    <cellStyle name="Обычный 2 2 3 3 2 3 2 3" xfId="8299" xr:uid="{00000000-0005-0000-0000-0000C8210000}"/>
    <cellStyle name="Обычный 2 2 3 3 2 3 2 3 2" xfId="8300" xr:uid="{00000000-0005-0000-0000-0000C9210000}"/>
    <cellStyle name="Обычный 2 2 3 3 2 3 2 3 2 2" xfId="8301" xr:uid="{00000000-0005-0000-0000-0000CA210000}"/>
    <cellStyle name="Обычный 2 2 3 3 2 3 2 3 2 3" xfId="8302" xr:uid="{00000000-0005-0000-0000-0000CB210000}"/>
    <cellStyle name="Обычный 2 2 3 3 2 3 2 3 3" xfId="8303" xr:uid="{00000000-0005-0000-0000-0000CC210000}"/>
    <cellStyle name="Обычный 2 2 3 3 2 3 2 3 3 2" xfId="8304" xr:uid="{00000000-0005-0000-0000-0000CD210000}"/>
    <cellStyle name="Обычный 2 2 3 3 2 3 2 3 3 3" xfId="8305" xr:uid="{00000000-0005-0000-0000-0000CE210000}"/>
    <cellStyle name="Обычный 2 2 3 3 2 3 2 3 4" xfId="8306" xr:uid="{00000000-0005-0000-0000-0000CF210000}"/>
    <cellStyle name="Обычный 2 2 3 3 2 3 2 3 5" xfId="8307" xr:uid="{00000000-0005-0000-0000-0000D0210000}"/>
    <cellStyle name="Обычный 2 2 3 3 2 3 2 4" xfId="8308" xr:uid="{00000000-0005-0000-0000-0000D1210000}"/>
    <cellStyle name="Обычный 2 2 3 3 2 3 2 4 2" xfId="8309" xr:uid="{00000000-0005-0000-0000-0000D2210000}"/>
    <cellStyle name="Обычный 2 2 3 3 2 3 2 4 3" xfId="8310" xr:uid="{00000000-0005-0000-0000-0000D3210000}"/>
    <cellStyle name="Обычный 2 2 3 3 2 3 2 5" xfId="8311" xr:uid="{00000000-0005-0000-0000-0000D4210000}"/>
    <cellStyle name="Обычный 2 2 3 3 2 3 2 5 2" xfId="8312" xr:uid="{00000000-0005-0000-0000-0000D5210000}"/>
    <cellStyle name="Обычный 2 2 3 3 2 3 2 5 3" xfId="8313" xr:uid="{00000000-0005-0000-0000-0000D6210000}"/>
    <cellStyle name="Обычный 2 2 3 3 2 3 2 6" xfId="8314" xr:uid="{00000000-0005-0000-0000-0000D7210000}"/>
    <cellStyle name="Обычный 2 2 3 3 2 3 2 7" xfId="8315" xr:uid="{00000000-0005-0000-0000-0000D8210000}"/>
    <cellStyle name="Обычный 2 2 3 3 2 3 3" xfId="8316" xr:uid="{00000000-0005-0000-0000-0000D9210000}"/>
    <cellStyle name="Обычный 2 2 3 3 2 3 3 2" xfId="8317" xr:uid="{00000000-0005-0000-0000-0000DA210000}"/>
    <cellStyle name="Обычный 2 2 3 3 2 3 3 2 2" xfId="8318" xr:uid="{00000000-0005-0000-0000-0000DB210000}"/>
    <cellStyle name="Обычный 2 2 3 3 2 3 3 2 2 2" xfId="8319" xr:uid="{00000000-0005-0000-0000-0000DC210000}"/>
    <cellStyle name="Обычный 2 2 3 3 2 3 3 2 2 3" xfId="8320" xr:uid="{00000000-0005-0000-0000-0000DD210000}"/>
    <cellStyle name="Обычный 2 2 3 3 2 3 3 2 3" xfId="8321" xr:uid="{00000000-0005-0000-0000-0000DE210000}"/>
    <cellStyle name="Обычный 2 2 3 3 2 3 3 2 3 2" xfId="8322" xr:uid="{00000000-0005-0000-0000-0000DF210000}"/>
    <cellStyle name="Обычный 2 2 3 3 2 3 3 2 3 3" xfId="8323" xr:uid="{00000000-0005-0000-0000-0000E0210000}"/>
    <cellStyle name="Обычный 2 2 3 3 2 3 3 2 4" xfId="8324" xr:uid="{00000000-0005-0000-0000-0000E1210000}"/>
    <cellStyle name="Обычный 2 2 3 3 2 3 3 2 5" xfId="8325" xr:uid="{00000000-0005-0000-0000-0000E2210000}"/>
    <cellStyle name="Обычный 2 2 3 3 2 3 3 3" xfId="8326" xr:uid="{00000000-0005-0000-0000-0000E3210000}"/>
    <cellStyle name="Обычный 2 2 3 3 2 3 3 3 2" xfId="8327" xr:uid="{00000000-0005-0000-0000-0000E4210000}"/>
    <cellStyle name="Обычный 2 2 3 3 2 3 3 3 3" xfId="8328" xr:uid="{00000000-0005-0000-0000-0000E5210000}"/>
    <cellStyle name="Обычный 2 2 3 3 2 3 3 4" xfId="8329" xr:uid="{00000000-0005-0000-0000-0000E6210000}"/>
    <cellStyle name="Обычный 2 2 3 3 2 3 3 4 2" xfId="8330" xr:uid="{00000000-0005-0000-0000-0000E7210000}"/>
    <cellStyle name="Обычный 2 2 3 3 2 3 3 4 3" xfId="8331" xr:uid="{00000000-0005-0000-0000-0000E8210000}"/>
    <cellStyle name="Обычный 2 2 3 3 2 3 3 5" xfId="8332" xr:uid="{00000000-0005-0000-0000-0000E9210000}"/>
    <cellStyle name="Обычный 2 2 3 3 2 3 3 6" xfId="8333" xr:uid="{00000000-0005-0000-0000-0000EA210000}"/>
    <cellStyle name="Обычный 2 2 3 3 2 3 4" xfId="8334" xr:uid="{00000000-0005-0000-0000-0000EB210000}"/>
    <cellStyle name="Обычный 2 2 3 3 2 3 4 2" xfId="8335" xr:uid="{00000000-0005-0000-0000-0000EC210000}"/>
    <cellStyle name="Обычный 2 2 3 3 2 3 4 2 2" xfId="8336" xr:uid="{00000000-0005-0000-0000-0000ED210000}"/>
    <cellStyle name="Обычный 2 2 3 3 2 3 4 2 3" xfId="8337" xr:uid="{00000000-0005-0000-0000-0000EE210000}"/>
    <cellStyle name="Обычный 2 2 3 3 2 3 4 3" xfId="8338" xr:uid="{00000000-0005-0000-0000-0000EF210000}"/>
    <cellStyle name="Обычный 2 2 3 3 2 3 4 3 2" xfId="8339" xr:uid="{00000000-0005-0000-0000-0000F0210000}"/>
    <cellStyle name="Обычный 2 2 3 3 2 3 4 3 3" xfId="8340" xr:uid="{00000000-0005-0000-0000-0000F1210000}"/>
    <cellStyle name="Обычный 2 2 3 3 2 3 4 4" xfId="8341" xr:uid="{00000000-0005-0000-0000-0000F2210000}"/>
    <cellStyle name="Обычный 2 2 3 3 2 3 4 5" xfId="8342" xr:uid="{00000000-0005-0000-0000-0000F3210000}"/>
    <cellStyle name="Обычный 2 2 3 3 2 3 5" xfId="8343" xr:uid="{00000000-0005-0000-0000-0000F4210000}"/>
    <cellStyle name="Обычный 2 2 3 3 2 3 5 2" xfId="8344" xr:uid="{00000000-0005-0000-0000-0000F5210000}"/>
    <cellStyle name="Обычный 2 2 3 3 2 3 5 3" xfId="8345" xr:uid="{00000000-0005-0000-0000-0000F6210000}"/>
    <cellStyle name="Обычный 2 2 3 3 2 3 6" xfId="8346" xr:uid="{00000000-0005-0000-0000-0000F7210000}"/>
    <cellStyle name="Обычный 2 2 3 3 2 3 6 2" xfId="8347" xr:uid="{00000000-0005-0000-0000-0000F8210000}"/>
    <cellStyle name="Обычный 2 2 3 3 2 3 6 3" xfId="8348" xr:uid="{00000000-0005-0000-0000-0000F9210000}"/>
    <cellStyle name="Обычный 2 2 3 3 2 3 7" xfId="8349" xr:uid="{00000000-0005-0000-0000-0000FA210000}"/>
    <cellStyle name="Обычный 2 2 3 3 2 3 8" xfId="8350" xr:uid="{00000000-0005-0000-0000-0000FB210000}"/>
    <cellStyle name="Обычный 2 2 3 3 2 4" xfId="8351" xr:uid="{00000000-0005-0000-0000-0000FC210000}"/>
    <cellStyle name="Обычный 2 2 3 3 2 4 2" xfId="8352" xr:uid="{00000000-0005-0000-0000-0000FD210000}"/>
    <cellStyle name="Обычный 2 2 3 3 2 4 2 2" xfId="8353" xr:uid="{00000000-0005-0000-0000-0000FE210000}"/>
    <cellStyle name="Обычный 2 2 3 3 2 4 2 2 2" xfId="8354" xr:uid="{00000000-0005-0000-0000-0000FF210000}"/>
    <cellStyle name="Обычный 2 2 3 3 2 4 2 2 2 2" xfId="8355" xr:uid="{00000000-0005-0000-0000-000000220000}"/>
    <cellStyle name="Обычный 2 2 3 3 2 4 2 2 2 2 2" xfId="8356" xr:uid="{00000000-0005-0000-0000-000001220000}"/>
    <cellStyle name="Обычный 2 2 3 3 2 4 2 2 2 2 3" xfId="8357" xr:uid="{00000000-0005-0000-0000-000002220000}"/>
    <cellStyle name="Обычный 2 2 3 3 2 4 2 2 2 3" xfId="8358" xr:uid="{00000000-0005-0000-0000-000003220000}"/>
    <cellStyle name="Обычный 2 2 3 3 2 4 2 2 2 3 2" xfId="8359" xr:uid="{00000000-0005-0000-0000-000004220000}"/>
    <cellStyle name="Обычный 2 2 3 3 2 4 2 2 2 3 3" xfId="8360" xr:uid="{00000000-0005-0000-0000-000005220000}"/>
    <cellStyle name="Обычный 2 2 3 3 2 4 2 2 2 4" xfId="8361" xr:uid="{00000000-0005-0000-0000-000006220000}"/>
    <cellStyle name="Обычный 2 2 3 3 2 4 2 2 2 5" xfId="8362" xr:uid="{00000000-0005-0000-0000-000007220000}"/>
    <cellStyle name="Обычный 2 2 3 3 2 4 2 2 3" xfId="8363" xr:uid="{00000000-0005-0000-0000-000008220000}"/>
    <cellStyle name="Обычный 2 2 3 3 2 4 2 2 3 2" xfId="8364" xr:uid="{00000000-0005-0000-0000-000009220000}"/>
    <cellStyle name="Обычный 2 2 3 3 2 4 2 2 3 3" xfId="8365" xr:uid="{00000000-0005-0000-0000-00000A220000}"/>
    <cellStyle name="Обычный 2 2 3 3 2 4 2 2 4" xfId="8366" xr:uid="{00000000-0005-0000-0000-00000B220000}"/>
    <cellStyle name="Обычный 2 2 3 3 2 4 2 2 4 2" xfId="8367" xr:uid="{00000000-0005-0000-0000-00000C220000}"/>
    <cellStyle name="Обычный 2 2 3 3 2 4 2 2 4 3" xfId="8368" xr:uid="{00000000-0005-0000-0000-00000D220000}"/>
    <cellStyle name="Обычный 2 2 3 3 2 4 2 2 5" xfId="8369" xr:uid="{00000000-0005-0000-0000-00000E220000}"/>
    <cellStyle name="Обычный 2 2 3 3 2 4 2 2 6" xfId="8370" xr:uid="{00000000-0005-0000-0000-00000F220000}"/>
    <cellStyle name="Обычный 2 2 3 3 2 4 2 3" xfId="8371" xr:uid="{00000000-0005-0000-0000-000010220000}"/>
    <cellStyle name="Обычный 2 2 3 3 2 4 2 3 2" xfId="8372" xr:uid="{00000000-0005-0000-0000-000011220000}"/>
    <cellStyle name="Обычный 2 2 3 3 2 4 2 3 2 2" xfId="8373" xr:uid="{00000000-0005-0000-0000-000012220000}"/>
    <cellStyle name="Обычный 2 2 3 3 2 4 2 3 2 3" xfId="8374" xr:uid="{00000000-0005-0000-0000-000013220000}"/>
    <cellStyle name="Обычный 2 2 3 3 2 4 2 3 3" xfId="8375" xr:uid="{00000000-0005-0000-0000-000014220000}"/>
    <cellStyle name="Обычный 2 2 3 3 2 4 2 3 3 2" xfId="8376" xr:uid="{00000000-0005-0000-0000-000015220000}"/>
    <cellStyle name="Обычный 2 2 3 3 2 4 2 3 3 3" xfId="8377" xr:uid="{00000000-0005-0000-0000-000016220000}"/>
    <cellStyle name="Обычный 2 2 3 3 2 4 2 3 4" xfId="8378" xr:uid="{00000000-0005-0000-0000-000017220000}"/>
    <cellStyle name="Обычный 2 2 3 3 2 4 2 3 5" xfId="8379" xr:uid="{00000000-0005-0000-0000-000018220000}"/>
    <cellStyle name="Обычный 2 2 3 3 2 4 2 4" xfId="8380" xr:uid="{00000000-0005-0000-0000-000019220000}"/>
    <cellStyle name="Обычный 2 2 3 3 2 4 2 4 2" xfId="8381" xr:uid="{00000000-0005-0000-0000-00001A220000}"/>
    <cellStyle name="Обычный 2 2 3 3 2 4 2 4 3" xfId="8382" xr:uid="{00000000-0005-0000-0000-00001B220000}"/>
    <cellStyle name="Обычный 2 2 3 3 2 4 2 5" xfId="8383" xr:uid="{00000000-0005-0000-0000-00001C220000}"/>
    <cellStyle name="Обычный 2 2 3 3 2 4 2 5 2" xfId="8384" xr:uid="{00000000-0005-0000-0000-00001D220000}"/>
    <cellStyle name="Обычный 2 2 3 3 2 4 2 5 3" xfId="8385" xr:uid="{00000000-0005-0000-0000-00001E220000}"/>
    <cellStyle name="Обычный 2 2 3 3 2 4 2 6" xfId="8386" xr:uid="{00000000-0005-0000-0000-00001F220000}"/>
    <cellStyle name="Обычный 2 2 3 3 2 4 2 7" xfId="8387" xr:uid="{00000000-0005-0000-0000-000020220000}"/>
    <cellStyle name="Обычный 2 2 3 3 2 4 3" xfId="8388" xr:uid="{00000000-0005-0000-0000-000021220000}"/>
    <cellStyle name="Обычный 2 2 3 3 2 4 3 2" xfId="8389" xr:uid="{00000000-0005-0000-0000-000022220000}"/>
    <cellStyle name="Обычный 2 2 3 3 2 4 3 2 2" xfId="8390" xr:uid="{00000000-0005-0000-0000-000023220000}"/>
    <cellStyle name="Обычный 2 2 3 3 2 4 3 2 2 2" xfId="8391" xr:uid="{00000000-0005-0000-0000-000024220000}"/>
    <cellStyle name="Обычный 2 2 3 3 2 4 3 2 2 3" xfId="8392" xr:uid="{00000000-0005-0000-0000-000025220000}"/>
    <cellStyle name="Обычный 2 2 3 3 2 4 3 2 3" xfId="8393" xr:uid="{00000000-0005-0000-0000-000026220000}"/>
    <cellStyle name="Обычный 2 2 3 3 2 4 3 2 3 2" xfId="8394" xr:uid="{00000000-0005-0000-0000-000027220000}"/>
    <cellStyle name="Обычный 2 2 3 3 2 4 3 2 3 3" xfId="8395" xr:uid="{00000000-0005-0000-0000-000028220000}"/>
    <cellStyle name="Обычный 2 2 3 3 2 4 3 2 4" xfId="8396" xr:uid="{00000000-0005-0000-0000-000029220000}"/>
    <cellStyle name="Обычный 2 2 3 3 2 4 3 2 5" xfId="8397" xr:uid="{00000000-0005-0000-0000-00002A220000}"/>
    <cellStyle name="Обычный 2 2 3 3 2 4 3 3" xfId="8398" xr:uid="{00000000-0005-0000-0000-00002B220000}"/>
    <cellStyle name="Обычный 2 2 3 3 2 4 3 3 2" xfId="8399" xr:uid="{00000000-0005-0000-0000-00002C220000}"/>
    <cellStyle name="Обычный 2 2 3 3 2 4 3 3 3" xfId="8400" xr:uid="{00000000-0005-0000-0000-00002D220000}"/>
    <cellStyle name="Обычный 2 2 3 3 2 4 3 4" xfId="8401" xr:uid="{00000000-0005-0000-0000-00002E220000}"/>
    <cellStyle name="Обычный 2 2 3 3 2 4 3 4 2" xfId="8402" xr:uid="{00000000-0005-0000-0000-00002F220000}"/>
    <cellStyle name="Обычный 2 2 3 3 2 4 3 4 3" xfId="8403" xr:uid="{00000000-0005-0000-0000-000030220000}"/>
    <cellStyle name="Обычный 2 2 3 3 2 4 3 5" xfId="8404" xr:uid="{00000000-0005-0000-0000-000031220000}"/>
    <cellStyle name="Обычный 2 2 3 3 2 4 3 6" xfId="8405" xr:uid="{00000000-0005-0000-0000-000032220000}"/>
    <cellStyle name="Обычный 2 2 3 3 2 4 4" xfId="8406" xr:uid="{00000000-0005-0000-0000-000033220000}"/>
    <cellStyle name="Обычный 2 2 3 3 2 4 4 2" xfId="8407" xr:uid="{00000000-0005-0000-0000-000034220000}"/>
    <cellStyle name="Обычный 2 2 3 3 2 4 4 2 2" xfId="8408" xr:uid="{00000000-0005-0000-0000-000035220000}"/>
    <cellStyle name="Обычный 2 2 3 3 2 4 4 2 3" xfId="8409" xr:uid="{00000000-0005-0000-0000-000036220000}"/>
    <cellStyle name="Обычный 2 2 3 3 2 4 4 3" xfId="8410" xr:uid="{00000000-0005-0000-0000-000037220000}"/>
    <cellStyle name="Обычный 2 2 3 3 2 4 4 3 2" xfId="8411" xr:uid="{00000000-0005-0000-0000-000038220000}"/>
    <cellStyle name="Обычный 2 2 3 3 2 4 4 3 3" xfId="8412" xr:uid="{00000000-0005-0000-0000-000039220000}"/>
    <cellStyle name="Обычный 2 2 3 3 2 4 4 4" xfId="8413" xr:uid="{00000000-0005-0000-0000-00003A220000}"/>
    <cellStyle name="Обычный 2 2 3 3 2 4 4 5" xfId="8414" xr:uid="{00000000-0005-0000-0000-00003B220000}"/>
    <cellStyle name="Обычный 2 2 3 3 2 4 5" xfId="8415" xr:uid="{00000000-0005-0000-0000-00003C220000}"/>
    <cellStyle name="Обычный 2 2 3 3 2 4 5 2" xfId="8416" xr:uid="{00000000-0005-0000-0000-00003D220000}"/>
    <cellStyle name="Обычный 2 2 3 3 2 4 5 3" xfId="8417" xr:uid="{00000000-0005-0000-0000-00003E220000}"/>
    <cellStyle name="Обычный 2 2 3 3 2 4 6" xfId="8418" xr:uid="{00000000-0005-0000-0000-00003F220000}"/>
    <cellStyle name="Обычный 2 2 3 3 2 4 6 2" xfId="8419" xr:uid="{00000000-0005-0000-0000-000040220000}"/>
    <cellStyle name="Обычный 2 2 3 3 2 4 6 3" xfId="8420" xr:uid="{00000000-0005-0000-0000-000041220000}"/>
    <cellStyle name="Обычный 2 2 3 3 2 4 7" xfId="8421" xr:uid="{00000000-0005-0000-0000-000042220000}"/>
    <cellStyle name="Обычный 2 2 3 3 2 4 8" xfId="8422" xr:uid="{00000000-0005-0000-0000-000043220000}"/>
    <cellStyle name="Обычный 2 2 3 3 2 5" xfId="8423" xr:uid="{00000000-0005-0000-0000-000044220000}"/>
    <cellStyle name="Обычный 2 2 3 3 2 5 2" xfId="8424" xr:uid="{00000000-0005-0000-0000-000045220000}"/>
    <cellStyle name="Обычный 2 2 3 3 2 5 2 2" xfId="8425" xr:uid="{00000000-0005-0000-0000-000046220000}"/>
    <cellStyle name="Обычный 2 2 3 3 2 5 2 2 2" xfId="8426" xr:uid="{00000000-0005-0000-0000-000047220000}"/>
    <cellStyle name="Обычный 2 2 3 3 2 5 2 2 2 2" xfId="8427" xr:uid="{00000000-0005-0000-0000-000048220000}"/>
    <cellStyle name="Обычный 2 2 3 3 2 5 2 2 2 2 2" xfId="8428" xr:uid="{00000000-0005-0000-0000-000049220000}"/>
    <cellStyle name="Обычный 2 2 3 3 2 5 2 2 2 2 3" xfId="8429" xr:uid="{00000000-0005-0000-0000-00004A220000}"/>
    <cellStyle name="Обычный 2 2 3 3 2 5 2 2 2 3" xfId="8430" xr:uid="{00000000-0005-0000-0000-00004B220000}"/>
    <cellStyle name="Обычный 2 2 3 3 2 5 2 2 2 3 2" xfId="8431" xr:uid="{00000000-0005-0000-0000-00004C220000}"/>
    <cellStyle name="Обычный 2 2 3 3 2 5 2 2 2 3 3" xfId="8432" xr:uid="{00000000-0005-0000-0000-00004D220000}"/>
    <cellStyle name="Обычный 2 2 3 3 2 5 2 2 2 4" xfId="8433" xr:uid="{00000000-0005-0000-0000-00004E220000}"/>
    <cellStyle name="Обычный 2 2 3 3 2 5 2 2 2 5" xfId="8434" xr:uid="{00000000-0005-0000-0000-00004F220000}"/>
    <cellStyle name="Обычный 2 2 3 3 2 5 2 2 3" xfId="8435" xr:uid="{00000000-0005-0000-0000-000050220000}"/>
    <cellStyle name="Обычный 2 2 3 3 2 5 2 2 3 2" xfId="8436" xr:uid="{00000000-0005-0000-0000-000051220000}"/>
    <cellStyle name="Обычный 2 2 3 3 2 5 2 2 3 3" xfId="8437" xr:uid="{00000000-0005-0000-0000-000052220000}"/>
    <cellStyle name="Обычный 2 2 3 3 2 5 2 2 4" xfId="8438" xr:uid="{00000000-0005-0000-0000-000053220000}"/>
    <cellStyle name="Обычный 2 2 3 3 2 5 2 2 4 2" xfId="8439" xr:uid="{00000000-0005-0000-0000-000054220000}"/>
    <cellStyle name="Обычный 2 2 3 3 2 5 2 2 4 3" xfId="8440" xr:uid="{00000000-0005-0000-0000-000055220000}"/>
    <cellStyle name="Обычный 2 2 3 3 2 5 2 2 5" xfId="8441" xr:uid="{00000000-0005-0000-0000-000056220000}"/>
    <cellStyle name="Обычный 2 2 3 3 2 5 2 2 6" xfId="8442" xr:uid="{00000000-0005-0000-0000-000057220000}"/>
    <cellStyle name="Обычный 2 2 3 3 2 5 2 3" xfId="8443" xr:uid="{00000000-0005-0000-0000-000058220000}"/>
    <cellStyle name="Обычный 2 2 3 3 2 5 2 3 2" xfId="8444" xr:uid="{00000000-0005-0000-0000-000059220000}"/>
    <cellStyle name="Обычный 2 2 3 3 2 5 2 3 2 2" xfId="8445" xr:uid="{00000000-0005-0000-0000-00005A220000}"/>
    <cellStyle name="Обычный 2 2 3 3 2 5 2 3 2 3" xfId="8446" xr:uid="{00000000-0005-0000-0000-00005B220000}"/>
    <cellStyle name="Обычный 2 2 3 3 2 5 2 3 3" xfId="8447" xr:uid="{00000000-0005-0000-0000-00005C220000}"/>
    <cellStyle name="Обычный 2 2 3 3 2 5 2 3 3 2" xfId="8448" xr:uid="{00000000-0005-0000-0000-00005D220000}"/>
    <cellStyle name="Обычный 2 2 3 3 2 5 2 3 3 3" xfId="8449" xr:uid="{00000000-0005-0000-0000-00005E220000}"/>
    <cellStyle name="Обычный 2 2 3 3 2 5 2 3 4" xfId="8450" xr:uid="{00000000-0005-0000-0000-00005F220000}"/>
    <cellStyle name="Обычный 2 2 3 3 2 5 2 3 5" xfId="8451" xr:uid="{00000000-0005-0000-0000-000060220000}"/>
    <cellStyle name="Обычный 2 2 3 3 2 5 2 4" xfId="8452" xr:uid="{00000000-0005-0000-0000-000061220000}"/>
    <cellStyle name="Обычный 2 2 3 3 2 5 2 4 2" xfId="8453" xr:uid="{00000000-0005-0000-0000-000062220000}"/>
    <cellStyle name="Обычный 2 2 3 3 2 5 2 4 3" xfId="8454" xr:uid="{00000000-0005-0000-0000-000063220000}"/>
    <cellStyle name="Обычный 2 2 3 3 2 5 2 5" xfId="8455" xr:uid="{00000000-0005-0000-0000-000064220000}"/>
    <cellStyle name="Обычный 2 2 3 3 2 5 2 5 2" xfId="8456" xr:uid="{00000000-0005-0000-0000-000065220000}"/>
    <cellStyle name="Обычный 2 2 3 3 2 5 2 5 3" xfId="8457" xr:uid="{00000000-0005-0000-0000-000066220000}"/>
    <cellStyle name="Обычный 2 2 3 3 2 5 2 6" xfId="8458" xr:uid="{00000000-0005-0000-0000-000067220000}"/>
    <cellStyle name="Обычный 2 2 3 3 2 5 2 7" xfId="8459" xr:uid="{00000000-0005-0000-0000-000068220000}"/>
    <cellStyle name="Обычный 2 2 3 3 2 5 3" xfId="8460" xr:uid="{00000000-0005-0000-0000-000069220000}"/>
    <cellStyle name="Обычный 2 2 3 3 2 5 3 2" xfId="8461" xr:uid="{00000000-0005-0000-0000-00006A220000}"/>
    <cellStyle name="Обычный 2 2 3 3 2 5 3 2 2" xfId="8462" xr:uid="{00000000-0005-0000-0000-00006B220000}"/>
    <cellStyle name="Обычный 2 2 3 3 2 5 3 2 2 2" xfId="8463" xr:uid="{00000000-0005-0000-0000-00006C220000}"/>
    <cellStyle name="Обычный 2 2 3 3 2 5 3 2 2 3" xfId="8464" xr:uid="{00000000-0005-0000-0000-00006D220000}"/>
    <cellStyle name="Обычный 2 2 3 3 2 5 3 2 3" xfId="8465" xr:uid="{00000000-0005-0000-0000-00006E220000}"/>
    <cellStyle name="Обычный 2 2 3 3 2 5 3 2 3 2" xfId="8466" xr:uid="{00000000-0005-0000-0000-00006F220000}"/>
    <cellStyle name="Обычный 2 2 3 3 2 5 3 2 3 3" xfId="8467" xr:uid="{00000000-0005-0000-0000-000070220000}"/>
    <cellStyle name="Обычный 2 2 3 3 2 5 3 2 4" xfId="8468" xr:uid="{00000000-0005-0000-0000-000071220000}"/>
    <cellStyle name="Обычный 2 2 3 3 2 5 3 2 5" xfId="8469" xr:uid="{00000000-0005-0000-0000-000072220000}"/>
    <cellStyle name="Обычный 2 2 3 3 2 5 3 3" xfId="8470" xr:uid="{00000000-0005-0000-0000-000073220000}"/>
    <cellStyle name="Обычный 2 2 3 3 2 5 3 3 2" xfId="8471" xr:uid="{00000000-0005-0000-0000-000074220000}"/>
    <cellStyle name="Обычный 2 2 3 3 2 5 3 3 3" xfId="8472" xr:uid="{00000000-0005-0000-0000-000075220000}"/>
    <cellStyle name="Обычный 2 2 3 3 2 5 3 4" xfId="8473" xr:uid="{00000000-0005-0000-0000-000076220000}"/>
    <cellStyle name="Обычный 2 2 3 3 2 5 3 4 2" xfId="8474" xr:uid="{00000000-0005-0000-0000-000077220000}"/>
    <cellStyle name="Обычный 2 2 3 3 2 5 3 4 3" xfId="8475" xr:uid="{00000000-0005-0000-0000-000078220000}"/>
    <cellStyle name="Обычный 2 2 3 3 2 5 3 5" xfId="8476" xr:uid="{00000000-0005-0000-0000-000079220000}"/>
    <cellStyle name="Обычный 2 2 3 3 2 5 3 6" xfId="8477" xr:uid="{00000000-0005-0000-0000-00007A220000}"/>
    <cellStyle name="Обычный 2 2 3 3 2 5 4" xfId="8478" xr:uid="{00000000-0005-0000-0000-00007B220000}"/>
    <cellStyle name="Обычный 2 2 3 3 2 5 4 2" xfId="8479" xr:uid="{00000000-0005-0000-0000-00007C220000}"/>
    <cellStyle name="Обычный 2 2 3 3 2 5 4 2 2" xfId="8480" xr:uid="{00000000-0005-0000-0000-00007D220000}"/>
    <cellStyle name="Обычный 2 2 3 3 2 5 4 2 3" xfId="8481" xr:uid="{00000000-0005-0000-0000-00007E220000}"/>
    <cellStyle name="Обычный 2 2 3 3 2 5 4 3" xfId="8482" xr:uid="{00000000-0005-0000-0000-00007F220000}"/>
    <cellStyle name="Обычный 2 2 3 3 2 5 4 3 2" xfId="8483" xr:uid="{00000000-0005-0000-0000-000080220000}"/>
    <cellStyle name="Обычный 2 2 3 3 2 5 4 3 3" xfId="8484" xr:uid="{00000000-0005-0000-0000-000081220000}"/>
    <cellStyle name="Обычный 2 2 3 3 2 5 4 4" xfId="8485" xr:uid="{00000000-0005-0000-0000-000082220000}"/>
    <cellStyle name="Обычный 2 2 3 3 2 5 4 5" xfId="8486" xr:uid="{00000000-0005-0000-0000-000083220000}"/>
    <cellStyle name="Обычный 2 2 3 3 2 5 5" xfId="8487" xr:uid="{00000000-0005-0000-0000-000084220000}"/>
    <cellStyle name="Обычный 2 2 3 3 2 5 5 2" xfId="8488" xr:uid="{00000000-0005-0000-0000-000085220000}"/>
    <cellStyle name="Обычный 2 2 3 3 2 5 5 3" xfId="8489" xr:uid="{00000000-0005-0000-0000-000086220000}"/>
    <cellStyle name="Обычный 2 2 3 3 2 5 6" xfId="8490" xr:uid="{00000000-0005-0000-0000-000087220000}"/>
    <cellStyle name="Обычный 2 2 3 3 2 5 6 2" xfId="8491" xr:uid="{00000000-0005-0000-0000-000088220000}"/>
    <cellStyle name="Обычный 2 2 3 3 2 5 6 3" xfId="8492" xr:uid="{00000000-0005-0000-0000-000089220000}"/>
    <cellStyle name="Обычный 2 2 3 3 2 5 7" xfId="8493" xr:uid="{00000000-0005-0000-0000-00008A220000}"/>
    <cellStyle name="Обычный 2 2 3 3 2 5 8" xfId="8494" xr:uid="{00000000-0005-0000-0000-00008B220000}"/>
    <cellStyle name="Обычный 2 2 3 3 2 6" xfId="8495" xr:uid="{00000000-0005-0000-0000-00008C220000}"/>
    <cellStyle name="Обычный 2 2 3 3 2 6 2" xfId="8496" xr:uid="{00000000-0005-0000-0000-00008D220000}"/>
    <cellStyle name="Обычный 2 2 3 3 2 6 2 2" xfId="8497" xr:uid="{00000000-0005-0000-0000-00008E220000}"/>
    <cellStyle name="Обычный 2 2 3 3 2 6 2 2 2" xfId="8498" xr:uid="{00000000-0005-0000-0000-00008F220000}"/>
    <cellStyle name="Обычный 2 2 3 3 2 6 2 2 2 2" xfId="8499" xr:uid="{00000000-0005-0000-0000-000090220000}"/>
    <cellStyle name="Обычный 2 2 3 3 2 6 2 2 2 3" xfId="8500" xr:uid="{00000000-0005-0000-0000-000091220000}"/>
    <cellStyle name="Обычный 2 2 3 3 2 6 2 2 3" xfId="8501" xr:uid="{00000000-0005-0000-0000-000092220000}"/>
    <cellStyle name="Обычный 2 2 3 3 2 6 2 2 3 2" xfId="8502" xr:uid="{00000000-0005-0000-0000-000093220000}"/>
    <cellStyle name="Обычный 2 2 3 3 2 6 2 2 3 3" xfId="8503" xr:uid="{00000000-0005-0000-0000-000094220000}"/>
    <cellStyle name="Обычный 2 2 3 3 2 6 2 2 4" xfId="8504" xr:uid="{00000000-0005-0000-0000-000095220000}"/>
    <cellStyle name="Обычный 2 2 3 3 2 6 2 2 5" xfId="8505" xr:uid="{00000000-0005-0000-0000-000096220000}"/>
    <cellStyle name="Обычный 2 2 3 3 2 6 2 3" xfId="8506" xr:uid="{00000000-0005-0000-0000-000097220000}"/>
    <cellStyle name="Обычный 2 2 3 3 2 6 2 3 2" xfId="8507" xr:uid="{00000000-0005-0000-0000-000098220000}"/>
    <cellStyle name="Обычный 2 2 3 3 2 6 2 3 3" xfId="8508" xr:uid="{00000000-0005-0000-0000-000099220000}"/>
    <cellStyle name="Обычный 2 2 3 3 2 6 2 4" xfId="8509" xr:uid="{00000000-0005-0000-0000-00009A220000}"/>
    <cellStyle name="Обычный 2 2 3 3 2 6 2 4 2" xfId="8510" xr:uid="{00000000-0005-0000-0000-00009B220000}"/>
    <cellStyle name="Обычный 2 2 3 3 2 6 2 4 3" xfId="8511" xr:uid="{00000000-0005-0000-0000-00009C220000}"/>
    <cellStyle name="Обычный 2 2 3 3 2 6 2 5" xfId="8512" xr:uid="{00000000-0005-0000-0000-00009D220000}"/>
    <cellStyle name="Обычный 2 2 3 3 2 6 2 6" xfId="8513" xr:uid="{00000000-0005-0000-0000-00009E220000}"/>
    <cellStyle name="Обычный 2 2 3 3 2 6 3" xfId="8514" xr:uid="{00000000-0005-0000-0000-00009F220000}"/>
    <cellStyle name="Обычный 2 2 3 3 2 6 3 2" xfId="8515" xr:uid="{00000000-0005-0000-0000-0000A0220000}"/>
    <cellStyle name="Обычный 2 2 3 3 2 6 3 2 2" xfId="8516" xr:uid="{00000000-0005-0000-0000-0000A1220000}"/>
    <cellStyle name="Обычный 2 2 3 3 2 6 3 2 3" xfId="8517" xr:uid="{00000000-0005-0000-0000-0000A2220000}"/>
    <cellStyle name="Обычный 2 2 3 3 2 6 3 3" xfId="8518" xr:uid="{00000000-0005-0000-0000-0000A3220000}"/>
    <cellStyle name="Обычный 2 2 3 3 2 6 3 3 2" xfId="8519" xr:uid="{00000000-0005-0000-0000-0000A4220000}"/>
    <cellStyle name="Обычный 2 2 3 3 2 6 3 3 3" xfId="8520" xr:uid="{00000000-0005-0000-0000-0000A5220000}"/>
    <cellStyle name="Обычный 2 2 3 3 2 6 3 4" xfId="8521" xr:uid="{00000000-0005-0000-0000-0000A6220000}"/>
    <cellStyle name="Обычный 2 2 3 3 2 6 3 5" xfId="8522" xr:uid="{00000000-0005-0000-0000-0000A7220000}"/>
    <cellStyle name="Обычный 2 2 3 3 2 6 4" xfId="8523" xr:uid="{00000000-0005-0000-0000-0000A8220000}"/>
    <cellStyle name="Обычный 2 2 3 3 2 6 4 2" xfId="8524" xr:uid="{00000000-0005-0000-0000-0000A9220000}"/>
    <cellStyle name="Обычный 2 2 3 3 2 6 4 3" xfId="8525" xr:uid="{00000000-0005-0000-0000-0000AA220000}"/>
    <cellStyle name="Обычный 2 2 3 3 2 6 5" xfId="8526" xr:uid="{00000000-0005-0000-0000-0000AB220000}"/>
    <cellStyle name="Обычный 2 2 3 3 2 6 5 2" xfId="8527" xr:uid="{00000000-0005-0000-0000-0000AC220000}"/>
    <cellStyle name="Обычный 2 2 3 3 2 6 5 3" xfId="8528" xr:uid="{00000000-0005-0000-0000-0000AD220000}"/>
    <cellStyle name="Обычный 2 2 3 3 2 6 6" xfId="8529" xr:uid="{00000000-0005-0000-0000-0000AE220000}"/>
    <cellStyle name="Обычный 2 2 3 3 2 6 7" xfId="8530" xr:uid="{00000000-0005-0000-0000-0000AF220000}"/>
    <cellStyle name="Обычный 2 2 3 3 2 7" xfId="8531" xr:uid="{00000000-0005-0000-0000-0000B0220000}"/>
    <cellStyle name="Обычный 2 2 3 3 2 7 2" xfId="8532" xr:uid="{00000000-0005-0000-0000-0000B1220000}"/>
    <cellStyle name="Обычный 2 2 3 3 2 7 2 2" xfId="8533" xr:uid="{00000000-0005-0000-0000-0000B2220000}"/>
    <cellStyle name="Обычный 2 2 3 3 2 7 2 2 2" xfId="8534" xr:uid="{00000000-0005-0000-0000-0000B3220000}"/>
    <cellStyle name="Обычный 2 2 3 3 2 7 2 2 3" xfId="8535" xr:uid="{00000000-0005-0000-0000-0000B4220000}"/>
    <cellStyle name="Обычный 2 2 3 3 2 7 2 3" xfId="8536" xr:uid="{00000000-0005-0000-0000-0000B5220000}"/>
    <cellStyle name="Обычный 2 2 3 3 2 7 2 3 2" xfId="8537" xr:uid="{00000000-0005-0000-0000-0000B6220000}"/>
    <cellStyle name="Обычный 2 2 3 3 2 7 2 3 3" xfId="8538" xr:uid="{00000000-0005-0000-0000-0000B7220000}"/>
    <cellStyle name="Обычный 2 2 3 3 2 7 2 4" xfId="8539" xr:uid="{00000000-0005-0000-0000-0000B8220000}"/>
    <cellStyle name="Обычный 2 2 3 3 2 7 2 5" xfId="8540" xr:uid="{00000000-0005-0000-0000-0000B9220000}"/>
    <cellStyle name="Обычный 2 2 3 3 2 7 3" xfId="8541" xr:uid="{00000000-0005-0000-0000-0000BA220000}"/>
    <cellStyle name="Обычный 2 2 3 3 2 7 3 2" xfId="8542" xr:uid="{00000000-0005-0000-0000-0000BB220000}"/>
    <cellStyle name="Обычный 2 2 3 3 2 7 3 3" xfId="8543" xr:uid="{00000000-0005-0000-0000-0000BC220000}"/>
    <cellStyle name="Обычный 2 2 3 3 2 7 4" xfId="8544" xr:uid="{00000000-0005-0000-0000-0000BD220000}"/>
    <cellStyle name="Обычный 2 2 3 3 2 7 4 2" xfId="8545" xr:uid="{00000000-0005-0000-0000-0000BE220000}"/>
    <cellStyle name="Обычный 2 2 3 3 2 7 4 3" xfId="8546" xr:uid="{00000000-0005-0000-0000-0000BF220000}"/>
    <cellStyle name="Обычный 2 2 3 3 2 7 5" xfId="8547" xr:uid="{00000000-0005-0000-0000-0000C0220000}"/>
    <cellStyle name="Обычный 2 2 3 3 2 7 6" xfId="8548" xr:uid="{00000000-0005-0000-0000-0000C1220000}"/>
    <cellStyle name="Обычный 2 2 3 3 2 8" xfId="8549" xr:uid="{00000000-0005-0000-0000-0000C2220000}"/>
    <cellStyle name="Обычный 2 2 3 3 2 8 2" xfId="8550" xr:uid="{00000000-0005-0000-0000-0000C3220000}"/>
    <cellStyle name="Обычный 2 2 3 3 2 8 2 2" xfId="8551" xr:uid="{00000000-0005-0000-0000-0000C4220000}"/>
    <cellStyle name="Обычный 2 2 3 3 2 8 2 3" xfId="8552" xr:uid="{00000000-0005-0000-0000-0000C5220000}"/>
    <cellStyle name="Обычный 2 2 3 3 2 8 3" xfId="8553" xr:uid="{00000000-0005-0000-0000-0000C6220000}"/>
    <cellStyle name="Обычный 2 2 3 3 2 8 3 2" xfId="8554" xr:uid="{00000000-0005-0000-0000-0000C7220000}"/>
    <cellStyle name="Обычный 2 2 3 3 2 8 3 3" xfId="8555" xr:uid="{00000000-0005-0000-0000-0000C8220000}"/>
    <cellStyle name="Обычный 2 2 3 3 2 8 4" xfId="8556" xr:uid="{00000000-0005-0000-0000-0000C9220000}"/>
    <cellStyle name="Обычный 2 2 3 3 2 8 5" xfId="8557" xr:uid="{00000000-0005-0000-0000-0000CA220000}"/>
    <cellStyle name="Обычный 2 2 3 3 2 9" xfId="8558" xr:uid="{00000000-0005-0000-0000-0000CB220000}"/>
    <cellStyle name="Обычный 2 2 3 3 2 9 2" xfId="8559" xr:uid="{00000000-0005-0000-0000-0000CC220000}"/>
    <cellStyle name="Обычный 2 2 3 3 2 9 3" xfId="8560" xr:uid="{00000000-0005-0000-0000-0000CD220000}"/>
    <cellStyle name="Обычный 2 2 3 3 3" xfId="8561" xr:uid="{00000000-0005-0000-0000-0000CE220000}"/>
    <cellStyle name="Обычный 2 2 3 3 3 10" xfId="8562" xr:uid="{00000000-0005-0000-0000-0000CF220000}"/>
    <cellStyle name="Обычный 2 2 3 3 3 10 2" xfId="8563" xr:uid="{00000000-0005-0000-0000-0000D0220000}"/>
    <cellStyle name="Обычный 2 2 3 3 3 10 3" xfId="8564" xr:uid="{00000000-0005-0000-0000-0000D1220000}"/>
    <cellStyle name="Обычный 2 2 3 3 3 11" xfId="8565" xr:uid="{00000000-0005-0000-0000-0000D2220000}"/>
    <cellStyle name="Обычный 2 2 3 3 3 12" xfId="8566" xr:uid="{00000000-0005-0000-0000-0000D3220000}"/>
    <cellStyle name="Обычный 2 2 3 3 3 2" xfId="8567" xr:uid="{00000000-0005-0000-0000-0000D4220000}"/>
    <cellStyle name="Обычный 2 2 3 3 3 2 10" xfId="8568" xr:uid="{00000000-0005-0000-0000-0000D5220000}"/>
    <cellStyle name="Обычный 2 2 3 3 3 2 11" xfId="8569" xr:uid="{00000000-0005-0000-0000-0000D6220000}"/>
    <cellStyle name="Обычный 2 2 3 3 3 2 2" xfId="8570" xr:uid="{00000000-0005-0000-0000-0000D7220000}"/>
    <cellStyle name="Обычный 2 2 3 3 3 2 2 2" xfId="8571" xr:uid="{00000000-0005-0000-0000-0000D8220000}"/>
    <cellStyle name="Обычный 2 2 3 3 3 2 2 2 2" xfId="8572" xr:uid="{00000000-0005-0000-0000-0000D9220000}"/>
    <cellStyle name="Обычный 2 2 3 3 3 2 2 2 2 2" xfId="8573" xr:uid="{00000000-0005-0000-0000-0000DA220000}"/>
    <cellStyle name="Обычный 2 2 3 3 3 2 2 2 2 2 2" xfId="8574" xr:uid="{00000000-0005-0000-0000-0000DB220000}"/>
    <cellStyle name="Обычный 2 2 3 3 3 2 2 2 2 2 2 2" xfId="8575" xr:uid="{00000000-0005-0000-0000-0000DC220000}"/>
    <cellStyle name="Обычный 2 2 3 3 3 2 2 2 2 2 2 3" xfId="8576" xr:uid="{00000000-0005-0000-0000-0000DD220000}"/>
    <cellStyle name="Обычный 2 2 3 3 3 2 2 2 2 2 3" xfId="8577" xr:uid="{00000000-0005-0000-0000-0000DE220000}"/>
    <cellStyle name="Обычный 2 2 3 3 3 2 2 2 2 2 3 2" xfId="8578" xr:uid="{00000000-0005-0000-0000-0000DF220000}"/>
    <cellStyle name="Обычный 2 2 3 3 3 2 2 2 2 2 3 3" xfId="8579" xr:uid="{00000000-0005-0000-0000-0000E0220000}"/>
    <cellStyle name="Обычный 2 2 3 3 3 2 2 2 2 2 4" xfId="8580" xr:uid="{00000000-0005-0000-0000-0000E1220000}"/>
    <cellStyle name="Обычный 2 2 3 3 3 2 2 2 2 2 5" xfId="8581" xr:uid="{00000000-0005-0000-0000-0000E2220000}"/>
    <cellStyle name="Обычный 2 2 3 3 3 2 2 2 2 3" xfId="8582" xr:uid="{00000000-0005-0000-0000-0000E3220000}"/>
    <cellStyle name="Обычный 2 2 3 3 3 2 2 2 2 3 2" xfId="8583" xr:uid="{00000000-0005-0000-0000-0000E4220000}"/>
    <cellStyle name="Обычный 2 2 3 3 3 2 2 2 2 3 3" xfId="8584" xr:uid="{00000000-0005-0000-0000-0000E5220000}"/>
    <cellStyle name="Обычный 2 2 3 3 3 2 2 2 2 4" xfId="8585" xr:uid="{00000000-0005-0000-0000-0000E6220000}"/>
    <cellStyle name="Обычный 2 2 3 3 3 2 2 2 2 4 2" xfId="8586" xr:uid="{00000000-0005-0000-0000-0000E7220000}"/>
    <cellStyle name="Обычный 2 2 3 3 3 2 2 2 2 4 3" xfId="8587" xr:uid="{00000000-0005-0000-0000-0000E8220000}"/>
    <cellStyle name="Обычный 2 2 3 3 3 2 2 2 2 5" xfId="8588" xr:uid="{00000000-0005-0000-0000-0000E9220000}"/>
    <cellStyle name="Обычный 2 2 3 3 3 2 2 2 2 6" xfId="8589" xr:uid="{00000000-0005-0000-0000-0000EA220000}"/>
    <cellStyle name="Обычный 2 2 3 3 3 2 2 2 3" xfId="8590" xr:uid="{00000000-0005-0000-0000-0000EB220000}"/>
    <cellStyle name="Обычный 2 2 3 3 3 2 2 2 3 2" xfId="8591" xr:uid="{00000000-0005-0000-0000-0000EC220000}"/>
    <cellStyle name="Обычный 2 2 3 3 3 2 2 2 3 2 2" xfId="8592" xr:uid="{00000000-0005-0000-0000-0000ED220000}"/>
    <cellStyle name="Обычный 2 2 3 3 3 2 2 2 3 2 3" xfId="8593" xr:uid="{00000000-0005-0000-0000-0000EE220000}"/>
    <cellStyle name="Обычный 2 2 3 3 3 2 2 2 3 3" xfId="8594" xr:uid="{00000000-0005-0000-0000-0000EF220000}"/>
    <cellStyle name="Обычный 2 2 3 3 3 2 2 2 3 3 2" xfId="8595" xr:uid="{00000000-0005-0000-0000-0000F0220000}"/>
    <cellStyle name="Обычный 2 2 3 3 3 2 2 2 3 3 3" xfId="8596" xr:uid="{00000000-0005-0000-0000-0000F1220000}"/>
    <cellStyle name="Обычный 2 2 3 3 3 2 2 2 3 4" xfId="8597" xr:uid="{00000000-0005-0000-0000-0000F2220000}"/>
    <cellStyle name="Обычный 2 2 3 3 3 2 2 2 3 5" xfId="8598" xr:uid="{00000000-0005-0000-0000-0000F3220000}"/>
    <cellStyle name="Обычный 2 2 3 3 3 2 2 2 4" xfId="8599" xr:uid="{00000000-0005-0000-0000-0000F4220000}"/>
    <cellStyle name="Обычный 2 2 3 3 3 2 2 2 4 2" xfId="8600" xr:uid="{00000000-0005-0000-0000-0000F5220000}"/>
    <cellStyle name="Обычный 2 2 3 3 3 2 2 2 4 3" xfId="8601" xr:uid="{00000000-0005-0000-0000-0000F6220000}"/>
    <cellStyle name="Обычный 2 2 3 3 3 2 2 2 5" xfId="8602" xr:uid="{00000000-0005-0000-0000-0000F7220000}"/>
    <cellStyle name="Обычный 2 2 3 3 3 2 2 2 5 2" xfId="8603" xr:uid="{00000000-0005-0000-0000-0000F8220000}"/>
    <cellStyle name="Обычный 2 2 3 3 3 2 2 2 5 3" xfId="8604" xr:uid="{00000000-0005-0000-0000-0000F9220000}"/>
    <cellStyle name="Обычный 2 2 3 3 3 2 2 2 6" xfId="8605" xr:uid="{00000000-0005-0000-0000-0000FA220000}"/>
    <cellStyle name="Обычный 2 2 3 3 3 2 2 2 7" xfId="8606" xr:uid="{00000000-0005-0000-0000-0000FB220000}"/>
    <cellStyle name="Обычный 2 2 3 3 3 2 2 3" xfId="8607" xr:uid="{00000000-0005-0000-0000-0000FC220000}"/>
    <cellStyle name="Обычный 2 2 3 3 3 2 2 3 2" xfId="8608" xr:uid="{00000000-0005-0000-0000-0000FD220000}"/>
    <cellStyle name="Обычный 2 2 3 3 3 2 2 3 2 2" xfId="8609" xr:uid="{00000000-0005-0000-0000-0000FE220000}"/>
    <cellStyle name="Обычный 2 2 3 3 3 2 2 3 2 2 2" xfId="8610" xr:uid="{00000000-0005-0000-0000-0000FF220000}"/>
    <cellStyle name="Обычный 2 2 3 3 3 2 2 3 2 2 3" xfId="8611" xr:uid="{00000000-0005-0000-0000-000000230000}"/>
    <cellStyle name="Обычный 2 2 3 3 3 2 2 3 2 3" xfId="8612" xr:uid="{00000000-0005-0000-0000-000001230000}"/>
    <cellStyle name="Обычный 2 2 3 3 3 2 2 3 2 3 2" xfId="8613" xr:uid="{00000000-0005-0000-0000-000002230000}"/>
    <cellStyle name="Обычный 2 2 3 3 3 2 2 3 2 3 3" xfId="8614" xr:uid="{00000000-0005-0000-0000-000003230000}"/>
    <cellStyle name="Обычный 2 2 3 3 3 2 2 3 2 4" xfId="8615" xr:uid="{00000000-0005-0000-0000-000004230000}"/>
    <cellStyle name="Обычный 2 2 3 3 3 2 2 3 2 5" xfId="8616" xr:uid="{00000000-0005-0000-0000-000005230000}"/>
    <cellStyle name="Обычный 2 2 3 3 3 2 2 3 3" xfId="8617" xr:uid="{00000000-0005-0000-0000-000006230000}"/>
    <cellStyle name="Обычный 2 2 3 3 3 2 2 3 3 2" xfId="8618" xr:uid="{00000000-0005-0000-0000-000007230000}"/>
    <cellStyle name="Обычный 2 2 3 3 3 2 2 3 3 3" xfId="8619" xr:uid="{00000000-0005-0000-0000-000008230000}"/>
    <cellStyle name="Обычный 2 2 3 3 3 2 2 3 4" xfId="8620" xr:uid="{00000000-0005-0000-0000-000009230000}"/>
    <cellStyle name="Обычный 2 2 3 3 3 2 2 3 4 2" xfId="8621" xr:uid="{00000000-0005-0000-0000-00000A230000}"/>
    <cellStyle name="Обычный 2 2 3 3 3 2 2 3 4 3" xfId="8622" xr:uid="{00000000-0005-0000-0000-00000B230000}"/>
    <cellStyle name="Обычный 2 2 3 3 3 2 2 3 5" xfId="8623" xr:uid="{00000000-0005-0000-0000-00000C230000}"/>
    <cellStyle name="Обычный 2 2 3 3 3 2 2 3 6" xfId="8624" xr:uid="{00000000-0005-0000-0000-00000D230000}"/>
    <cellStyle name="Обычный 2 2 3 3 3 2 2 4" xfId="8625" xr:uid="{00000000-0005-0000-0000-00000E230000}"/>
    <cellStyle name="Обычный 2 2 3 3 3 2 2 4 2" xfId="8626" xr:uid="{00000000-0005-0000-0000-00000F230000}"/>
    <cellStyle name="Обычный 2 2 3 3 3 2 2 4 2 2" xfId="8627" xr:uid="{00000000-0005-0000-0000-000010230000}"/>
    <cellStyle name="Обычный 2 2 3 3 3 2 2 4 2 3" xfId="8628" xr:uid="{00000000-0005-0000-0000-000011230000}"/>
    <cellStyle name="Обычный 2 2 3 3 3 2 2 4 3" xfId="8629" xr:uid="{00000000-0005-0000-0000-000012230000}"/>
    <cellStyle name="Обычный 2 2 3 3 3 2 2 4 3 2" xfId="8630" xr:uid="{00000000-0005-0000-0000-000013230000}"/>
    <cellStyle name="Обычный 2 2 3 3 3 2 2 4 3 3" xfId="8631" xr:uid="{00000000-0005-0000-0000-000014230000}"/>
    <cellStyle name="Обычный 2 2 3 3 3 2 2 4 4" xfId="8632" xr:uid="{00000000-0005-0000-0000-000015230000}"/>
    <cellStyle name="Обычный 2 2 3 3 3 2 2 4 5" xfId="8633" xr:uid="{00000000-0005-0000-0000-000016230000}"/>
    <cellStyle name="Обычный 2 2 3 3 3 2 2 5" xfId="8634" xr:uid="{00000000-0005-0000-0000-000017230000}"/>
    <cellStyle name="Обычный 2 2 3 3 3 2 2 5 2" xfId="8635" xr:uid="{00000000-0005-0000-0000-000018230000}"/>
    <cellStyle name="Обычный 2 2 3 3 3 2 2 5 3" xfId="8636" xr:uid="{00000000-0005-0000-0000-000019230000}"/>
    <cellStyle name="Обычный 2 2 3 3 3 2 2 6" xfId="8637" xr:uid="{00000000-0005-0000-0000-00001A230000}"/>
    <cellStyle name="Обычный 2 2 3 3 3 2 2 6 2" xfId="8638" xr:uid="{00000000-0005-0000-0000-00001B230000}"/>
    <cellStyle name="Обычный 2 2 3 3 3 2 2 6 3" xfId="8639" xr:uid="{00000000-0005-0000-0000-00001C230000}"/>
    <cellStyle name="Обычный 2 2 3 3 3 2 2 7" xfId="8640" xr:uid="{00000000-0005-0000-0000-00001D230000}"/>
    <cellStyle name="Обычный 2 2 3 3 3 2 2 8" xfId="8641" xr:uid="{00000000-0005-0000-0000-00001E230000}"/>
    <cellStyle name="Обычный 2 2 3 3 3 2 3" xfId="8642" xr:uid="{00000000-0005-0000-0000-00001F230000}"/>
    <cellStyle name="Обычный 2 2 3 3 3 2 3 2" xfId="8643" xr:uid="{00000000-0005-0000-0000-000020230000}"/>
    <cellStyle name="Обычный 2 2 3 3 3 2 3 2 2" xfId="8644" xr:uid="{00000000-0005-0000-0000-000021230000}"/>
    <cellStyle name="Обычный 2 2 3 3 3 2 3 2 2 2" xfId="8645" xr:uid="{00000000-0005-0000-0000-000022230000}"/>
    <cellStyle name="Обычный 2 2 3 3 3 2 3 2 2 2 2" xfId="8646" xr:uid="{00000000-0005-0000-0000-000023230000}"/>
    <cellStyle name="Обычный 2 2 3 3 3 2 3 2 2 2 2 2" xfId="8647" xr:uid="{00000000-0005-0000-0000-000024230000}"/>
    <cellStyle name="Обычный 2 2 3 3 3 2 3 2 2 2 2 3" xfId="8648" xr:uid="{00000000-0005-0000-0000-000025230000}"/>
    <cellStyle name="Обычный 2 2 3 3 3 2 3 2 2 2 3" xfId="8649" xr:uid="{00000000-0005-0000-0000-000026230000}"/>
    <cellStyle name="Обычный 2 2 3 3 3 2 3 2 2 2 3 2" xfId="8650" xr:uid="{00000000-0005-0000-0000-000027230000}"/>
    <cellStyle name="Обычный 2 2 3 3 3 2 3 2 2 2 3 3" xfId="8651" xr:uid="{00000000-0005-0000-0000-000028230000}"/>
    <cellStyle name="Обычный 2 2 3 3 3 2 3 2 2 2 4" xfId="8652" xr:uid="{00000000-0005-0000-0000-000029230000}"/>
    <cellStyle name="Обычный 2 2 3 3 3 2 3 2 2 2 5" xfId="8653" xr:uid="{00000000-0005-0000-0000-00002A230000}"/>
    <cellStyle name="Обычный 2 2 3 3 3 2 3 2 2 3" xfId="8654" xr:uid="{00000000-0005-0000-0000-00002B230000}"/>
    <cellStyle name="Обычный 2 2 3 3 3 2 3 2 2 3 2" xfId="8655" xr:uid="{00000000-0005-0000-0000-00002C230000}"/>
    <cellStyle name="Обычный 2 2 3 3 3 2 3 2 2 3 3" xfId="8656" xr:uid="{00000000-0005-0000-0000-00002D230000}"/>
    <cellStyle name="Обычный 2 2 3 3 3 2 3 2 2 4" xfId="8657" xr:uid="{00000000-0005-0000-0000-00002E230000}"/>
    <cellStyle name="Обычный 2 2 3 3 3 2 3 2 2 4 2" xfId="8658" xr:uid="{00000000-0005-0000-0000-00002F230000}"/>
    <cellStyle name="Обычный 2 2 3 3 3 2 3 2 2 4 3" xfId="8659" xr:uid="{00000000-0005-0000-0000-000030230000}"/>
    <cellStyle name="Обычный 2 2 3 3 3 2 3 2 2 5" xfId="8660" xr:uid="{00000000-0005-0000-0000-000031230000}"/>
    <cellStyle name="Обычный 2 2 3 3 3 2 3 2 2 6" xfId="8661" xr:uid="{00000000-0005-0000-0000-000032230000}"/>
    <cellStyle name="Обычный 2 2 3 3 3 2 3 2 3" xfId="8662" xr:uid="{00000000-0005-0000-0000-000033230000}"/>
    <cellStyle name="Обычный 2 2 3 3 3 2 3 2 3 2" xfId="8663" xr:uid="{00000000-0005-0000-0000-000034230000}"/>
    <cellStyle name="Обычный 2 2 3 3 3 2 3 2 3 2 2" xfId="8664" xr:uid="{00000000-0005-0000-0000-000035230000}"/>
    <cellStyle name="Обычный 2 2 3 3 3 2 3 2 3 2 3" xfId="8665" xr:uid="{00000000-0005-0000-0000-000036230000}"/>
    <cellStyle name="Обычный 2 2 3 3 3 2 3 2 3 3" xfId="8666" xr:uid="{00000000-0005-0000-0000-000037230000}"/>
    <cellStyle name="Обычный 2 2 3 3 3 2 3 2 3 3 2" xfId="8667" xr:uid="{00000000-0005-0000-0000-000038230000}"/>
    <cellStyle name="Обычный 2 2 3 3 3 2 3 2 3 3 3" xfId="8668" xr:uid="{00000000-0005-0000-0000-000039230000}"/>
    <cellStyle name="Обычный 2 2 3 3 3 2 3 2 3 4" xfId="8669" xr:uid="{00000000-0005-0000-0000-00003A230000}"/>
    <cellStyle name="Обычный 2 2 3 3 3 2 3 2 3 5" xfId="8670" xr:uid="{00000000-0005-0000-0000-00003B230000}"/>
    <cellStyle name="Обычный 2 2 3 3 3 2 3 2 4" xfId="8671" xr:uid="{00000000-0005-0000-0000-00003C230000}"/>
    <cellStyle name="Обычный 2 2 3 3 3 2 3 2 4 2" xfId="8672" xr:uid="{00000000-0005-0000-0000-00003D230000}"/>
    <cellStyle name="Обычный 2 2 3 3 3 2 3 2 4 3" xfId="8673" xr:uid="{00000000-0005-0000-0000-00003E230000}"/>
    <cellStyle name="Обычный 2 2 3 3 3 2 3 2 5" xfId="8674" xr:uid="{00000000-0005-0000-0000-00003F230000}"/>
    <cellStyle name="Обычный 2 2 3 3 3 2 3 2 5 2" xfId="8675" xr:uid="{00000000-0005-0000-0000-000040230000}"/>
    <cellStyle name="Обычный 2 2 3 3 3 2 3 2 5 3" xfId="8676" xr:uid="{00000000-0005-0000-0000-000041230000}"/>
    <cellStyle name="Обычный 2 2 3 3 3 2 3 2 6" xfId="8677" xr:uid="{00000000-0005-0000-0000-000042230000}"/>
    <cellStyle name="Обычный 2 2 3 3 3 2 3 2 7" xfId="8678" xr:uid="{00000000-0005-0000-0000-000043230000}"/>
    <cellStyle name="Обычный 2 2 3 3 3 2 3 3" xfId="8679" xr:uid="{00000000-0005-0000-0000-000044230000}"/>
    <cellStyle name="Обычный 2 2 3 3 3 2 3 3 2" xfId="8680" xr:uid="{00000000-0005-0000-0000-000045230000}"/>
    <cellStyle name="Обычный 2 2 3 3 3 2 3 3 2 2" xfId="8681" xr:uid="{00000000-0005-0000-0000-000046230000}"/>
    <cellStyle name="Обычный 2 2 3 3 3 2 3 3 2 2 2" xfId="8682" xr:uid="{00000000-0005-0000-0000-000047230000}"/>
    <cellStyle name="Обычный 2 2 3 3 3 2 3 3 2 2 3" xfId="8683" xr:uid="{00000000-0005-0000-0000-000048230000}"/>
    <cellStyle name="Обычный 2 2 3 3 3 2 3 3 2 3" xfId="8684" xr:uid="{00000000-0005-0000-0000-000049230000}"/>
    <cellStyle name="Обычный 2 2 3 3 3 2 3 3 2 3 2" xfId="8685" xr:uid="{00000000-0005-0000-0000-00004A230000}"/>
    <cellStyle name="Обычный 2 2 3 3 3 2 3 3 2 3 3" xfId="8686" xr:uid="{00000000-0005-0000-0000-00004B230000}"/>
    <cellStyle name="Обычный 2 2 3 3 3 2 3 3 2 4" xfId="8687" xr:uid="{00000000-0005-0000-0000-00004C230000}"/>
    <cellStyle name="Обычный 2 2 3 3 3 2 3 3 2 5" xfId="8688" xr:uid="{00000000-0005-0000-0000-00004D230000}"/>
    <cellStyle name="Обычный 2 2 3 3 3 2 3 3 3" xfId="8689" xr:uid="{00000000-0005-0000-0000-00004E230000}"/>
    <cellStyle name="Обычный 2 2 3 3 3 2 3 3 3 2" xfId="8690" xr:uid="{00000000-0005-0000-0000-00004F230000}"/>
    <cellStyle name="Обычный 2 2 3 3 3 2 3 3 3 3" xfId="8691" xr:uid="{00000000-0005-0000-0000-000050230000}"/>
    <cellStyle name="Обычный 2 2 3 3 3 2 3 3 4" xfId="8692" xr:uid="{00000000-0005-0000-0000-000051230000}"/>
    <cellStyle name="Обычный 2 2 3 3 3 2 3 3 4 2" xfId="8693" xr:uid="{00000000-0005-0000-0000-000052230000}"/>
    <cellStyle name="Обычный 2 2 3 3 3 2 3 3 4 3" xfId="8694" xr:uid="{00000000-0005-0000-0000-000053230000}"/>
    <cellStyle name="Обычный 2 2 3 3 3 2 3 3 5" xfId="8695" xr:uid="{00000000-0005-0000-0000-000054230000}"/>
    <cellStyle name="Обычный 2 2 3 3 3 2 3 3 6" xfId="8696" xr:uid="{00000000-0005-0000-0000-000055230000}"/>
    <cellStyle name="Обычный 2 2 3 3 3 2 3 4" xfId="8697" xr:uid="{00000000-0005-0000-0000-000056230000}"/>
    <cellStyle name="Обычный 2 2 3 3 3 2 3 4 2" xfId="8698" xr:uid="{00000000-0005-0000-0000-000057230000}"/>
    <cellStyle name="Обычный 2 2 3 3 3 2 3 4 2 2" xfId="8699" xr:uid="{00000000-0005-0000-0000-000058230000}"/>
    <cellStyle name="Обычный 2 2 3 3 3 2 3 4 2 3" xfId="8700" xr:uid="{00000000-0005-0000-0000-000059230000}"/>
    <cellStyle name="Обычный 2 2 3 3 3 2 3 4 3" xfId="8701" xr:uid="{00000000-0005-0000-0000-00005A230000}"/>
    <cellStyle name="Обычный 2 2 3 3 3 2 3 4 3 2" xfId="8702" xr:uid="{00000000-0005-0000-0000-00005B230000}"/>
    <cellStyle name="Обычный 2 2 3 3 3 2 3 4 3 3" xfId="8703" xr:uid="{00000000-0005-0000-0000-00005C230000}"/>
    <cellStyle name="Обычный 2 2 3 3 3 2 3 4 4" xfId="8704" xr:uid="{00000000-0005-0000-0000-00005D230000}"/>
    <cellStyle name="Обычный 2 2 3 3 3 2 3 4 5" xfId="8705" xr:uid="{00000000-0005-0000-0000-00005E230000}"/>
    <cellStyle name="Обычный 2 2 3 3 3 2 3 5" xfId="8706" xr:uid="{00000000-0005-0000-0000-00005F230000}"/>
    <cellStyle name="Обычный 2 2 3 3 3 2 3 5 2" xfId="8707" xr:uid="{00000000-0005-0000-0000-000060230000}"/>
    <cellStyle name="Обычный 2 2 3 3 3 2 3 5 3" xfId="8708" xr:uid="{00000000-0005-0000-0000-000061230000}"/>
    <cellStyle name="Обычный 2 2 3 3 3 2 3 6" xfId="8709" xr:uid="{00000000-0005-0000-0000-000062230000}"/>
    <cellStyle name="Обычный 2 2 3 3 3 2 3 6 2" xfId="8710" xr:uid="{00000000-0005-0000-0000-000063230000}"/>
    <cellStyle name="Обычный 2 2 3 3 3 2 3 6 3" xfId="8711" xr:uid="{00000000-0005-0000-0000-000064230000}"/>
    <cellStyle name="Обычный 2 2 3 3 3 2 3 7" xfId="8712" xr:uid="{00000000-0005-0000-0000-000065230000}"/>
    <cellStyle name="Обычный 2 2 3 3 3 2 3 8" xfId="8713" xr:uid="{00000000-0005-0000-0000-000066230000}"/>
    <cellStyle name="Обычный 2 2 3 3 3 2 4" xfId="8714" xr:uid="{00000000-0005-0000-0000-000067230000}"/>
    <cellStyle name="Обычный 2 2 3 3 3 2 4 2" xfId="8715" xr:uid="{00000000-0005-0000-0000-000068230000}"/>
    <cellStyle name="Обычный 2 2 3 3 3 2 4 2 2" xfId="8716" xr:uid="{00000000-0005-0000-0000-000069230000}"/>
    <cellStyle name="Обычный 2 2 3 3 3 2 4 2 2 2" xfId="8717" xr:uid="{00000000-0005-0000-0000-00006A230000}"/>
    <cellStyle name="Обычный 2 2 3 3 3 2 4 2 2 2 2" xfId="8718" xr:uid="{00000000-0005-0000-0000-00006B230000}"/>
    <cellStyle name="Обычный 2 2 3 3 3 2 4 2 2 2 2 2" xfId="8719" xr:uid="{00000000-0005-0000-0000-00006C230000}"/>
    <cellStyle name="Обычный 2 2 3 3 3 2 4 2 2 2 2 3" xfId="8720" xr:uid="{00000000-0005-0000-0000-00006D230000}"/>
    <cellStyle name="Обычный 2 2 3 3 3 2 4 2 2 2 3" xfId="8721" xr:uid="{00000000-0005-0000-0000-00006E230000}"/>
    <cellStyle name="Обычный 2 2 3 3 3 2 4 2 2 2 3 2" xfId="8722" xr:uid="{00000000-0005-0000-0000-00006F230000}"/>
    <cellStyle name="Обычный 2 2 3 3 3 2 4 2 2 2 3 3" xfId="8723" xr:uid="{00000000-0005-0000-0000-000070230000}"/>
    <cellStyle name="Обычный 2 2 3 3 3 2 4 2 2 2 4" xfId="8724" xr:uid="{00000000-0005-0000-0000-000071230000}"/>
    <cellStyle name="Обычный 2 2 3 3 3 2 4 2 2 2 5" xfId="8725" xr:uid="{00000000-0005-0000-0000-000072230000}"/>
    <cellStyle name="Обычный 2 2 3 3 3 2 4 2 2 3" xfId="8726" xr:uid="{00000000-0005-0000-0000-000073230000}"/>
    <cellStyle name="Обычный 2 2 3 3 3 2 4 2 2 3 2" xfId="8727" xr:uid="{00000000-0005-0000-0000-000074230000}"/>
    <cellStyle name="Обычный 2 2 3 3 3 2 4 2 2 3 3" xfId="8728" xr:uid="{00000000-0005-0000-0000-000075230000}"/>
    <cellStyle name="Обычный 2 2 3 3 3 2 4 2 2 4" xfId="8729" xr:uid="{00000000-0005-0000-0000-000076230000}"/>
    <cellStyle name="Обычный 2 2 3 3 3 2 4 2 2 4 2" xfId="8730" xr:uid="{00000000-0005-0000-0000-000077230000}"/>
    <cellStyle name="Обычный 2 2 3 3 3 2 4 2 2 4 3" xfId="8731" xr:uid="{00000000-0005-0000-0000-000078230000}"/>
    <cellStyle name="Обычный 2 2 3 3 3 2 4 2 2 5" xfId="8732" xr:uid="{00000000-0005-0000-0000-000079230000}"/>
    <cellStyle name="Обычный 2 2 3 3 3 2 4 2 2 6" xfId="8733" xr:uid="{00000000-0005-0000-0000-00007A230000}"/>
    <cellStyle name="Обычный 2 2 3 3 3 2 4 2 3" xfId="8734" xr:uid="{00000000-0005-0000-0000-00007B230000}"/>
    <cellStyle name="Обычный 2 2 3 3 3 2 4 2 3 2" xfId="8735" xr:uid="{00000000-0005-0000-0000-00007C230000}"/>
    <cellStyle name="Обычный 2 2 3 3 3 2 4 2 3 2 2" xfId="8736" xr:uid="{00000000-0005-0000-0000-00007D230000}"/>
    <cellStyle name="Обычный 2 2 3 3 3 2 4 2 3 2 3" xfId="8737" xr:uid="{00000000-0005-0000-0000-00007E230000}"/>
    <cellStyle name="Обычный 2 2 3 3 3 2 4 2 3 3" xfId="8738" xr:uid="{00000000-0005-0000-0000-00007F230000}"/>
    <cellStyle name="Обычный 2 2 3 3 3 2 4 2 3 3 2" xfId="8739" xr:uid="{00000000-0005-0000-0000-000080230000}"/>
    <cellStyle name="Обычный 2 2 3 3 3 2 4 2 3 3 3" xfId="8740" xr:uid="{00000000-0005-0000-0000-000081230000}"/>
    <cellStyle name="Обычный 2 2 3 3 3 2 4 2 3 4" xfId="8741" xr:uid="{00000000-0005-0000-0000-000082230000}"/>
    <cellStyle name="Обычный 2 2 3 3 3 2 4 2 3 5" xfId="8742" xr:uid="{00000000-0005-0000-0000-000083230000}"/>
    <cellStyle name="Обычный 2 2 3 3 3 2 4 2 4" xfId="8743" xr:uid="{00000000-0005-0000-0000-000084230000}"/>
    <cellStyle name="Обычный 2 2 3 3 3 2 4 2 4 2" xfId="8744" xr:uid="{00000000-0005-0000-0000-000085230000}"/>
    <cellStyle name="Обычный 2 2 3 3 3 2 4 2 4 3" xfId="8745" xr:uid="{00000000-0005-0000-0000-000086230000}"/>
    <cellStyle name="Обычный 2 2 3 3 3 2 4 2 5" xfId="8746" xr:uid="{00000000-0005-0000-0000-000087230000}"/>
    <cellStyle name="Обычный 2 2 3 3 3 2 4 2 5 2" xfId="8747" xr:uid="{00000000-0005-0000-0000-000088230000}"/>
    <cellStyle name="Обычный 2 2 3 3 3 2 4 2 5 3" xfId="8748" xr:uid="{00000000-0005-0000-0000-000089230000}"/>
    <cellStyle name="Обычный 2 2 3 3 3 2 4 2 6" xfId="8749" xr:uid="{00000000-0005-0000-0000-00008A230000}"/>
    <cellStyle name="Обычный 2 2 3 3 3 2 4 2 7" xfId="8750" xr:uid="{00000000-0005-0000-0000-00008B230000}"/>
    <cellStyle name="Обычный 2 2 3 3 3 2 4 3" xfId="8751" xr:uid="{00000000-0005-0000-0000-00008C230000}"/>
    <cellStyle name="Обычный 2 2 3 3 3 2 4 3 2" xfId="8752" xr:uid="{00000000-0005-0000-0000-00008D230000}"/>
    <cellStyle name="Обычный 2 2 3 3 3 2 4 3 2 2" xfId="8753" xr:uid="{00000000-0005-0000-0000-00008E230000}"/>
    <cellStyle name="Обычный 2 2 3 3 3 2 4 3 2 2 2" xfId="8754" xr:uid="{00000000-0005-0000-0000-00008F230000}"/>
    <cellStyle name="Обычный 2 2 3 3 3 2 4 3 2 2 3" xfId="8755" xr:uid="{00000000-0005-0000-0000-000090230000}"/>
    <cellStyle name="Обычный 2 2 3 3 3 2 4 3 2 3" xfId="8756" xr:uid="{00000000-0005-0000-0000-000091230000}"/>
    <cellStyle name="Обычный 2 2 3 3 3 2 4 3 2 3 2" xfId="8757" xr:uid="{00000000-0005-0000-0000-000092230000}"/>
    <cellStyle name="Обычный 2 2 3 3 3 2 4 3 2 3 3" xfId="8758" xr:uid="{00000000-0005-0000-0000-000093230000}"/>
    <cellStyle name="Обычный 2 2 3 3 3 2 4 3 2 4" xfId="8759" xr:uid="{00000000-0005-0000-0000-000094230000}"/>
    <cellStyle name="Обычный 2 2 3 3 3 2 4 3 2 5" xfId="8760" xr:uid="{00000000-0005-0000-0000-000095230000}"/>
    <cellStyle name="Обычный 2 2 3 3 3 2 4 3 3" xfId="8761" xr:uid="{00000000-0005-0000-0000-000096230000}"/>
    <cellStyle name="Обычный 2 2 3 3 3 2 4 3 3 2" xfId="8762" xr:uid="{00000000-0005-0000-0000-000097230000}"/>
    <cellStyle name="Обычный 2 2 3 3 3 2 4 3 3 3" xfId="8763" xr:uid="{00000000-0005-0000-0000-000098230000}"/>
    <cellStyle name="Обычный 2 2 3 3 3 2 4 3 4" xfId="8764" xr:uid="{00000000-0005-0000-0000-000099230000}"/>
    <cellStyle name="Обычный 2 2 3 3 3 2 4 3 4 2" xfId="8765" xr:uid="{00000000-0005-0000-0000-00009A230000}"/>
    <cellStyle name="Обычный 2 2 3 3 3 2 4 3 4 3" xfId="8766" xr:uid="{00000000-0005-0000-0000-00009B230000}"/>
    <cellStyle name="Обычный 2 2 3 3 3 2 4 3 5" xfId="8767" xr:uid="{00000000-0005-0000-0000-00009C230000}"/>
    <cellStyle name="Обычный 2 2 3 3 3 2 4 3 6" xfId="8768" xr:uid="{00000000-0005-0000-0000-00009D230000}"/>
    <cellStyle name="Обычный 2 2 3 3 3 2 4 4" xfId="8769" xr:uid="{00000000-0005-0000-0000-00009E230000}"/>
    <cellStyle name="Обычный 2 2 3 3 3 2 4 4 2" xfId="8770" xr:uid="{00000000-0005-0000-0000-00009F230000}"/>
    <cellStyle name="Обычный 2 2 3 3 3 2 4 4 2 2" xfId="8771" xr:uid="{00000000-0005-0000-0000-0000A0230000}"/>
    <cellStyle name="Обычный 2 2 3 3 3 2 4 4 2 3" xfId="8772" xr:uid="{00000000-0005-0000-0000-0000A1230000}"/>
    <cellStyle name="Обычный 2 2 3 3 3 2 4 4 3" xfId="8773" xr:uid="{00000000-0005-0000-0000-0000A2230000}"/>
    <cellStyle name="Обычный 2 2 3 3 3 2 4 4 3 2" xfId="8774" xr:uid="{00000000-0005-0000-0000-0000A3230000}"/>
    <cellStyle name="Обычный 2 2 3 3 3 2 4 4 3 3" xfId="8775" xr:uid="{00000000-0005-0000-0000-0000A4230000}"/>
    <cellStyle name="Обычный 2 2 3 3 3 2 4 4 4" xfId="8776" xr:uid="{00000000-0005-0000-0000-0000A5230000}"/>
    <cellStyle name="Обычный 2 2 3 3 3 2 4 4 5" xfId="8777" xr:uid="{00000000-0005-0000-0000-0000A6230000}"/>
    <cellStyle name="Обычный 2 2 3 3 3 2 4 5" xfId="8778" xr:uid="{00000000-0005-0000-0000-0000A7230000}"/>
    <cellStyle name="Обычный 2 2 3 3 3 2 4 5 2" xfId="8779" xr:uid="{00000000-0005-0000-0000-0000A8230000}"/>
    <cellStyle name="Обычный 2 2 3 3 3 2 4 5 3" xfId="8780" xr:uid="{00000000-0005-0000-0000-0000A9230000}"/>
    <cellStyle name="Обычный 2 2 3 3 3 2 4 6" xfId="8781" xr:uid="{00000000-0005-0000-0000-0000AA230000}"/>
    <cellStyle name="Обычный 2 2 3 3 3 2 4 6 2" xfId="8782" xr:uid="{00000000-0005-0000-0000-0000AB230000}"/>
    <cellStyle name="Обычный 2 2 3 3 3 2 4 6 3" xfId="8783" xr:uid="{00000000-0005-0000-0000-0000AC230000}"/>
    <cellStyle name="Обычный 2 2 3 3 3 2 4 7" xfId="8784" xr:uid="{00000000-0005-0000-0000-0000AD230000}"/>
    <cellStyle name="Обычный 2 2 3 3 3 2 4 8" xfId="8785" xr:uid="{00000000-0005-0000-0000-0000AE230000}"/>
    <cellStyle name="Обычный 2 2 3 3 3 2 5" xfId="8786" xr:uid="{00000000-0005-0000-0000-0000AF230000}"/>
    <cellStyle name="Обычный 2 2 3 3 3 2 5 2" xfId="8787" xr:uid="{00000000-0005-0000-0000-0000B0230000}"/>
    <cellStyle name="Обычный 2 2 3 3 3 2 5 2 2" xfId="8788" xr:uid="{00000000-0005-0000-0000-0000B1230000}"/>
    <cellStyle name="Обычный 2 2 3 3 3 2 5 2 2 2" xfId="8789" xr:uid="{00000000-0005-0000-0000-0000B2230000}"/>
    <cellStyle name="Обычный 2 2 3 3 3 2 5 2 2 2 2" xfId="8790" xr:uid="{00000000-0005-0000-0000-0000B3230000}"/>
    <cellStyle name="Обычный 2 2 3 3 3 2 5 2 2 2 3" xfId="8791" xr:uid="{00000000-0005-0000-0000-0000B4230000}"/>
    <cellStyle name="Обычный 2 2 3 3 3 2 5 2 2 3" xfId="8792" xr:uid="{00000000-0005-0000-0000-0000B5230000}"/>
    <cellStyle name="Обычный 2 2 3 3 3 2 5 2 2 3 2" xfId="8793" xr:uid="{00000000-0005-0000-0000-0000B6230000}"/>
    <cellStyle name="Обычный 2 2 3 3 3 2 5 2 2 3 3" xfId="8794" xr:uid="{00000000-0005-0000-0000-0000B7230000}"/>
    <cellStyle name="Обычный 2 2 3 3 3 2 5 2 2 4" xfId="8795" xr:uid="{00000000-0005-0000-0000-0000B8230000}"/>
    <cellStyle name="Обычный 2 2 3 3 3 2 5 2 2 5" xfId="8796" xr:uid="{00000000-0005-0000-0000-0000B9230000}"/>
    <cellStyle name="Обычный 2 2 3 3 3 2 5 2 3" xfId="8797" xr:uid="{00000000-0005-0000-0000-0000BA230000}"/>
    <cellStyle name="Обычный 2 2 3 3 3 2 5 2 3 2" xfId="8798" xr:uid="{00000000-0005-0000-0000-0000BB230000}"/>
    <cellStyle name="Обычный 2 2 3 3 3 2 5 2 3 3" xfId="8799" xr:uid="{00000000-0005-0000-0000-0000BC230000}"/>
    <cellStyle name="Обычный 2 2 3 3 3 2 5 2 4" xfId="8800" xr:uid="{00000000-0005-0000-0000-0000BD230000}"/>
    <cellStyle name="Обычный 2 2 3 3 3 2 5 2 4 2" xfId="8801" xr:uid="{00000000-0005-0000-0000-0000BE230000}"/>
    <cellStyle name="Обычный 2 2 3 3 3 2 5 2 4 3" xfId="8802" xr:uid="{00000000-0005-0000-0000-0000BF230000}"/>
    <cellStyle name="Обычный 2 2 3 3 3 2 5 2 5" xfId="8803" xr:uid="{00000000-0005-0000-0000-0000C0230000}"/>
    <cellStyle name="Обычный 2 2 3 3 3 2 5 2 6" xfId="8804" xr:uid="{00000000-0005-0000-0000-0000C1230000}"/>
    <cellStyle name="Обычный 2 2 3 3 3 2 5 3" xfId="8805" xr:uid="{00000000-0005-0000-0000-0000C2230000}"/>
    <cellStyle name="Обычный 2 2 3 3 3 2 5 3 2" xfId="8806" xr:uid="{00000000-0005-0000-0000-0000C3230000}"/>
    <cellStyle name="Обычный 2 2 3 3 3 2 5 3 2 2" xfId="8807" xr:uid="{00000000-0005-0000-0000-0000C4230000}"/>
    <cellStyle name="Обычный 2 2 3 3 3 2 5 3 2 3" xfId="8808" xr:uid="{00000000-0005-0000-0000-0000C5230000}"/>
    <cellStyle name="Обычный 2 2 3 3 3 2 5 3 3" xfId="8809" xr:uid="{00000000-0005-0000-0000-0000C6230000}"/>
    <cellStyle name="Обычный 2 2 3 3 3 2 5 3 3 2" xfId="8810" xr:uid="{00000000-0005-0000-0000-0000C7230000}"/>
    <cellStyle name="Обычный 2 2 3 3 3 2 5 3 3 3" xfId="8811" xr:uid="{00000000-0005-0000-0000-0000C8230000}"/>
    <cellStyle name="Обычный 2 2 3 3 3 2 5 3 4" xfId="8812" xr:uid="{00000000-0005-0000-0000-0000C9230000}"/>
    <cellStyle name="Обычный 2 2 3 3 3 2 5 3 5" xfId="8813" xr:uid="{00000000-0005-0000-0000-0000CA230000}"/>
    <cellStyle name="Обычный 2 2 3 3 3 2 5 4" xfId="8814" xr:uid="{00000000-0005-0000-0000-0000CB230000}"/>
    <cellStyle name="Обычный 2 2 3 3 3 2 5 4 2" xfId="8815" xr:uid="{00000000-0005-0000-0000-0000CC230000}"/>
    <cellStyle name="Обычный 2 2 3 3 3 2 5 4 3" xfId="8816" xr:uid="{00000000-0005-0000-0000-0000CD230000}"/>
    <cellStyle name="Обычный 2 2 3 3 3 2 5 5" xfId="8817" xr:uid="{00000000-0005-0000-0000-0000CE230000}"/>
    <cellStyle name="Обычный 2 2 3 3 3 2 5 5 2" xfId="8818" xr:uid="{00000000-0005-0000-0000-0000CF230000}"/>
    <cellStyle name="Обычный 2 2 3 3 3 2 5 5 3" xfId="8819" xr:uid="{00000000-0005-0000-0000-0000D0230000}"/>
    <cellStyle name="Обычный 2 2 3 3 3 2 5 6" xfId="8820" xr:uid="{00000000-0005-0000-0000-0000D1230000}"/>
    <cellStyle name="Обычный 2 2 3 3 3 2 5 7" xfId="8821" xr:uid="{00000000-0005-0000-0000-0000D2230000}"/>
    <cellStyle name="Обычный 2 2 3 3 3 2 6" xfId="8822" xr:uid="{00000000-0005-0000-0000-0000D3230000}"/>
    <cellStyle name="Обычный 2 2 3 3 3 2 6 2" xfId="8823" xr:uid="{00000000-0005-0000-0000-0000D4230000}"/>
    <cellStyle name="Обычный 2 2 3 3 3 2 6 2 2" xfId="8824" xr:uid="{00000000-0005-0000-0000-0000D5230000}"/>
    <cellStyle name="Обычный 2 2 3 3 3 2 6 2 2 2" xfId="8825" xr:uid="{00000000-0005-0000-0000-0000D6230000}"/>
    <cellStyle name="Обычный 2 2 3 3 3 2 6 2 2 3" xfId="8826" xr:uid="{00000000-0005-0000-0000-0000D7230000}"/>
    <cellStyle name="Обычный 2 2 3 3 3 2 6 2 3" xfId="8827" xr:uid="{00000000-0005-0000-0000-0000D8230000}"/>
    <cellStyle name="Обычный 2 2 3 3 3 2 6 2 3 2" xfId="8828" xr:uid="{00000000-0005-0000-0000-0000D9230000}"/>
    <cellStyle name="Обычный 2 2 3 3 3 2 6 2 3 3" xfId="8829" xr:uid="{00000000-0005-0000-0000-0000DA230000}"/>
    <cellStyle name="Обычный 2 2 3 3 3 2 6 2 4" xfId="8830" xr:uid="{00000000-0005-0000-0000-0000DB230000}"/>
    <cellStyle name="Обычный 2 2 3 3 3 2 6 2 5" xfId="8831" xr:uid="{00000000-0005-0000-0000-0000DC230000}"/>
    <cellStyle name="Обычный 2 2 3 3 3 2 6 3" xfId="8832" xr:uid="{00000000-0005-0000-0000-0000DD230000}"/>
    <cellStyle name="Обычный 2 2 3 3 3 2 6 3 2" xfId="8833" xr:uid="{00000000-0005-0000-0000-0000DE230000}"/>
    <cellStyle name="Обычный 2 2 3 3 3 2 6 3 3" xfId="8834" xr:uid="{00000000-0005-0000-0000-0000DF230000}"/>
    <cellStyle name="Обычный 2 2 3 3 3 2 6 4" xfId="8835" xr:uid="{00000000-0005-0000-0000-0000E0230000}"/>
    <cellStyle name="Обычный 2 2 3 3 3 2 6 4 2" xfId="8836" xr:uid="{00000000-0005-0000-0000-0000E1230000}"/>
    <cellStyle name="Обычный 2 2 3 3 3 2 6 4 3" xfId="8837" xr:uid="{00000000-0005-0000-0000-0000E2230000}"/>
    <cellStyle name="Обычный 2 2 3 3 3 2 6 5" xfId="8838" xr:uid="{00000000-0005-0000-0000-0000E3230000}"/>
    <cellStyle name="Обычный 2 2 3 3 3 2 6 6" xfId="8839" xr:uid="{00000000-0005-0000-0000-0000E4230000}"/>
    <cellStyle name="Обычный 2 2 3 3 3 2 7" xfId="8840" xr:uid="{00000000-0005-0000-0000-0000E5230000}"/>
    <cellStyle name="Обычный 2 2 3 3 3 2 7 2" xfId="8841" xr:uid="{00000000-0005-0000-0000-0000E6230000}"/>
    <cellStyle name="Обычный 2 2 3 3 3 2 7 2 2" xfId="8842" xr:uid="{00000000-0005-0000-0000-0000E7230000}"/>
    <cellStyle name="Обычный 2 2 3 3 3 2 7 2 3" xfId="8843" xr:uid="{00000000-0005-0000-0000-0000E8230000}"/>
    <cellStyle name="Обычный 2 2 3 3 3 2 7 3" xfId="8844" xr:uid="{00000000-0005-0000-0000-0000E9230000}"/>
    <cellStyle name="Обычный 2 2 3 3 3 2 7 3 2" xfId="8845" xr:uid="{00000000-0005-0000-0000-0000EA230000}"/>
    <cellStyle name="Обычный 2 2 3 3 3 2 7 3 3" xfId="8846" xr:uid="{00000000-0005-0000-0000-0000EB230000}"/>
    <cellStyle name="Обычный 2 2 3 3 3 2 7 4" xfId="8847" xr:uid="{00000000-0005-0000-0000-0000EC230000}"/>
    <cellStyle name="Обычный 2 2 3 3 3 2 7 5" xfId="8848" xr:uid="{00000000-0005-0000-0000-0000ED230000}"/>
    <cellStyle name="Обычный 2 2 3 3 3 2 8" xfId="8849" xr:uid="{00000000-0005-0000-0000-0000EE230000}"/>
    <cellStyle name="Обычный 2 2 3 3 3 2 8 2" xfId="8850" xr:uid="{00000000-0005-0000-0000-0000EF230000}"/>
    <cellStyle name="Обычный 2 2 3 3 3 2 8 3" xfId="8851" xr:uid="{00000000-0005-0000-0000-0000F0230000}"/>
    <cellStyle name="Обычный 2 2 3 3 3 2 9" xfId="8852" xr:uid="{00000000-0005-0000-0000-0000F1230000}"/>
    <cellStyle name="Обычный 2 2 3 3 3 2 9 2" xfId="8853" xr:uid="{00000000-0005-0000-0000-0000F2230000}"/>
    <cellStyle name="Обычный 2 2 3 3 3 2 9 3" xfId="8854" xr:uid="{00000000-0005-0000-0000-0000F3230000}"/>
    <cellStyle name="Обычный 2 2 3 3 3 3" xfId="8855" xr:uid="{00000000-0005-0000-0000-0000F4230000}"/>
    <cellStyle name="Обычный 2 2 3 3 3 3 2" xfId="8856" xr:uid="{00000000-0005-0000-0000-0000F5230000}"/>
    <cellStyle name="Обычный 2 2 3 3 3 3 2 2" xfId="8857" xr:uid="{00000000-0005-0000-0000-0000F6230000}"/>
    <cellStyle name="Обычный 2 2 3 3 3 3 2 2 2" xfId="8858" xr:uid="{00000000-0005-0000-0000-0000F7230000}"/>
    <cellStyle name="Обычный 2 2 3 3 3 3 2 2 2 2" xfId="8859" xr:uid="{00000000-0005-0000-0000-0000F8230000}"/>
    <cellStyle name="Обычный 2 2 3 3 3 3 2 2 2 2 2" xfId="8860" xr:uid="{00000000-0005-0000-0000-0000F9230000}"/>
    <cellStyle name="Обычный 2 2 3 3 3 3 2 2 2 2 3" xfId="8861" xr:uid="{00000000-0005-0000-0000-0000FA230000}"/>
    <cellStyle name="Обычный 2 2 3 3 3 3 2 2 2 3" xfId="8862" xr:uid="{00000000-0005-0000-0000-0000FB230000}"/>
    <cellStyle name="Обычный 2 2 3 3 3 3 2 2 2 3 2" xfId="8863" xr:uid="{00000000-0005-0000-0000-0000FC230000}"/>
    <cellStyle name="Обычный 2 2 3 3 3 3 2 2 2 3 3" xfId="8864" xr:uid="{00000000-0005-0000-0000-0000FD230000}"/>
    <cellStyle name="Обычный 2 2 3 3 3 3 2 2 2 4" xfId="8865" xr:uid="{00000000-0005-0000-0000-0000FE230000}"/>
    <cellStyle name="Обычный 2 2 3 3 3 3 2 2 2 5" xfId="8866" xr:uid="{00000000-0005-0000-0000-0000FF230000}"/>
    <cellStyle name="Обычный 2 2 3 3 3 3 2 2 3" xfId="8867" xr:uid="{00000000-0005-0000-0000-000000240000}"/>
    <cellStyle name="Обычный 2 2 3 3 3 3 2 2 3 2" xfId="8868" xr:uid="{00000000-0005-0000-0000-000001240000}"/>
    <cellStyle name="Обычный 2 2 3 3 3 3 2 2 3 3" xfId="8869" xr:uid="{00000000-0005-0000-0000-000002240000}"/>
    <cellStyle name="Обычный 2 2 3 3 3 3 2 2 4" xfId="8870" xr:uid="{00000000-0005-0000-0000-000003240000}"/>
    <cellStyle name="Обычный 2 2 3 3 3 3 2 2 4 2" xfId="8871" xr:uid="{00000000-0005-0000-0000-000004240000}"/>
    <cellStyle name="Обычный 2 2 3 3 3 3 2 2 4 3" xfId="8872" xr:uid="{00000000-0005-0000-0000-000005240000}"/>
    <cellStyle name="Обычный 2 2 3 3 3 3 2 2 5" xfId="8873" xr:uid="{00000000-0005-0000-0000-000006240000}"/>
    <cellStyle name="Обычный 2 2 3 3 3 3 2 2 6" xfId="8874" xr:uid="{00000000-0005-0000-0000-000007240000}"/>
    <cellStyle name="Обычный 2 2 3 3 3 3 2 3" xfId="8875" xr:uid="{00000000-0005-0000-0000-000008240000}"/>
    <cellStyle name="Обычный 2 2 3 3 3 3 2 3 2" xfId="8876" xr:uid="{00000000-0005-0000-0000-000009240000}"/>
    <cellStyle name="Обычный 2 2 3 3 3 3 2 3 2 2" xfId="8877" xr:uid="{00000000-0005-0000-0000-00000A240000}"/>
    <cellStyle name="Обычный 2 2 3 3 3 3 2 3 2 3" xfId="8878" xr:uid="{00000000-0005-0000-0000-00000B240000}"/>
    <cellStyle name="Обычный 2 2 3 3 3 3 2 3 3" xfId="8879" xr:uid="{00000000-0005-0000-0000-00000C240000}"/>
    <cellStyle name="Обычный 2 2 3 3 3 3 2 3 3 2" xfId="8880" xr:uid="{00000000-0005-0000-0000-00000D240000}"/>
    <cellStyle name="Обычный 2 2 3 3 3 3 2 3 3 3" xfId="8881" xr:uid="{00000000-0005-0000-0000-00000E240000}"/>
    <cellStyle name="Обычный 2 2 3 3 3 3 2 3 4" xfId="8882" xr:uid="{00000000-0005-0000-0000-00000F240000}"/>
    <cellStyle name="Обычный 2 2 3 3 3 3 2 3 5" xfId="8883" xr:uid="{00000000-0005-0000-0000-000010240000}"/>
    <cellStyle name="Обычный 2 2 3 3 3 3 2 4" xfId="8884" xr:uid="{00000000-0005-0000-0000-000011240000}"/>
    <cellStyle name="Обычный 2 2 3 3 3 3 2 4 2" xfId="8885" xr:uid="{00000000-0005-0000-0000-000012240000}"/>
    <cellStyle name="Обычный 2 2 3 3 3 3 2 4 3" xfId="8886" xr:uid="{00000000-0005-0000-0000-000013240000}"/>
    <cellStyle name="Обычный 2 2 3 3 3 3 2 5" xfId="8887" xr:uid="{00000000-0005-0000-0000-000014240000}"/>
    <cellStyle name="Обычный 2 2 3 3 3 3 2 5 2" xfId="8888" xr:uid="{00000000-0005-0000-0000-000015240000}"/>
    <cellStyle name="Обычный 2 2 3 3 3 3 2 5 3" xfId="8889" xr:uid="{00000000-0005-0000-0000-000016240000}"/>
    <cellStyle name="Обычный 2 2 3 3 3 3 2 6" xfId="8890" xr:uid="{00000000-0005-0000-0000-000017240000}"/>
    <cellStyle name="Обычный 2 2 3 3 3 3 2 7" xfId="8891" xr:uid="{00000000-0005-0000-0000-000018240000}"/>
    <cellStyle name="Обычный 2 2 3 3 3 3 3" xfId="8892" xr:uid="{00000000-0005-0000-0000-000019240000}"/>
    <cellStyle name="Обычный 2 2 3 3 3 3 3 2" xfId="8893" xr:uid="{00000000-0005-0000-0000-00001A240000}"/>
    <cellStyle name="Обычный 2 2 3 3 3 3 3 2 2" xfId="8894" xr:uid="{00000000-0005-0000-0000-00001B240000}"/>
    <cellStyle name="Обычный 2 2 3 3 3 3 3 2 2 2" xfId="8895" xr:uid="{00000000-0005-0000-0000-00001C240000}"/>
    <cellStyle name="Обычный 2 2 3 3 3 3 3 2 2 3" xfId="8896" xr:uid="{00000000-0005-0000-0000-00001D240000}"/>
    <cellStyle name="Обычный 2 2 3 3 3 3 3 2 3" xfId="8897" xr:uid="{00000000-0005-0000-0000-00001E240000}"/>
    <cellStyle name="Обычный 2 2 3 3 3 3 3 2 3 2" xfId="8898" xr:uid="{00000000-0005-0000-0000-00001F240000}"/>
    <cellStyle name="Обычный 2 2 3 3 3 3 3 2 3 3" xfId="8899" xr:uid="{00000000-0005-0000-0000-000020240000}"/>
    <cellStyle name="Обычный 2 2 3 3 3 3 3 2 4" xfId="8900" xr:uid="{00000000-0005-0000-0000-000021240000}"/>
    <cellStyle name="Обычный 2 2 3 3 3 3 3 2 5" xfId="8901" xr:uid="{00000000-0005-0000-0000-000022240000}"/>
    <cellStyle name="Обычный 2 2 3 3 3 3 3 3" xfId="8902" xr:uid="{00000000-0005-0000-0000-000023240000}"/>
    <cellStyle name="Обычный 2 2 3 3 3 3 3 3 2" xfId="8903" xr:uid="{00000000-0005-0000-0000-000024240000}"/>
    <cellStyle name="Обычный 2 2 3 3 3 3 3 3 3" xfId="8904" xr:uid="{00000000-0005-0000-0000-000025240000}"/>
    <cellStyle name="Обычный 2 2 3 3 3 3 3 4" xfId="8905" xr:uid="{00000000-0005-0000-0000-000026240000}"/>
    <cellStyle name="Обычный 2 2 3 3 3 3 3 4 2" xfId="8906" xr:uid="{00000000-0005-0000-0000-000027240000}"/>
    <cellStyle name="Обычный 2 2 3 3 3 3 3 4 3" xfId="8907" xr:uid="{00000000-0005-0000-0000-000028240000}"/>
    <cellStyle name="Обычный 2 2 3 3 3 3 3 5" xfId="8908" xr:uid="{00000000-0005-0000-0000-000029240000}"/>
    <cellStyle name="Обычный 2 2 3 3 3 3 3 6" xfId="8909" xr:uid="{00000000-0005-0000-0000-00002A240000}"/>
    <cellStyle name="Обычный 2 2 3 3 3 3 4" xfId="8910" xr:uid="{00000000-0005-0000-0000-00002B240000}"/>
    <cellStyle name="Обычный 2 2 3 3 3 3 4 2" xfId="8911" xr:uid="{00000000-0005-0000-0000-00002C240000}"/>
    <cellStyle name="Обычный 2 2 3 3 3 3 4 2 2" xfId="8912" xr:uid="{00000000-0005-0000-0000-00002D240000}"/>
    <cellStyle name="Обычный 2 2 3 3 3 3 4 2 3" xfId="8913" xr:uid="{00000000-0005-0000-0000-00002E240000}"/>
    <cellStyle name="Обычный 2 2 3 3 3 3 4 3" xfId="8914" xr:uid="{00000000-0005-0000-0000-00002F240000}"/>
    <cellStyle name="Обычный 2 2 3 3 3 3 4 3 2" xfId="8915" xr:uid="{00000000-0005-0000-0000-000030240000}"/>
    <cellStyle name="Обычный 2 2 3 3 3 3 4 3 3" xfId="8916" xr:uid="{00000000-0005-0000-0000-000031240000}"/>
    <cellStyle name="Обычный 2 2 3 3 3 3 4 4" xfId="8917" xr:uid="{00000000-0005-0000-0000-000032240000}"/>
    <cellStyle name="Обычный 2 2 3 3 3 3 4 5" xfId="8918" xr:uid="{00000000-0005-0000-0000-000033240000}"/>
    <cellStyle name="Обычный 2 2 3 3 3 3 5" xfId="8919" xr:uid="{00000000-0005-0000-0000-000034240000}"/>
    <cellStyle name="Обычный 2 2 3 3 3 3 5 2" xfId="8920" xr:uid="{00000000-0005-0000-0000-000035240000}"/>
    <cellStyle name="Обычный 2 2 3 3 3 3 5 3" xfId="8921" xr:uid="{00000000-0005-0000-0000-000036240000}"/>
    <cellStyle name="Обычный 2 2 3 3 3 3 6" xfId="8922" xr:uid="{00000000-0005-0000-0000-000037240000}"/>
    <cellStyle name="Обычный 2 2 3 3 3 3 6 2" xfId="8923" xr:uid="{00000000-0005-0000-0000-000038240000}"/>
    <cellStyle name="Обычный 2 2 3 3 3 3 6 3" xfId="8924" xr:uid="{00000000-0005-0000-0000-000039240000}"/>
    <cellStyle name="Обычный 2 2 3 3 3 3 7" xfId="8925" xr:uid="{00000000-0005-0000-0000-00003A240000}"/>
    <cellStyle name="Обычный 2 2 3 3 3 3 8" xfId="8926" xr:uid="{00000000-0005-0000-0000-00003B240000}"/>
    <cellStyle name="Обычный 2 2 3 3 3 4" xfId="8927" xr:uid="{00000000-0005-0000-0000-00003C240000}"/>
    <cellStyle name="Обычный 2 2 3 3 3 4 2" xfId="8928" xr:uid="{00000000-0005-0000-0000-00003D240000}"/>
    <cellStyle name="Обычный 2 2 3 3 3 4 2 2" xfId="8929" xr:uid="{00000000-0005-0000-0000-00003E240000}"/>
    <cellStyle name="Обычный 2 2 3 3 3 4 2 2 2" xfId="8930" xr:uid="{00000000-0005-0000-0000-00003F240000}"/>
    <cellStyle name="Обычный 2 2 3 3 3 4 2 2 2 2" xfId="8931" xr:uid="{00000000-0005-0000-0000-000040240000}"/>
    <cellStyle name="Обычный 2 2 3 3 3 4 2 2 2 2 2" xfId="8932" xr:uid="{00000000-0005-0000-0000-000041240000}"/>
    <cellStyle name="Обычный 2 2 3 3 3 4 2 2 2 2 3" xfId="8933" xr:uid="{00000000-0005-0000-0000-000042240000}"/>
    <cellStyle name="Обычный 2 2 3 3 3 4 2 2 2 3" xfId="8934" xr:uid="{00000000-0005-0000-0000-000043240000}"/>
    <cellStyle name="Обычный 2 2 3 3 3 4 2 2 2 3 2" xfId="8935" xr:uid="{00000000-0005-0000-0000-000044240000}"/>
    <cellStyle name="Обычный 2 2 3 3 3 4 2 2 2 3 3" xfId="8936" xr:uid="{00000000-0005-0000-0000-000045240000}"/>
    <cellStyle name="Обычный 2 2 3 3 3 4 2 2 2 4" xfId="8937" xr:uid="{00000000-0005-0000-0000-000046240000}"/>
    <cellStyle name="Обычный 2 2 3 3 3 4 2 2 2 5" xfId="8938" xr:uid="{00000000-0005-0000-0000-000047240000}"/>
    <cellStyle name="Обычный 2 2 3 3 3 4 2 2 3" xfId="8939" xr:uid="{00000000-0005-0000-0000-000048240000}"/>
    <cellStyle name="Обычный 2 2 3 3 3 4 2 2 3 2" xfId="8940" xr:uid="{00000000-0005-0000-0000-000049240000}"/>
    <cellStyle name="Обычный 2 2 3 3 3 4 2 2 3 3" xfId="8941" xr:uid="{00000000-0005-0000-0000-00004A240000}"/>
    <cellStyle name="Обычный 2 2 3 3 3 4 2 2 4" xfId="8942" xr:uid="{00000000-0005-0000-0000-00004B240000}"/>
    <cellStyle name="Обычный 2 2 3 3 3 4 2 2 4 2" xfId="8943" xr:uid="{00000000-0005-0000-0000-00004C240000}"/>
    <cellStyle name="Обычный 2 2 3 3 3 4 2 2 4 3" xfId="8944" xr:uid="{00000000-0005-0000-0000-00004D240000}"/>
    <cellStyle name="Обычный 2 2 3 3 3 4 2 2 5" xfId="8945" xr:uid="{00000000-0005-0000-0000-00004E240000}"/>
    <cellStyle name="Обычный 2 2 3 3 3 4 2 2 6" xfId="8946" xr:uid="{00000000-0005-0000-0000-00004F240000}"/>
    <cellStyle name="Обычный 2 2 3 3 3 4 2 3" xfId="8947" xr:uid="{00000000-0005-0000-0000-000050240000}"/>
    <cellStyle name="Обычный 2 2 3 3 3 4 2 3 2" xfId="8948" xr:uid="{00000000-0005-0000-0000-000051240000}"/>
    <cellStyle name="Обычный 2 2 3 3 3 4 2 3 2 2" xfId="8949" xr:uid="{00000000-0005-0000-0000-000052240000}"/>
    <cellStyle name="Обычный 2 2 3 3 3 4 2 3 2 3" xfId="8950" xr:uid="{00000000-0005-0000-0000-000053240000}"/>
    <cellStyle name="Обычный 2 2 3 3 3 4 2 3 3" xfId="8951" xr:uid="{00000000-0005-0000-0000-000054240000}"/>
    <cellStyle name="Обычный 2 2 3 3 3 4 2 3 3 2" xfId="8952" xr:uid="{00000000-0005-0000-0000-000055240000}"/>
    <cellStyle name="Обычный 2 2 3 3 3 4 2 3 3 3" xfId="8953" xr:uid="{00000000-0005-0000-0000-000056240000}"/>
    <cellStyle name="Обычный 2 2 3 3 3 4 2 3 4" xfId="8954" xr:uid="{00000000-0005-0000-0000-000057240000}"/>
    <cellStyle name="Обычный 2 2 3 3 3 4 2 3 5" xfId="8955" xr:uid="{00000000-0005-0000-0000-000058240000}"/>
    <cellStyle name="Обычный 2 2 3 3 3 4 2 4" xfId="8956" xr:uid="{00000000-0005-0000-0000-000059240000}"/>
    <cellStyle name="Обычный 2 2 3 3 3 4 2 4 2" xfId="8957" xr:uid="{00000000-0005-0000-0000-00005A240000}"/>
    <cellStyle name="Обычный 2 2 3 3 3 4 2 4 3" xfId="8958" xr:uid="{00000000-0005-0000-0000-00005B240000}"/>
    <cellStyle name="Обычный 2 2 3 3 3 4 2 5" xfId="8959" xr:uid="{00000000-0005-0000-0000-00005C240000}"/>
    <cellStyle name="Обычный 2 2 3 3 3 4 2 5 2" xfId="8960" xr:uid="{00000000-0005-0000-0000-00005D240000}"/>
    <cellStyle name="Обычный 2 2 3 3 3 4 2 5 3" xfId="8961" xr:uid="{00000000-0005-0000-0000-00005E240000}"/>
    <cellStyle name="Обычный 2 2 3 3 3 4 2 6" xfId="8962" xr:uid="{00000000-0005-0000-0000-00005F240000}"/>
    <cellStyle name="Обычный 2 2 3 3 3 4 2 7" xfId="8963" xr:uid="{00000000-0005-0000-0000-000060240000}"/>
    <cellStyle name="Обычный 2 2 3 3 3 4 3" xfId="8964" xr:uid="{00000000-0005-0000-0000-000061240000}"/>
    <cellStyle name="Обычный 2 2 3 3 3 4 3 2" xfId="8965" xr:uid="{00000000-0005-0000-0000-000062240000}"/>
    <cellStyle name="Обычный 2 2 3 3 3 4 3 2 2" xfId="8966" xr:uid="{00000000-0005-0000-0000-000063240000}"/>
    <cellStyle name="Обычный 2 2 3 3 3 4 3 2 2 2" xfId="8967" xr:uid="{00000000-0005-0000-0000-000064240000}"/>
    <cellStyle name="Обычный 2 2 3 3 3 4 3 2 2 3" xfId="8968" xr:uid="{00000000-0005-0000-0000-000065240000}"/>
    <cellStyle name="Обычный 2 2 3 3 3 4 3 2 3" xfId="8969" xr:uid="{00000000-0005-0000-0000-000066240000}"/>
    <cellStyle name="Обычный 2 2 3 3 3 4 3 2 3 2" xfId="8970" xr:uid="{00000000-0005-0000-0000-000067240000}"/>
    <cellStyle name="Обычный 2 2 3 3 3 4 3 2 3 3" xfId="8971" xr:uid="{00000000-0005-0000-0000-000068240000}"/>
    <cellStyle name="Обычный 2 2 3 3 3 4 3 2 4" xfId="8972" xr:uid="{00000000-0005-0000-0000-000069240000}"/>
    <cellStyle name="Обычный 2 2 3 3 3 4 3 2 5" xfId="8973" xr:uid="{00000000-0005-0000-0000-00006A240000}"/>
    <cellStyle name="Обычный 2 2 3 3 3 4 3 3" xfId="8974" xr:uid="{00000000-0005-0000-0000-00006B240000}"/>
    <cellStyle name="Обычный 2 2 3 3 3 4 3 3 2" xfId="8975" xr:uid="{00000000-0005-0000-0000-00006C240000}"/>
    <cellStyle name="Обычный 2 2 3 3 3 4 3 3 3" xfId="8976" xr:uid="{00000000-0005-0000-0000-00006D240000}"/>
    <cellStyle name="Обычный 2 2 3 3 3 4 3 4" xfId="8977" xr:uid="{00000000-0005-0000-0000-00006E240000}"/>
    <cellStyle name="Обычный 2 2 3 3 3 4 3 4 2" xfId="8978" xr:uid="{00000000-0005-0000-0000-00006F240000}"/>
    <cellStyle name="Обычный 2 2 3 3 3 4 3 4 3" xfId="8979" xr:uid="{00000000-0005-0000-0000-000070240000}"/>
    <cellStyle name="Обычный 2 2 3 3 3 4 3 5" xfId="8980" xr:uid="{00000000-0005-0000-0000-000071240000}"/>
    <cellStyle name="Обычный 2 2 3 3 3 4 3 6" xfId="8981" xr:uid="{00000000-0005-0000-0000-000072240000}"/>
    <cellStyle name="Обычный 2 2 3 3 3 4 4" xfId="8982" xr:uid="{00000000-0005-0000-0000-000073240000}"/>
    <cellStyle name="Обычный 2 2 3 3 3 4 4 2" xfId="8983" xr:uid="{00000000-0005-0000-0000-000074240000}"/>
    <cellStyle name="Обычный 2 2 3 3 3 4 4 2 2" xfId="8984" xr:uid="{00000000-0005-0000-0000-000075240000}"/>
    <cellStyle name="Обычный 2 2 3 3 3 4 4 2 3" xfId="8985" xr:uid="{00000000-0005-0000-0000-000076240000}"/>
    <cellStyle name="Обычный 2 2 3 3 3 4 4 3" xfId="8986" xr:uid="{00000000-0005-0000-0000-000077240000}"/>
    <cellStyle name="Обычный 2 2 3 3 3 4 4 3 2" xfId="8987" xr:uid="{00000000-0005-0000-0000-000078240000}"/>
    <cellStyle name="Обычный 2 2 3 3 3 4 4 3 3" xfId="8988" xr:uid="{00000000-0005-0000-0000-000079240000}"/>
    <cellStyle name="Обычный 2 2 3 3 3 4 4 4" xfId="8989" xr:uid="{00000000-0005-0000-0000-00007A240000}"/>
    <cellStyle name="Обычный 2 2 3 3 3 4 4 5" xfId="8990" xr:uid="{00000000-0005-0000-0000-00007B240000}"/>
    <cellStyle name="Обычный 2 2 3 3 3 4 5" xfId="8991" xr:uid="{00000000-0005-0000-0000-00007C240000}"/>
    <cellStyle name="Обычный 2 2 3 3 3 4 5 2" xfId="8992" xr:uid="{00000000-0005-0000-0000-00007D240000}"/>
    <cellStyle name="Обычный 2 2 3 3 3 4 5 3" xfId="8993" xr:uid="{00000000-0005-0000-0000-00007E240000}"/>
    <cellStyle name="Обычный 2 2 3 3 3 4 6" xfId="8994" xr:uid="{00000000-0005-0000-0000-00007F240000}"/>
    <cellStyle name="Обычный 2 2 3 3 3 4 6 2" xfId="8995" xr:uid="{00000000-0005-0000-0000-000080240000}"/>
    <cellStyle name="Обычный 2 2 3 3 3 4 6 3" xfId="8996" xr:uid="{00000000-0005-0000-0000-000081240000}"/>
    <cellStyle name="Обычный 2 2 3 3 3 4 7" xfId="8997" xr:uid="{00000000-0005-0000-0000-000082240000}"/>
    <cellStyle name="Обычный 2 2 3 3 3 4 8" xfId="8998" xr:uid="{00000000-0005-0000-0000-000083240000}"/>
    <cellStyle name="Обычный 2 2 3 3 3 5" xfId="8999" xr:uid="{00000000-0005-0000-0000-000084240000}"/>
    <cellStyle name="Обычный 2 2 3 3 3 5 2" xfId="9000" xr:uid="{00000000-0005-0000-0000-000085240000}"/>
    <cellStyle name="Обычный 2 2 3 3 3 5 2 2" xfId="9001" xr:uid="{00000000-0005-0000-0000-000086240000}"/>
    <cellStyle name="Обычный 2 2 3 3 3 5 2 2 2" xfId="9002" xr:uid="{00000000-0005-0000-0000-000087240000}"/>
    <cellStyle name="Обычный 2 2 3 3 3 5 2 2 2 2" xfId="9003" xr:uid="{00000000-0005-0000-0000-000088240000}"/>
    <cellStyle name="Обычный 2 2 3 3 3 5 2 2 2 2 2" xfId="9004" xr:uid="{00000000-0005-0000-0000-000089240000}"/>
    <cellStyle name="Обычный 2 2 3 3 3 5 2 2 2 2 3" xfId="9005" xr:uid="{00000000-0005-0000-0000-00008A240000}"/>
    <cellStyle name="Обычный 2 2 3 3 3 5 2 2 2 3" xfId="9006" xr:uid="{00000000-0005-0000-0000-00008B240000}"/>
    <cellStyle name="Обычный 2 2 3 3 3 5 2 2 2 3 2" xfId="9007" xr:uid="{00000000-0005-0000-0000-00008C240000}"/>
    <cellStyle name="Обычный 2 2 3 3 3 5 2 2 2 3 3" xfId="9008" xr:uid="{00000000-0005-0000-0000-00008D240000}"/>
    <cellStyle name="Обычный 2 2 3 3 3 5 2 2 2 4" xfId="9009" xr:uid="{00000000-0005-0000-0000-00008E240000}"/>
    <cellStyle name="Обычный 2 2 3 3 3 5 2 2 2 5" xfId="9010" xr:uid="{00000000-0005-0000-0000-00008F240000}"/>
    <cellStyle name="Обычный 2 2 3 3 3 5 2 2 3" xfId="9011" xr:uid="{00000000-0005-0000-0000-000090240000}"/>
    <cellStyle name="Обычный 2 2 3 3 3 5 2 2 3 2" xfId="9012" xr:uid="{00000000-0005-0000-0000-000091240000}"/>
    <cellStyle name="Обычный 2 2 3 3 3 5 2 2 3 3" xfId="9013" xr:uid="{00000000-0005-0000-0000-000092240000}"/>
    <cellStyle name="Обычный 2 2 3 3 3 5 2 2 4" xfId="9014" xr:uid="{00000000-0005-0000-0000-000093240000}"/>
    <cellStyle name="Обычный 2 2 3 3 3 5 2 2 4 2" xfId="9015" xr:uid="{00000000-0005-0000-0000-000094240000}"/>
    <cellStyle name="Обычный 2 2 3 3 3 5 2 2 4 3" xfId="9016" xr:uid="{00000000-0005-0000-0000-000095240000}"/>
    <cellStyle name="Обычный 2 2 3 3 3 5 2 2 5" xfId="9017" xr:uid="{00000000-0005-0000-0000-000096240000}"/>
    <cellStyle name="Обычный 2 2 3 3 3 5 2 2 6" xfId="9018" xr:uid="{00000000-0005-0000-0000-000097240000}"/>
    <cellStyle name="Обычный 2 2 3 3 3 5 2 3" xfId="9019" xr:uid="{00000000-0005-0000-0000-000098240000}"/>
    <cellStyle name="Обычный 2 2 3 3 3 5 2 3 2" xfId="9020" xr:uid="{00000000-0005-0000-0000-000099240000}"/>
    <cellStyle name="Обычный 2 2 3 3 3 5 2 3 2 2" xfId="9021" xr:uid="{00000000-0005-0000-0000-00009A240000}"/>
    <cellStyle name="Обычный 2 2 3 3 3 5 2 3 2 3" xfId="9022" xr:uid="{00000000-0005-0000-0000-00009B240000}"/>
    <cellStyle name="Обычный 2 2 3 3 3 5 2 3 3" xfId="9023" xr:uid="{00000000-0005-0000-0000-00009C240000}"/>
    <cellStyle name="Обычный 2 2 3 3 3 5 2 3 3 2" xfId="9024" xr:uid="{00000000-0005-0000-0000-00009D240000}"/>
    <cellStyle name="Обычный 2 2 3 3 3 5 2 3 3 3" xfId="9025" xr:uid="{00000000-0005-0000-0000-00009E240000}"/>
    <cellStyle name="Обычный 2 2 3 3 3 5 2 3 4" xfId="9026" xr:uid="{00000000-0005-0000-0000-00009F240000}"/>
    <cellStyle name="Обычный 2 2 3 3 3 5 2 3 5" xfId="9027" xr:uid="{00000000-0005-0000-0000-0000A0240000}"/>
    <cellStyle name="Обычный 2 2 3 3 3 5 2 4" xfId="9028" xr:uid="{00000000-0005-0000-0000-0000A1240000}"/>
    <cellStyle name="Обычный 2 2 3 3 3 5 2 4 2" xfId="9029" xr:uid="{00000000-0005-0000-0000-0000A2240000}"/>
    <cellStyle name="Обычный 2 2 3 3 3 5 2 4 3" xfId="9030" xr:uid="{00000000-0005-0000-0000-0000A3240000}"/>
    <cellStyle name="Обычный 2 2 3 3 3 5 2 5" xfId="9031" xr:uid="{00000000-0005-0000-0000-0000A4240000}"/>
    <cellStyle name="Обычный 2 2 3 3 3 5 2 5 2" xfId="9032" xr:uid="{00000000-0005-0000-0000-0000A5240000}"/>
    <cellStyle name="Обычный 2 2 3 3 3 5 2 5 3" xfId="9033" xr:uid="{00000000-0005-0000-0000-0000A6240000}"/>
    <cellStyle name="Обычный 2 2 3 3 3 5 2 6" xfId="9034" xr:uid="{00000000-0005-0000-0000-0000A7240000}"/>
    <cellStyle name="Обычный 2 2 3 3 3 5 2 7" xfId="9035" xr:uid="{00000000-0005-0000-0000-0000A8240000}"/>
    <cellStyle name="Обычный 2 2 3 3 3 5 3" xfId="9036" xr:uid="{00000000-0005-0000-0000-0000A9240000}"/>
    <cellStyle name="Обычный 2 2 3 3 3 5 3 2" xfId="9037" xr:uid="{00000000-0005-0000-0000-0000AA240000}"/>
    <cellStyle name="Обычный 2 2 3 3 3 5 3 2 2" xfId="9038" xr:uid="{00000000-0005-0000-0000-0000AB240000}"/>
    <cellStyle name="Обычный 2 2 3 3 3 5 3 2 2 2" xfId="9039" xr:uid="{00000000-0005-0000-0000-0000AC240000}"/>
    <cellStyle name="Обычный 2 2 3 3 3 5 3 2 2 3" xfId="9040" xr:uid="{00000000-0005-0000-0000-0000AD240000}"/>
    <cellStyle name="Обычный 2 2 3 3 3 5 3 2 3" xfId="9041" xr:uid="{00000000-0005-0000-0000-0000AE240000}"/>
    <cellStyle name="Обычный 2 2 3 3 3 5 3 2 3 2" xfId="9042" xr:uid="{00000000-0005-0000-0000-0000AF240000}"/>
    <cellStyle name="Обычный 2 2 3 3 3 5 3 2 3 3" xfId="9043" xr:uid="{00000000-0005-0000-0000-0000B0240000}"/>
    <cellStyle name="Обычный 2 2 3 3 3 5 3 2 4" xfId="9044" xr:uid="{00000000-0005-0000-0000-0000B1240000}"/>
    <cellStyle name="Обычный 2 2 3 3 3 5 3 2 5" xfId="9045" xr:uid="{00000000-0005-0000-0000-0000B2240000}"/>
    <cellStyle name="Обычный 2 2 3 3 3 5 3 3" xfId="9046" xr:uid="{00000000-0005-0000-0000-0000B3240000}"/>
    <cellStyle name="Обычный 2 2 3 3 3 5 3 3 2" xfId="9047" xr:uid="{00000000-0005-0000-0000-0000B4240000}"/>
    <cellStyle name="Обычный 2 2 3 3 3 5 3 3 3" xfId="9048" xr:uid="{00000000-0005-0000-0000-0000B5240000}"/>
    <cellStyle name="Обычный 2 2 3 3 3 5 3 4" xfId="9049" xr:uid="{00000000-0005-0000-0000-0000B6240000}"/>
    <cellStyle name="Обычный 2 2 3 3 3 5 3 4 2" xfId="9050" xr:uid="{00000000-0005-0000-0000-0000B7240000}"/>
    <cellStyle name="Обычный 2 2 3 3 3 5 3 4 3" xfId="9051" xr:uid="{00000000-0005-0000-0000-0000B8240000}"/>
    <cellStyle name="Обычный 2 2 3 3 3 5 3 5" xfId="9052" xr:uid="{00000000-0005-0000-0000-0000B9240000}"/>
    <cellStyle name="Обычный 2 2 3 3 3 5 3 6" xfId="9053" xr:uid="{00000000-0005-0000-0000-0000BA240000}"/>
    <cellStyle name="Обычный 2 2 3 3 3 5 4" xfId="9054" xr:uid="{00000000-0005-0000-0000-0000BB240000}"/>
    <cellStyle name="Обычный 2 2 3 3 3 5 4 2" xfId="9055" xr:uid="{00000000-0005-0000-0000-0000BC240000}"/>
    <cellStyle name="Обычный 2 2 3 3 3 5 4 2 2" xfId="9056" xr:uid="{00000000-0005-0000-0000-0000BD240000}"/>
    <cellStyle name="Обычный 2 2 3 3 3 5 4 2 3" xfId="9057" xr:uid="{00000000-0005-0000-0000-0000BE240000}"/>
    <cellStyle name="Обычный 2 2 3 3 3 5 4 3" xfId="9058" xr:uid="{00000000-0005-0000-0000-0000BF240000}"/>
    <cellStyle name="Обычный 2 2 3 3 3 5 4 3 2" xfId="9059" xr:uid="{00000000-0005-0000-0000-0000C0240000}"/>
    <cellStyle name="Обычный 2 2 3 3 3 5 4 3 3" xfId="9060" xr:uid="{00000000-0005-0000-0000-0000C1240000}"/>
    <cellStyle name="Обычный 2 2 3 3 3 5 4 4" xfId="9061" xr:uid="{00000000-0005-0000-0000-0000C2240000}"/>
    <cellStyle name="Обычный 2 2 3 3 3 5 4 5" xfId="9062" xr:uid="{00000000-0005-0000-0000-0000C3240000}"/>
    <cellStyle name="Обычный 2 2 3 3 3 5 5" xfId="9063" xr:uid="{00000000-0005-0000-0000-0000C4240000}"/>
    <cellStyle name="Обычный 2 2 3 3 3 5 5 2" xfId="9064" xr:uid="{00000000-0005-0000-0000-0000C5240000}"/>
    <cellStyle name="Обычный 2 2 3 3 3 5 5 3" xfId="9065" xr:uid="{00000000-0005-0000-0000-0000C6240000}"/>
    <cellStyle name="Обычный 2 2 3 3 3 5 6" xfId="9066" xr:uid="{00000000-0005-0000-0000-0000C7240000}"/>
    <cellStyle name="Обычный 2 2 3 3 3 5 6 2" xfId="9067" xr:uid="{00000000-0005-0000-0000-0000C8240000}"/>
    <cellStyle name="Обычный 2 2 3 3 3 5 6 3" xfId="9068" xr:uid="{00000000-0005-0000-0000-0000C9240000}"/>
    <cellStyle name="Обычный 2 2 3 3 3 5 7" xfId="9069" xr:uid="{00000000-0005-0000-0000-0000CA240000}"/>
    <cellStyle name="Обычный 2 2 3 3 3 5 8" xfId="9070" xr:uid="{00000000-0005-0000-0000-0000CB240000}"/>
    <cellStyle name="Обычный 2 2 3 3 3 6" xfId="9071" xr:uid="{00000000-0005-0000-0000-0000CC240000}"/>
    <cellStyle name="Обычный 2 2 3 3 3 6 2" xfId="9072" xr:uid="{00000000-0005-0000-0000-0000CD240000}"/>
    <cellStyle name="Обычный 2 2 3 3 3 6 2 2" xfId="9073" xr:uid="{00000000-0005-0000-0000-0000CE240000}"/>
    <cellStyle name="Обычный 2 2 3 3 3 6 2 2 2" xfId="9074" xr:uid="{00000000-0005-0000-0000-0000CF240000}"/>
    <cellStyle name="Обычный 2 2 3 3 3 6 2 2 2 2" xfId="9075" xr:uid="{00000000-0005-0000-0000-0000D0240000}"/>
    <cellStyle name="Обычный 2 2 3 3 3 6 2 2 2 3" xfId="9076" xr:uid="{00000000-0005-0000-0000-0000D1240000}"/>
    <cellStyle name="Обычный 2 2 3 3 3 6 2 2 3" xfId="9077" xr:uid="{00000000-0005-0000-0000-0000D2240000}"/>
    <cellStyle name="Обычный 2 2 3 3 3 6 2 2 3 2" xfId="9078" xr:uid="{00000000-0005-0000-0000-0000D3240000}"/>
    <cellStyle name="Обычный 2 2 3 3 3 6 2 2 3 3" xfId="9079" xr:uid="{00000000-0005-0000-0000-0000D4240000}"/>
    <cellStyle name="Обычный 2 2 3 3 3 6 2 2 4" xfId="9080" xr:uid="{00000000-0005-0000-0000-0000D5240000}"/>
    <cellStyle name="Обычный 2 2 3 3 3 6 2 2 5" xfId="9081" xr:uid="{00000000-0005-0000-0000-0000D6240000}"/>
    <cellStyle name="Обычный 2 2 3 3 3 6 2 3" xfId="9082" xr:uid="{00000000-0005-0000-0000-0000D7240000}"/>
    <cellStyle name="Обычный 2 2 3 3 3 6 2 3 2" xfId="9083" xr:uid="{00000000-0005-0000-0000-0000D8240000}"/>
    <cellStyle name="Обычный 2 2 3 3 3 6 2 3 3" xfId="9084" xr:uid="{00000000-0005-0000-0000-0000D9240000}"/>
    <cellStyle name="Обычный 2 2 3 3 3 6 2 4" xfId="9085" xr:uid="{00000000-0005-0000-0000-0000DA240000}"/>
    <cellStyle name="Обычный 2 2 3 3 3 6 2 4 2" xfId="9086" xr:uid="{00000000-0005-0000-0000-0000DB240000}"/>
    <cellStyle name="Обычный 2 2 3 3 3 6 2 4 3" xfId="9087" xr:uid="{00000000-0005-0000-0000-0000DC240000}"/>
    <cellStyle name="Обычный 2 2 3 3 3 6 2 5" xfId="9088" xr:uid="{00000000-0005-0000-0000-0000DD240000}"/>
    <cellStyle name="Обычный 2 2 3 3 3 6 2 6" xfId="9089" xr:uid="{00000000-0005-0000-0000-0000DE240000}"/>
    <cellStyle name="Обычный 2 2 3 3 3 6 3" xfId="9090" xr:uid="{00000000-0005-0000-0000-0000DF240000}"/>
    <cellStyle name="Обычный 2 2 3 3 3 6 3 2" xfId="9091" xr:uid="{00000000-0005-0000-0000-0000E0240000}"/>
    <cellStyle name="Обычный 2 2 3 3 3 6 3 2 2" xfId="9092" xr:uid="{00000000-0005-0000-0000-0000E1240000}"/>
    <cellStyle name="Обычный 2 2 3 3 3 6 3 2 3" xfId="9093" xr:uid="{00000000-0005-0000-0000-0000E2240000}"/>
    <cellStyle name="Обычный 2 2 3 3 3 6 3 3" xfId="9094" xr:uid="{00000000-0005-0000-0000-0000E3240000}"/>
    <cellStyle name="Обычный 2 2 3 3 3 6 3 3 2" xfId="9095" xr:uid="{00000000-0005-0000-0000-0000E4240000}"/>
    <cellStyle name="Обычный 2 2 3 3 3 6 3 3 3" xfId="9096" xr:uid="{00000000-0005-0000-0000-0000E5240000}"/>
    <cellStyle name="Обычный 2 2 3 3 3 6 3 4" xfId="9097" xr:uid="{00000000-0005-0000-0000-0000E6240000}"/>
    <cellStyle name="Обычный 2 2 3 3 3 6 3 5" xfId="9098" xr:uid="{00000000-0005-0000-0000-0000E7240000}"/>
    <cellStyle name="Обычный 2 2 3 3 3 6 4" xfId="9099" xr:uid="{00000000-0005-0000-0000-0000E8240000}"/>
    <cellStyle name="Обычный 2 2 3 3 3 6 4 2" xfId="9100" xr:uid="{00000000-0005-0000-0000-0000E9240000}"/>
    <cellStyle name="Обычный 2 2 3 3 3 6 4 3" xfId="9101" xr:uid="{00000000-0005-0000-0000-0000EA240000}"/>
    <cellStyle name="Обычный 2 2 3 3 3 6 5" xfId="9102" xr:uid="{00000000-0005-0000-0000-0000EB240000}"/>
    <cellStyle name="Обычный 2 2 3 3 3 6 5 2" xfId="9103" xr:uid="{00000000-0005-0000-0000-0000EC240000}"/>
    <cellStyle name="Обычный 2 2 3 3 3 6 5 3" xfId="9104" xr:uid="{00000000-0005-0000-0000-0000ED240000}"/>
    <cellStyle name="Обычный 2 2 3 3 3 6 6" xfId="9105" xr:uid="{00000000-0005-0000-0000-0000EE240000}"/>
    <cellStyle name="Обычный 2 2 3 3 3 6 7" xfId="9106" xr:uid="{00000000-0005-0000-0000-0000EF240000}"/>
    <cellStyle name="Обычный 2 2 3 3 3 7" xfId="9107" xr:uid="{00000000-0005-0000-0000-0000F0240000}"/>
    <cellStyle name="Обычный 2 2 3 3 3 7 2" xfId="9108" xr:uid="{00000000-0005-0000-0000-0000F1240000}"/>
    <cellStyle name="Обычный 2 2 3 3 3 7 2 2" xfId="9109" xr:uid="{00000000-0005-0000-0000-0000F2240000}"/>
    <cellStyle name="Обычный 2 2 3 3 3 7 2 2 2" xfId="9110" xr:uid="{00000000-0005-0000-0000-0000F3240000}"/>
    <cellStyle name="Обычный 2 2 3 3 3 7 2 2 3" xfId="9111" xr:uid="{00000000-0005-0000-0000-0000F4240000}"/>
    <cellStyle name="Обычный 2 2 3 3 3 7 2 3" xfId="9112" xr:uid="{00000000-0005-0000-0000-0000F5240000}"/>
    <cellStyle name="Обычный 2 2 3 3 3 7 2 3 2" xfId="9113" xr:uid="{00000000-0005-0000-0000-0000F6240000}"/>
    <cellStyle name="Обычный 2 2 3 3 3 7 2 3 3" xfId="9114" xr:uid="{00000000-0005-0000-0000-0000F7240000}"/>
    <cellStyle name="Обычный 2 2 3 3 3 7 2 4" xfId="9115" xr:uid="{00000000-0005-0000-0000-0000F8240000}"/>
    <cellStyle name="Обычный 2 2 3 3 3 7 2 5" xfId="9116" xr:uid="{00000000-0005-0000-0000-0000F9240000}"/>
    <cellStyle name="Обычный 2 2 3 3 3 7 3" xfId="9117" xr:uid="{00000000-0005-0000-0000-0000FA240000}"/>
    <cellStyle name="Обычный 2 2 3 3 3 7 3 2" xfId="9118" xr:uid="{00000000-0005-0000-0000-0000FB240000}"/>
    <cellStyle name="Обычный 2 2 3 3 3 7 3 3" xfId="9119" xr:uid="{00000000-0005-0000-0000-0000FC240000}"/>
    <cellStyle name="Обычный 2 2 3 3 3 7 4" xfId="9120" xr:uid="{00000000-0005-0000-0000-0000FD240000}"/>
    <cellStyle name="Обычный 2 2 3 3 3 7 4 2" xfId="9121" xr:uid="{00000000-0005-0000-0000-0000FE240000}"/>
    <cellStyle name="Обычный 2 2 3 3 3 7 4 3" xfId="9122" xr:uid="{00000000-0005-0000-0000-0000FF240000}"/>
    <cellStyle name="Обычный 2 2 3 3 3 7 5" xfId="9123" xr:uid="{00000000-0005-0000-0000-000000250000}"/>
    <cellStyle name="Обычный 2 2 3 3 3 7 6" xfId="9124" xr:uid="{00000000-0005-0000-0000-000001250000}"/>
    <cellStyle name="Обычный 2 2 3 3 3 8" xfId="9125" xr:uid="{00000000-0005-0000-0000-000002250000}"/>
    <cellStyle name="Обычный 2 2 3 3 3 8 2" xfId="9126" xr:uid="{00000000-0005-0000-0000-000003250000}"/>
    <cellStyle name="Обычный 2 2 3 3 3 8 2 2" xfId="9127" xr:uid="{00000000-0005-0000-0000-000004250000}"/>
    <cellStyle name="Обычный 2 2 3 3 3 8 2 3" xfId="9128" xr:uid="{00000000-0005-0000-0000-000005250000}"/>
    <cellStyle name="Обычный 2 2 3 3 3 8 3" xfId="9129" xr:uid="{00000000-0005-0000-0000-000006250000}"/>
    <cellStyle name="Обычный 2 2 3 3 3 8 3 2" xfId="9130" xr:uid="{00000000-0005-0000-0000-000007250000}"/>
    <cellStyle name="Обычный 2 2 3 3 3 8 3 3" xfId="9131" xr:uid="{00000000-0005-0000-0000-000008250000}"/>
    <cellStyle name="Обычный 2 2 3 3 3 8 4" xfId="9132" xr:uid="{00000000-0005-0000-0000-000009250000}"/>
    <cellStyle name="Обычный 2 2 3 3 3 8 5" xfId="9133" xr:uid="{00000000-0005-0000-0000-00000A250000}"/>
    <cellStyle name="Обычный 2 2 3 3 3 9" xfId="9134" xr:uid="{00000000-0005-0000-0000-00000B250000}"/>
    <cellStyle name="Обычный 2 2 3 3 3 9 2" xfId="9135" xr:uid="{00000000-0005-0000-0000-00000C250000}"/>
    <cellStyle name="Обычный 2 2 3 3 3 9 3" xfId="9136" xr:uid="{00000000-0005-0000-0000-00000D250000}"/>
    <cellStyle name="Обычный 2 2 3 3 4" xfId="9137" xr:uid="{00000000-0005-0000-0000-00000E250000}"/>
    <cellStyle name="Обычный 2 2 3 3 4 10" xfId="9138" xr:uid="{00000000-0005-0000-0000-00000F250000}"/>
    <cellStyle name="Обычный 2 2 3 3 4 11" xfId="9139" xr:uid="{00000000-0005-0000-0000-000010250000}"/>
    <cellStyle name="Обычный 2 2 3 3 4 2" xfId="9140" xr:uid="{00000000-0005-0000-0000-000011250000}"/>
    <cellStyle name="Обычный 2 2 3 3 4 2 2" xfId="9141" xr:uid="{00000000-0005-0000-0000-000012250000}"/>
    <cellStyle name="Обычный 2 2 3 3 4 2 2 2" xfId="9142" xr:uid="{00000000-0005-0000-0000-000013250000}"/>
    <cellStyle name="Обычный 2 2 3 3 4 2 2 2 2" xfId="9143" xr:uid="{00000000-0005-0000-0000-000014250000}"/>
    <cellStyle name="Обычный 2 2 3 3 4 2 2 2 2 2" xfId="9144" xr:uid="{00000000-0005-0000-0000-000015250000}"/>
    <cellStyle name="Обычный 2 2 3 3 4 2 2 2 2 2 2" xfId="9145" xr:uid="{00000000-0005-0000-0000-000016250000}"/>
    <cellStyle name="Обычный 2 2 3 3 4 2 2 2 2 2 3" xfId="9146" xr:uid="{00000000-0005-0000-0000-000017250000}"/>
    <cellStyle name="Обычный 2 2 3 3 4 2 2 2 2 3" xfId="9147" xr:uid="{00000000-0005-0000-0000-000018250000}"/>
    <cellStyle name="Обычный 2 2 3 3 4 2 2 2 2 3 2" xfId="9148" xr:uid="{00000000-0005-0000-0000-000019250000}"/>
    <cellStyle name="Обычный 2 2 3 3 4 2 2 2 2 3 3" xfId="9149" xr:uid="{00000000-0005-0000-0000-00001A250000}"/>
    <cellStyle name="Обычный 2 2 3 3 4 2 2 2 2 4" xfId="9150" xr:uid="{00000000-0005-0000-0000-00001B250000}"/>
    <cellStyle name="Обычный 2 2 3 3 4 2 2 2 2 5" xfId="9151" xr:uid="{00000000-0005-0000-0000-00001C250000}"/>
    <cellStyle name="Обычный 2 2 3 3 4 2 2 2 3" xfId="9152" xr:uid="{00000000-0005-0000-0000-00001D250000}"/>
    <cellStyle name="Обычный 2 2 3 3 4 2 2 2 3 2" xfId="9153" xr:uid="{00000000-0005-0000-0000-00001E250000}"/>
    <cellStyle name="Обычный 2 2 3 3 4 2 2 2 3 3" xfId="9154" xr:uid="{00000000-0005-0000-0000-00001F250000}"/>
    <cellStyle name="Обычный 2 2 3 3 4 2 2 2 4" xfId="9155" xr:uid="{00000000-0005-0000-0000-000020250000}"/>
    <cellStyle name="Обычный 2 2 3 3 4 2 2 2 4 2" xfId="9156" xr:uid="{00000000-0005-0000-0000-000021250000}"/>
    <cellStyle name="Обычный 2 2 3 3 4 2 2 2 4 3" xfId="9157" xr:uid="{00000000-0005-0000-0000-000022250000}"/>
    <cellStyle name="Обычный 2 2 3 3 4 2 2 2 5" xfId="9158" xr:uid="{00000000-0005-0000-0000-000023250000}"/>
    <cellStyle name="Обычный 2 2 3 3 4 2 2 2 6" xfId="9159" xr:uid="{00000000-0005-0000-0000-000024250000}"/>
    <cellStyle name="Обычный 2 2 3 3 4 2 2 3" xfId="9160" xr:uid="{00000000-0005-0000-0000-000025250000}"/>
    <cellStyle name="Обычный 2 2 3 3 4 2 2 3 2" xfId="9161" xr:uid="{00000000-0005-0000-0000-000026250000}"/>
    <cellStyle name="Обычный 2 2 3 3 4 2 2 3 2 2" xfId="9162" xr:uid="{00000000-0005-0000-0000-000027250000}"/>
    <cellStyle name="Обычный 2 2 3 3 4 2 2 3 2 3" xfId="9163" xr:uid="{00000000-0005-0000-0000-000028250000}"/>
    <cellStyle name="Обычный 2 2 3 3 4 2 2 3 3" xfId="9164" xr:uid="{00000000-0005-0000-0000-000029250000}"/>
    <cellStyle name="Обычный 2 2 3 3 4 2 2 3 3 2" xfId="9165" xr:uid="{00000000-0005-0000-0000-00002A250000}"/>
    <cellStyle name="Обычный 2 2 3 3 4 2 2 3 3 3" xfId="9166" xr:uid="{00000000-0005-0000-0000-00002B250000}"/>
    <cellStyle name="Обычный 2 2 3 3 4 2 2 3 4" xfId="9167" xr:uid="{00000000-0005-0000-0000-00002C250000}"/>
    <cellStyle name="Обычный 2 2 3 3 4 2 2 3 5" xfId="9168" xr:uid="{00000000-0005-0000-0000-00002D250000}"/>
    <cellStyle name="Обычный 2 2 3 3 4 2 2 4" xfId="9169" xr:uid="{00000000-0005-0000-0000-00002E250000}"/>
    <cellStyle name="Обычный 2 2 3 3 4 2 2 4 2" xfId="9170" xr:uid="{00000000-0005-0000-0000-00002F250000}"/>
    <cellStyle name="Обычный 2 2 3 3 4 2 2 4 3" xfId="9171" xr:uid="{00000000-0005-0000-0000-000030250000}"/>
    <cellStyle name="Обычный 2 2 3 3 4 2 2 5" xfId="9172" xr:uid="{00000000-0005-0000-0000-000031250000}"/>
    <cellStyle name="Обычный 2 2 3 3 4 2 2 5 2" xfId="9173" xr:uid="{00000000-0005-0000-0000-000032250000}"/>
    <cellStyle name="Обычный 2 2 3 3 4 2 2 5 3" xfId="9174" xr:uid="{00000000-0005-0000-0000-000033250000}"/>
    <cellStyle name="Обычный 2 2 3 3 4 2 2 6" xfId="9175" xr:uid="{00000000-0005-0000-0000-000034250000}"/>
    <cellStyle name="Обычный 2 2 3 3 4 2 2 7" xfId="9176" xr:uid="{00000000-0005-0000-0000-000035250000}"/>
    <cellStyle name="Обычный 2 2 3 3 4 2 3" xfId="9177" xr:uid="{00000000-0005-0000-0000-000036250000}"/>
    <cellStyle name="Обычный 2 2 3 3 4 2 3 2" xfId="9178" xr:uid="{00000000-0005-0000-0000-000037250000}"/>
    <cellStyle name="Обычный 2 2 3 3 4 2 3 2 2" xfId="9179" xr:uid="{00000000-0005-0000-0000-000038250000}"/>
    <cellStyle name="Обычный 2 2 3 3 4 2 3 2 2 2" xfId="9180" xr:uid="{00000000-0005-0000-0000-000039250000}"/>
    <cellStyle name="Обычный 2 2 3 3 4 2 3 2 2 3" xfId="9181" xr:uid="{00000000-0005-0000-0000-00003A250000}"/>
    <cellStyle name="Обычный 2 2 3 3 4 2 3 2 3" xfId="9182" xr:uid="{00000000-0005-0000-0000-00003B250000}"/>
    <cellStyle name="Обычный 2 2 3 3 4 2 3 2 3 2" xfId="9183" xr:uid="{00000000-0005-0000-0000-00003C250000}"/>
    <cellStyle name="Обычный 2 2 3 3 4 2 3 2 3 3" xfId="9184" xr:uid="{00000000-0005-0000-0000-00003D250000}"/>
    <cellStyle name="Обычный 2 2 3 3 4 2 3 2 4" xfId="9185" xr:uid="{00000000-0005-0000-0000-00003E250000}"/>
    <cellStyle name="Обычный 2 2 3 3 4 2 3 2 5" xfId="9186" xr:uid="{00000000-0005-0000-0000-00003F250000}"/>
    <cellStyle name="Обычный 2 2 3 3 4 2 3 3" xfId="9187" xr:uid="{00000000-0005-0000-0000-000040250000}"/>
    <cellStyle name="Обычный 2 2 3 3 4 2 3 3 2" xfId="9188" xr:uid="{00000000-0005-0000-0000-000041250000}"/>
    <cellStyle name="Обычный 2 2 3 3 4 2 3 3 3" xfId="9189" xr:uid="{00000000-0005-0000-0000-000042250000}"/>
    <cellStyle name="Обычный 2 2 3 3 4 2 3 4" xfId="9190" xr:uid="{00000000-0005-0000-0000-000043250000}"/>
    <cellStyle name="Обычный 2 2 3 3 4 2 3 4 2" xfId="9191" xr:uid="{00000000-0005-0000-0000-000044250000}"/>
    <cellStyle name="Обычный 2 2 3 3 4 2 3 4 3" xfId="9192" xr:uid="{00000000-0005-0000-0000-000045250000}"/>
    <cellStyle name="Обычный 2 2 3 3 4 2 3 5" xfId="9193" xr:uid="{00000000-0005-0000-0000-000046250000}"/>
    <cellStyle name="Обычный 2 2 3 3 4 2 3 6" xfId="9194" xr:uid="{00000000-0005-0000-0000-000047250000}"/>
    <cellStyle name="Обычный 2 2 3 3 4 2 4" xfId="9195" xr:uid="{00000000-0005-0000-0000-000048250000}"/>
    <cellStyle name="Обычный 2 2 3 3 4 2 4 2" xfId="9196" xr:uid="{00000000-0005-0000-0000-000049250000}"/>
    <cellStyle name="Обычный 2 2 3 3 4 2 4 2 2" xfId="9197" xr:uid="{00000000-0005-0000-0000-00004A250000}"/>
    <cellStyle name="Обычный 2 2 3 3 4 2 4 2 3" xfId="9198" xr:uid="{00000000-0005-0000-0000-00004B250000}"/>
    <cellStyle name="Обычный 2 2 3 3 4 2 4 3" xfId="9199" xr:uid="{00000000-0005-0000-0000-00004C250000}"/>
    <cellStyle name="Обычный 2 2 3 3 4 2 4 3 2" xfId="9200" xr:uid="{00000000-0005-0000-0000-00004D250000}"/>
    <cellStyle name="Обычный 2 2 3 3 4 2 4 3 3" xfId="9201" xr:uid="{00000000-0005-0000-0000-00004E250000}"/>
    <cellStyle name="Обычный 2 2 3 3 4 2 4 4" xfId="9202" xr:uid="{00000000-0005-0000-0000-00004F250000}"/>
    <cellStyle name="Обычный 2 2 3 3 4 2 4 5" xfId="9203" xr:uid="{00000000-0005-0000-0000-000050250000}"/>
    <cellStyle name="Обычный 2 2 3 3 4 2 5" xfId="9204" xr:uid="{00000000-0005-0000-0000-000051250000}"/>
    <cellStyle name="Обычный 2 2 3 3 4 2 5 2" xfId="9205" xr:uid="{00000000-0005-0000-0000-000052250000}"/>
    <cellStyle name="Обычный 2 2 3 3 4 2 5 3" xfId="9206" xr:uid="{00000000-0005-0000-0000-000053250000}"/>
    <cellStyle name="Обычный 2 2 3 3 4 2 6" xfId="9207" xr:uid="{00000000-0005-0000-0000-000054250000}"/>
    <cellStyle name="Обычный 2 2 3 3 4 2 6 2" xfId="9208" xr:uid="{00000000-0005-0000-0000-000055250000}"/>
    <cellStyle name="Обычный 2 2 3 3 4 2 6 3" xfId="9209" xr:uid="{00000000-0005-0000-0000-000056250000}"/>
    <cellStyle name="Обычный 2 2 3 3 4 2 7" xfId="9210" xr:uid="{00000000-0005-0000-0000-000057250000}"/>
    <cellStyle name="Обычный 2 2 3 3 4 2 8" xfId="9211" xr:uid="{00000000-0005-0000-0000-000058250000}"/>
    <cellStyle name="Обычный 2 2 3 3 4 3" xfId="9212" xr:uid="{00000000-0005-0000-0000-000059250000}"/>
    <cellStyle name="Обычный 2 2 3 3 4 3 2" xfId="9213" xr:uid="{00000000-0005-0000-0000-00005A250000}"/>
    <cellStyle name="Обычный 2 2 3 3 4 3 2 2" xfId="9214" xr:uid="{00000000-0005-0000-0000-00005B250000}"/>
    <cellStyle name="Обычный 2 2 3 3 4 3 2 2 2" xfId="9215" xr:uid="{00000000-0005-0000-0000-00005C250000}"/>
    <cellStyle name="Обычный 2 2 3 3 4 3 2 2 2 2" xfId="9216" xr:uid="{00000000-0005-0000-0000-00005D250000}"/>
    <cellStyle name="Обычный 2 2 3 3 4 3 2 2 2 2 2" xfId="9217" xr:uid="{00000000-0005-0000-0000-00005E250000}"/>
    <cellStyle name="Обычный 2 2 3 3 4 3 2 2 2 2 3" xfId="9218" xr:uid="{00000000-0005-0000-0000-00005F250000}"/>
    <cellStyle name="Обычный 2 2 3 3 4 3 2 2 2 3" xfId="9219" xr:uid="{00000000-0005-0000-0000-000060250000}"/>
    <cellStyle name="Обычный 2 2 3 3 4 3 2 2 2 3 2" xfId="9220" xr:uid="{00000000-0005-0000-0000-000061250000}"/>
    <cellStyle name="Обычный 2 2 3 3 4 3 2 2 2 3 3" xfId="9221" xr:uid="{00000000-0005-0000-0000-000062250000}"/>
    <cellStyle name="Обычный 2 2 3 3 4 3 2 2 2 4" xfId="9222" xr:uid="{00000000-0005-0000-0000-000063250000}"/>
    <cellStyle name="Обычный 2 2 3 3 4 3 2 2 2 5" xfId="9223" xr:uid="{00000000-0005-0000-0000-000064250000}"/>
    <cellStyle name="Обычный 2 2 3 3 4 3 2 2 3" xfId="9224" xr:uid="{00000000-0005-0000-0000-000065250000}"/>
    <cellStyle name="Обычный 2 2 3 3 4 3 2 2 3 2" xfId="9225" xr:uid="{00000000-0005-0000-0000-000066250000}"/>
    <cellStyle name="Обычный 2 2 3 3 4 3 2 2 3 3" xfId="9226" xr:uid="{00000000-0005-0000-0000-000067250000}"/>
    <cellStyle name="Обычный 2 2 3 3 4 3 2 2 4" xfId="9227" xr:uid="{00000000-0005-0000-0000-000068250000}"/>
    <cellStyle name="Обычный 2 2 3 3 4 3 2 2 4 2" xfId="9228" xr:uid="{00000000-0005-0000-0000-000069250000}"/>
    <cellStyle name="Обычный 2 2 3 3 4 3 2 2 4 3" xfId="9229" xr:uid="{00000000-0005-0000-0000-00006A250000}"/>
    <cellStyle name="Обычный 2 2 3 3 4 3 2 2 5" xfId="9230" xr:uid="{00000000-0005-0000-0000-00006B250000}"/>
    <cellStyle name="Обычный 2 2 3 3 4 3 2 2 6" xfId="9231" xr:uid="{00000000-0005-0000-0000-00006C250000}"/>
    <cellStyle name="Обычный 2 2 3 3 4 3 2 3" xfId="9232" xr:uid="{00000000-0005-0000-0000-00006D250000}"/>
    <cellStyle name="Обычный 2 2 3 3 4 3 2 3 2" xfId="9233" xr:uid="{00000000-0005-0000-0000-00006E250000}"/>
    <cellStyle name="Обычный 2 2 3 3 4 3 2 3 2 2" xfId="9234" xr:uid="{00000000-0005-0000-0000-00006F250000}"/>
    <cellStyle name="Обычный 2 2 3 3 4 3 2 3 2 3" xfId="9235" xr:uid="{00000000-0005-0000-0000-000070250000}"/>
    <cellStyle name="Обычный 2 2 3 3 4 3 2 3 3" xfId="9236" xr:uid="{00000000-0005-0000-0000-000071250000}"/>
    <cellStyle name="Обычный 2 2 3 3 4 3 2 3 3 2" xfId="9237" xr:uid="{00000000-0005-0000-0000-000072250000}"/>
    <cellStyle name="Обычный 2 2 3 3 4 3 2 3 3 3" xfId="9238" xr:uid="{00000000-0005-0000-0000-000073250000}"/>
    <cellStyle name="Обычный 2 2 3 3 4 3 2 3 4" xfId="9239" xr:uid="{00000000-0005-0000-0000-000074250000}"/>
    <cellStyle name="Обычный 2 2 3 3 4 3 2 3 5" xfId="9240" xr:uid="{00000000-0005-0000-0000-000075250000}"/>
    <cellStyle name="Обычный 2 2 3 3 4 3 2 4" xfId="9241" xr:uid="{00000000-0005-0000-0000-000076250000}"/>
    <cellStyle name="Обычный 2 2 3 3 4 3 2 4 2" xfId="9242" xr:uid="{00000000-0005-0000-0000-000077250000}"/>
    <cellStyle name="Обычный 2 2 3 3 4 3 2 4 3" xfId="9243" xr:uid="{00000000-0005-0000-0000-000078250000}"/>
    <cellStyle name="Обычный 2 2 3 3 4 3 2 5" xfId="9244" xr:uid="{00000000-0005-0000-0000-000079250000}"/>
    <cellStyle name="Обычный 2 2 3 3 4 3 2 5 2" xfId="9245" xr:uid="{00000000-0005-0000-0000-00007A250000}"/>
    <cellStyle name="Обычный 2 2 3 3 4 3 2 5 3" xfId="9246" xr:uid="{00000000-0005-0000-0000-00007B250000}"/>
    <cellStyle name="Обычный 2 2 3 3 4 3 2 6" xfId="9247" xr:uid="{00000000-0005-0000-0000-00007C250000}"/>
    <cellStyle name="Обычный 2 2 3 3 4 3 2 7" xfId="9248" xr:uid="{00000000-0005-0000-0000-00007D250000}"/>
    <cellStyle name="Обычный 2 2 3 3 4 3 3" xfId="9249" xr:uid="{00000000-0005-0000-0000-00007E250000}"/>
    <cellStyle name="Обычный 2 2 3 3 4 3 3 2" xfId="9250" xr:uid="{00000000-0005-0000-0000-00007F250000}"/>
    <cellStyle name="Обычный 2 2 3 3 4 3 3 2 2" xfId="9251" xr:uid="{00000000-0005-0000-0000-000080250000}"/>
    <cellStyle name="Обычный 2 2 3 3 4 3 3 2 2 2" xfId="9252" xr:uid="{00000000-0005-0000-0000-000081250000}"/>
    <cellStyle name="Обычный 2 2 3 3 4 3 3 2 2 3" xfId="9253" xr:uid="{00000000-0005-0000-0000-000082250000}"/>
    <cellStyle name="Обычный 2 2 3 3 4 3 3 2 3" xfId="9254" xr:uid="{00000000-0005-0000-0000-000083250000}"/>
    <cellStyle name="Обычный 2 2 3 3 4 3 3 2 3 2" xfId="9255" xr:uid="{00000000-0005-0000-0000-000084250000}"/>
    <cellStyle name="Обычный 2 2 3 3 4 3 3 2 3 3" xfId="9256" xr:uid="{00000000-0005-0000-0000-000085250000}"/>
    <cellStyle name="Обычный 2 2 3 3 4 3 3 2 4" xfId="9257" xr:uid="{00000000-0005-0000-0000-000086250000}"/>
    <cellStyle name="Обычный 2 2 3 3 4 3 3 2 5" xfId="9258" xr:uid="{00000000-0005-0000-0000-000087250000}"/>
    <cellStyle name="Обычный 2 2 3 3 4 3 3 3" xfId="9259" xr:uid="{00000000-0005-0000-0000-000088250000}"/>
    <cellStyle name="Обычный 2 2 3 3 4 3 3 3 2" xfId="9260" xr:uid="{00000000-0005-0000-0000-000089250000}"/>
    <cellStyle name="Обычный 2 2 3 3 4 3 3 3 3" xfId="9261" xr:uid="{00000000-0005-0000-0000-00008A250000}"/>
    <cellStyle name="Обычный 2 2 3 3 4 3 3 4" xfId="9262" xr:uid="{00000000-0005-0000-0000-00008B250000}"/>
    <cellStyle name="Обычный 2 2 3 3 4 3 3 4 2" xfId="9263" xr:uid="{00000000-0005-0000-0000-00008C250000}"/>
    <cellStyle name="Обычный 2 2 3 3 4 3 3 4 3" xfId="9264" xr:uid="{00000000-0005-0000-0000-00008D250000}"/>
    <cellStyle name="Обычный 2 2 3 3 4 3 3 5" xfId="9265" xr:uid="{00000000-0005-0000-0000-00008E250000}"/>
    <cellStyle name="Обычный 2 2 3 3 4 3 3 6" xfId="9266" xr:uid="{00000000-0005-0000-0000-00008F250000}"/>
    <cellStyle name="Обычный 2 2 3 3 4 3 4" xfId="9267" xr:uid="{00000000-0005-0000-0000-000090250000}"/>
    <cellStyle name="Обычный 2 2 3 3 4 3 4 2" xfId="9268" xr:uid="{00000000-0005-0000-0000-000091250000}"/>
    <cellStyle name="Обычный 2 2 3 3 4 3 4 2 2" xfId="9269" xr:uid="{00000000-0005-0000-0000-000092250000}"/>
    <cellStyle name="Обычный 2 2 3 3 4 3 4 2 3" xfId="9270" xr:uid="{00000000-0005-0000-0000-000093250000}"/>
    <cellStyle name="Обычный 2 2 3 3 4 3 4 3" xfId="9271" xr:uid="{00000000-0005-0000-0000-000094250000}"/>
    <cellStyle name="Обычный 2 2 3 3 4 3 4 3 2" xfId="9272" xr:uid="{00000000-0005-0000-0000-000095250000}"/>
    <cellStyle name="Обычный 2 2 3 3 4 3 4 3 3" xfId="9273" xr:uid="{00000000-0005-0000-0000-000096250000}"/>
    <cellStyle name="Обычный 2 2 3 3 4 3 4 4" xfId="9274" xr:uid="{00000000-0005-0000-0000-000097250000}"/>
    <cellStyle name="Обычный 2 2 3 3 4 3 4 5" xfId="9275" xr:uid="{00000000-0005-0000-0000-000098250000}"/>
    <cellStyle name="Обычный 2 2 3 3 4 3 5" xfId="9276" xr:uid="{00000000-0005-0000-0000-000099250000}"/>
    <cellStyle name="Обычный 2 2 3 3 4 3 5 2" xfId="9277" xr:uid="{00000000-0005-0000-0000-00009A250000}"/>
    <cellStyle name="Обычный 2 2 3 3 4 3 5 3" xfId="9278" xr:uid="{00000000-0005-0000-0000-00009B250000}"/>
    <cellStyle name="Обычный 2 2 3 3 4 3 6" xfId="9279" xr:uid="{00000000-0005-0000-0000-00009C250000}"/>
    <cellStyle name="Обычный 2 2 3 3 4 3 6 2" xfId="9280" xr:uid="{00000000-0005-0000-0000-00009D250000}"/>
    <cellStyle name="Обычный 2 2 3 3 4 3 6 3" xfId="9281" xr:uid="{00000000-0005-0000-0000-00009E250000}"/>
    <cellStyle name="Обычный 2 2 3 3 4 3 7" xfId="9282" xr:uid="{00000000-0005-0000-0000-00009F250000}"/>
    <cellStyle name="Обычный 2 2 3 3 4 3 8" xfId="9283" xr:uid="{00000000-0005-0000-0000-0000A0250000}"/>
    <cellStyle name="Обычный 2 2 3 3 4 4" xfId="9284" xr:uid="{00000000-0005-0000-0000-0000A1250000}"/>
    <cellStyle name="Обычный 2 2 3 3 4 4 2" xfId="9285" xr:uid="{00000000-0005-0000-0000-0000A2250000}"/>
    <cellStyle name="Обычный 2 2 3 3 4 4 2 2" xfId="9286" xr:uid="{00000000-0005-0000-0000-0000A3250000}"/>
    <cellStyle name="Обычный 2 2 3 3 4 4 2 2 2" xfId="9287" xr:uid="{00000000-0005-0000-0000-0000A4250000}"/>
    <cellStyle name="Обычный 2 2 3 3 4 4 2 2 2 2" xfId="9288" xr:uid="{00000000-0005-0000-0000-0000A5250000}"/>
    <cellStyle name="Обычный 2 2 3 3 4 4 2 2 2 2 2" xfId="9289" xr:uid="{00000000-0005-0000-0000-0000A6250000}"/>
    <cellStyle name="Обычный 2 2 3 3 4 4 2 2 2 2 3" xfId="9290" xr:uid="{00000000-0005-0000-0000-0000A7250000}"/>
    <cellStyle name="Обычный 2 2 3 3 4 4 2 2 2 3" xfId="9291" xr:uid="{00000000-0005-0000-0000-0000A8250000}"/>
    <cellStyle name="Обычный 2 2 3 3 4 4 2 2 2 3 2" xfId="9292" xr:uid="{00000000-0005-0000-0000-0000A9250000}"/>
    <cellStyle name="Обычный 2 2 3 3 4 4 2 2 2 3 3" xfId="9293" xr:uid="{00000000-0005-0000-0000-0000AA250000}"/>
    <cellStyle name="Обычный 2 2 3 3 4 4 2 2 2 4" xfId="9294" xr:uid="{00000000-0005-0000-0000-0000AB250000}"/>
    <cellStyle name="Обычный 2 2 3 3 4 4 2 2 2 5" xfId="9295" xr:uid="{00000000-0005-0000-0000-0000AC250000}"/>
    <cellStyle name="Обычный 2 2 3 3 4 4 2 2 3" xfId="9296" xr:uid="{00000000-0005-0000-0000-0000AD250000}"/>
    <cellStyle name="Обычный 2 2 3 3 4 4 2 2 3 2" xfId="9297" xr:uid="{00000000-0005-0000-0000-0000AE250000}"/>
    <cellStyle name="Обычный 2 2 3 3 4 4 2 2 3 3" xfId="9298" xr:uid="{00000000-0005-0000-0000-0000AF250000}"/>
    <cellStyle name="Обычный 2 2 3 3 4 4 2 2 4" xfId="9299" xr:uid="{00000000-0005-0000-0000-0000B0250000}"/>
    <cellStyle name="Обычный 2 2 3 3 4 4 2 2 4 2" xfId="9300" xr:uid="{00000000-0005-0000-0000-0000B1250000}"/>
    <cellStyle name="Обычный 2 2 3 3 4 4 2 2 4 3" xfId="9301" xr:uid="{00000000-0005-0000-0000-0000B2250000}"/>
    <cellStyle name="Обычный 2 2 3 3 4 4 2 2 5" xfId="9302" xr:uid="{00000000-0005-0000-0000-0000B3250000}"/>
    <cellStyle name="Обычный 2 2 3 3 4 4 2 2 6" xfId="9303" xr:uid="{00000000-0005-0000-0000-0000B4250000}"/>
    <cellStyle name="Обычный 2 2 3 3 4 4 2 3" xfId="9304" xr:uid="{00000000-0005-0000-0000-0000B5250000}"/>
    <cellStyle name="Обычный 2 2 3 3 4 4 2 3 2" xfId="9305" xr:uid="{00000000-0005-0000-0000-0000B6250000}"/>
    <cellStyle name="Обычный 2 2 3 3 4 4 2 3 2 2" xfId="9306" xr:uid="{00000000-0005-0000-0000-0000B7250000}"/>
    <cellStyle name="Обычный 2 2 3 3 4 4 2 3 2 3" xfId="9307" xr:uid="{00000000-0005-0000-0000-0000B8250000}"/>
    <cellStyle name="Обычный 2 2 3 3 4 4 2 3 3" xfId="9308" xr:uid="{00000000-0005-0000-0000-0000B9250000}"/>
    <cellStyle name="Обычный 2 2 3 3 4 4 2 3 3 2" xfId="9309" xr:uid="{00000000-0005-0000-0000-0000BA250000}"/>
    <cellStyle name="Обычный 2 2 3 3 4 4 2 3 3 3" xfId="9310" xr:uid="{00000000-0005-0000-0000-0000BB250000}"/>
    <cellStyle name="Обычный 2 2 3 3 4 4 2 3 4" xfId="9311" xr:uid="{00000000-0005-0000-0000-0000BC250000}"/>
    <cellStyle name="Обычный 2 2 3 3 4 4 2 3 5" xfId="9312" xr:uid="{00000000-0005-0000-0000-0000BD250000}"/>
    <cellStyle name="Обычный 2 2 3 3 4 4 2 4" xfId="9313" xr:uid="{00000000-0005-0000-0000-0000BE250000}"/>
    <cellStyle name="Обычный 2 2 3 3 4 4 2 4 2" xfId="9314" xr:uid="{00000000-0005-0000-0000-0000BF250000}"/>
    <cellStyle name="Обычный 2 2 3 3 4 4 2 4 3" xfId="9315" xr:uid="{00000000-0005-0000-0000-0000C0250000}"/>
    <cellStyle name="Обычный 2 2 3 3 4 4 2 5" xfId="9316" xr:uid="{00000000-0005-0000-0000-0000C1250000}"/>
    <cellStyle name="Обычный 2 2 3 3 4 4 2 5 2" xfId="9317" xr:uid="{00000000-0005-0000-0000-0000C2250000}"/>
    <cellStyle name="Обычный 2 2 3 3 4 4 2 5 3" xfId="9318" xr:uid="{00000000-0005-0000-0000-0000C3250000}"/>
    <cellStyle name="Обычный 2 2 3 3 4 4 2 6" xfId="9319" xr:uid="{00000000-0005-0000-0000-0000C4250000}"/>
    <cellStyle name="Обычный 2 2 3 3 4 4 2 7" xfId="9320" xr:uid="{00000000-0005-0000-0000-0000C5250000}"/>
    <cellStyle name="Обычный 2 2 3 3 4 4 3" xfId="9321" xr:uid="{00000000-0005-0000-0000-0000C6250000}"/>
    <cellStyle name="Обычный 2 2 3 3 4 4 3 2" xfId="9322" xr:uid="{00000000-0005-0000-0000-0000C7250000}"/>
    <cellStyle name="Обычный 2 2 3 3 4 4 3 2 2" xfId="9323" xr:uid="{00000000-0005-0000-0000-0000C8250000}"/>
    <cellStyle name="Обычный 2 2 3 3 4 4 3 2 2 2" xfId="9324" xr:uid="{00000000-0005-0000-0000-0000C9250000}"/>
    <cellStyle name="Обычный 2 2 3 3 4 4 3 2 2 3" xfId="9325" xr:uid="{00000000-0005-0000-0000-0000CA250000}"/>
    <cellStyle name="Обычный 2 2 3 3 4 4 3 2 3" xfId="9326" xr:uid="{00000000-0005-0000-0000-0000CB250000}"/>
    <cellStyle name="Обычный 2 2 3 3 4 4 3 2 3 2" xfId="9327" xr:uid="{00000000-0005-0000-0000-0000CC250000}"/>
    <cellStyle name="Обычный 2 2 3 3 4 4 3 2 3 3" xfId="9328" xr:uid="{00000000-0005-0000-0000-0000CD250000}"/>
    <cellStyle name="Обычный 2 2 3 3 4 4 3 2 4" xfId="9329" xr:uid="{00000000-0005-0000-0000-0000CE250000}"/>
    <cellStyle name="Обычный 2 2 3 3 4 4 3 2 5" xfId="9330" xr:uid="{00000000-0005-0000-0000-0000CF250000}"/>
    <cellStyle name="Обычный 2 2 3 3 4 4 3 3" xfId="9331" xr:uid="{00000000-0005-0000-0000-0000D0250000}"/>
    <cellStyle name="Обычный 2 2 3 3 4 4 3 3 2" xfId="9332" xr:uid="{00000000-0005-0000-0000-0000D1250000}"/>
    <cellStyle name="Обычный 2 2 3 3 4 4 3 3 3" xfId="9333" xr:uid="{00000000-0005-0000-0000-0000D2250000}"/>
    <cellStyle name="Обычный 2 2 3 3 4 4 3 4" xfId="9334" xr:uid="{00000000-0005-0000-0000-0000D3250000}"/>
    <cellStyle name="Обычный 2 2 3 3 4 4 3 4 2" xfId="9335" xr:uid="{00000000-0005-0000-0000-0000D4250000}"/>
    <cellStyle name="Обычный 2 2 3 3 4 4 3 4 3" xfId="9336" xr:uid="{00000000-0005-0000-0000-0000D5250000}"/>
    <cellStyle name="Обычный 2 2 3 3 4 4 3 5" xfId="9337" xr:uid="{00000000-0005-0000-0000-0000D6250000}"/>
    <cellStyle name="Обычный 2 2 3 3 4 4 3 6" xfId="9338" xr:uid="{00000000-0005-0000-0000-0000D7250000}"/>
    <cellStyle name="Обычный 2 2 3 3 4 4 4" xfId="9339" xr:uid="{00000000-0005-0000-0000-0000D8250000}"/>
    <cellStyle name="Обычный 2 2 3 3 4 4 4 2" xfId="9340" xr:uid="{00000000-0005-0000-0000-0000D9250000}"/>
    <cellStyle name="Обычный 2 2 3 3 4 4 4 2 2" xfId="9341" xr:uid="{00000000-0005-0000-0000-0000DA250000}"/>
    <cellStyle name="Обычный 2 2 3 3 4 4 4 2 3" xfId="9342" xr:uid="{00000000-0005-0000-0000-0000DB250000}"/>
    <cellStyle name="Обычный 2 2 3 3 4 4 4 3" xfId="9343" xr:uid="{00000000-0005-0000-0000-0000DC250000}"/>
    <cellStyle name="Обычный 2 2 3 3 4 4 4 3 2" xfId="9344" xr:uid="{00000000-0005-0000-0000-0000DD250000}"/>
    <cellStyle name="Обычный 2 2 3 3 4 4 4 3 3" xfId="9345" xr:uid="{00000000-0005-0000-0000-0000DE250000}"/>
    <cellStyle name="Обычный 2 2 3 3 4 4 4 4" xfId="9346" xr:uid="{00000000-0005-0000-0000-0000DF250000}"/>
    <cellStyle name="Обычный 2 2 3 3 4 4 4 5" xfId="9347" xr:uid="{00000000-0005-0000-0000-0000E0250000}"/>
    <cellStyle name="Обычный 2 2 3 3 4 4 5" xfId="9348" xr:uid="{00000000-0005-0000-0000-0000E1250000}"/>
    <cellStyle name="Обычный 2 2 3 3 4 4 5 2" xfId="9349" xr:uid="{00000000-0005-0000-0000-0000E2250000}"/>
    <cellStyle name="Обычный 2 2 3 3 4 4 5 3" xfId="9350" xr:uid="{00000000-0005-0000-0000-0000E3250000}"/>
    <cellStyle name="Обычный 2 2 3 3 4 4 6" xfId="9351" xr:uid="{00000000-0005-0000-0000-0000E4250000}"/>
    <cellStyle name="Обычный 2 2 3 3 4 4 6 2" xfId="9352" xr:uid="{00000000-0005-0000-0000-0000E5250000}"/>
    <cellStyle name="Обычный 2 2 3 3 4 4 6 3" xfId="9353" xr:uid="{00000000-0005-0000-0000-0000E6250000}"/>
    <cellStyle name="Обычный 2 2 3 3 4 4 7" xfId="9354" xr:uid="{00000000-0005-0000-0000-0000E7250000}"/>
    <cellStyle name="Обычный 2 2 3 3 4 4 8" xfId="9355" xr:uid="{00000000-0005-0000-0000-0000E8250000}"/>
    <cellStyle name="Обычный 2 2 3 3 4 5" xfId="9356" xr:uid="{00000000-0005-0000-0000-0000E9250000}"/>
    <cellStyle name="Обычный 2 2 3 3 4 5 2" xfId="9357" xr:uid="{00000000-0005-0000-0000-0000EA250000}"/>
    <cellStyle name="Обычный 2 2 3 3 4 5 2 2" xfId="9358" xr:uid="{00000000-0005-0000-0000-0000EB250000}"/>
    <cellStyle name="Обычный 2 2 3 3 4 5 2 2 2" xfId="9359" xr:uid="{00000000-0005-0000-0000-0000EC250000}"/>
    <cellStyle name="Обычный 2 2 3 3 4 5 2 2 2 2" xfId="9360" xr:uid="{00000000-0005-0000-0000-0000ED250000}"/>
    <cellStyle name="Обычный 2 2 3 3 4 5 2 2 2 3" xfId="9361" xr:uid="{00000000-0005-0000-0000-0000EE250000}"/>
    <cellStyle name="Обычный 2 2 3 3 4 5 2 2 3" xfId="9362" xr:uid="{00000000-0005-0000-0000-0000EF250000}"/>
    <cellStyle name="Обычный 2 2 3 3 4 5 2 2 3 2" xfId="9363" xr:uid="{00000000-0005-0000-0000-0000F0250000}"/>
    <cellStyle name="Обычный 2 2 3 3 4 5 2 2 3 3" xfId="9364" xr:uid="{00000000-0005-0000-0000-0000F1250000}"/>
    <cellStyle name="Обычный 2 2 3 3 4 5 2 2 4" xfId="9365" xr:uid="{00000000-0005-0000-0000-0000F2250000}"/>
    <cellStyle name="Обычный 2 2 3 3 4 5 2 2 5" xfId="9366" xr:uid="{00000000-0005-0000-0000-0000F3250000}"/>
    <cellStyle name="Обычный 2 2 3 3 4 5 2 3" xfId="9367" xr:uid="{00000000-0005-0000-0000-0000F4250000}"/>
    <cellStyle name="Обычный 2 2 3 3 4 5 2 3 2" xfId="9368" xr:uid="{00000000-0005-0000-0000-0000F5250000}"/>
    <cellStyle name="Обычный 2 2 3 3 4 5 2 3 3" xfId="9369" xr:uid="{00000000-0005-0000-0000-0000F6250000}"/>
    <cellStyle name="Обычный 2 2 3 3 4 5 2 4" xfId="9370" xr:uid="{00000000-0005-0000-0000-0000F7250000}"/>
    <cellStyle name="Обычный 2 2 3 3 4 5 2 4 2" xfId="9371" xr:uid="{00000000-0005-0000-0000-0000F8250000}"/>
    <cellStyle name="Обычный 2 2 3 3 4 5 2 4 3" xfId="9372" xr:uid="{00000000-0005-0000-0000-0000F9250000}"/>
    <cellStyle name="Обычный 2 2 3 3 4 5 2 5" xfId="9373" xr:uid="{00000000-0005-0000-0000-0000FA250000}"/>
    <cellStyle name="Обычный 2 2 3 3 4 5 2 6" xfId="9374" xr:uid="{00000000-0005-0000-0000-0000FB250000}"/>
    <cellStyle name="Обычный 2 2 3 3 4 5 3" xfId="9375" xr:uid="{00000000-0005-0000-0000-0000FC250000}"/>
    <cellStyle name="Обычный 2 2 3 3 4 5 3 2" xfId="9376" xr:uid="{00000000-0005-0000-0000-0000FD250000}"/>
    <cellStyle name="Обычный 2 2 3 3 4 5 3 2 2" xfId="9377" xr:uid="{00000000-0005-0000-0000-0000FE250000}"/>
    <cellStyle name="Обычный 2 2 3 3 4 5 3 2 3" xfId="9378" xr:uid="{00000000-0005-0000-0000-0000FF250000}"/>
    <cellStyle name="Обычный 2 2 3 3 4 5 3 3" xfId="9379" xr:uid="{00000000-0005-0000-0000-000000260000}"/>
    <cellStyle name="Обычный 2 2 3 3 4 5 3 3 2" xfId="9380" xr:uid="{00000000-0005-0000-0000-000001260000}"/>
    <cellStyle name="Обычный 2 2 3 3 4 5 3 3 3" xfId="9381" xr:uid="{00000000-0005-0000-0000-000002260000}"/>
    <cellStyle name="Обычный 2 2 3 3 4 5 3 4" xfId="9382" xr:uid="{00000000-0005-0000-0000-000003260000}"/>
    <cellStyle name="Обычный 2 2 3 3 4 5 3 5" xfId="9383" xr:uid="{00000000-0005-0000-0000-000004260000}"/>
    <cellStyle name="Обычный 2 2 3 3 4 5 4" xfId="9384" xr:uid="{00000000-0005-0000-0000-000005260000}"/>
    <cellStyle name="Обычный 2 2 3 3 4 5 4 2" xfId="9385" xr:uid="{00000000-0005-0000-0000-000006260000}"/>
    <cellStyle name="Обычный 2 2 3 3 4 5 4 3" xfId="9386" xr:uid="{00000000-0005-0000-0000-000007260000}"/>
    <cellStyle name="Обычный 2 2 3 3 4 5 5" xfId="9387" xr:uid="{00000000-0005-0000-0000-000008260000}"/>
    <cellStyle name="Обычный 2 2 3 3 4 5 5 2" xfId="9388" xr:uid="{00000000-0005-0000-0000-000009260000}"/>
    <cellStyle name="Обычный 2 2 3 3 4 5 5 3" xfId="9389" xr:uid="{00000000-0005-0000-0000-00000A260000}"/>
    <cellStyle name="Обычный 2 2 3 3 4 5 6" xfId="9390" xr:uid="{00000000-0005-0000-0000-00000B260000}"/>
    <cellStyle name="Обычный 2 2 3 3 4 5 7" xfId="9391" xr:uid="{00000000-0005-0000-0000-00000C260000}"/>
    <cellStyle name="Обычный 2 2 3 3 4 6" xfId="9392" xr:uid="{00000000-0005-0000-0000-00000D260000}"/>
    <cellStyle name="Обычный 2 2 3 3 4 6 2" xfId="9393" xr:uid="{00000000-0005-0000-0000-00000E260000}"/>
    <cellStyle name="Обычный 2 2 3 3 4 6 2 2" xfId="9394" xr:uid="{00000000-0005-0000-0000-00000F260000}"/>
    <cellStyle name="Обычный 2 2 3 3 4 6 2 2 2" xfId="9395" xr:uid="{00000000-0005-0000-0000-000010260000}"/>
    <cellStyle name="Обычный 2 2 3 3 4 6 2 2 3" xfId="9396" xr:uid="{00000000-0005-0000-0000-000011260000}"/>
    <cellStyle name="Обычный 2 2 3 3 4 6 2 3" xfId="9397" xr:uid="{00000000-0005-0000-0000-000012260000}"/>
    <cellStyle name="Обычный 2 2 3 3 4 6 2 3 2" xfId="9398" xr:uid="{00000000-0005-0000-0000-000013260000}"/>
    <cellStyle name="Обычный 2 2 3 3 4 6 2 3 3" xfId="9399" xr:uid="{00000000-0005-0000-0000-000014260000}"/>
    <cellStyle name="Обычный 2 2 3 3 4 6 2 4" xfId="9400" xr:uid="{00000000-0005-0000-0000-000015260000}"/>
    <cellStyle name="Обычный 2 2 3 3 4 6 2 5" xfId="9401" xr:uid="{00000000-0005-0000-0000-000016260000}"/>
    <cellStyle name="Обычный 2 2 3 3 4 6 3" xfId="9402" xr:uid="{00000000-0005-0000-0000-000017260000}"/>
    <cellStyle name="Обычный 2 2 3 3 4 6 3 2" xfId="9403" xr:uid="{00000000-0005-0000-0000-000018260000}"/>
    <cellStyle name="Обычный 2 2 3 3 4 6 3 3" xfId="9404" xr:uid="{00000000-0005-0000-0000-000019260000}"/>
    <cellStyle name="Обычный 2 2 3 3 4 6 4" xfId="9405" xr:uid="{00000000-0005-0000-0000-00001A260000}"/>
    <cellStyle name="Обычный 2 2 3 3 4 6 4 2" xfId="9406" xr:uid="{00000000-0005-0000-0000-00001B260000}"/>
    <cellStyle name="Обычный 2 2 3 3 4 6 4 3" xfId="9407" xr:uid="{00000000-0005-0000-0000-00001C260000}"/>
    <cellStyle name="Обычный 2 2 3 3 4 6 5" xfId="9408" xr:uid="{00000000-0005-0000-0000-00001D260000}"/>
    <cellStyle name="Обычный 2 2 3 3 4 6 6" xfId="9409" xr:uid="{00000000-0005-0000-0000-00001E260000}"/>
    <cellStyle name="Обычный 2 2 3 3 4 7" xfId="9410" xr:uid="{00000000-0005-0000-0000-00001F260000}"/>
    <cellStyle name="Обычный 2 2 3 3 4 7 2" xfId="9411" xr:uid="{00000000-0005-0000-0000-000020260000}"/>
    <cellStyle name="Обычный 2 2 3 3 4 7 2 2" xfId="9412" xr:uid="{00000000-0005-0000-0000-000021260000}"/>
    <cellStyle name="Обычный 2 2 3 3 4 7 2 3" xfId="9413" xr:uid="{00000000-0005-0000-0000-000022260000}"/>
    <cellStyle name="Обычный 2 2 3 3 4 7 3" xfId="9414" xr:uid="{00000000-0005-0000-0000-000023260000}"/>
    <cellStyle name="Обычный 2 2 3 3 4 7 3 2" xfId="9415" xr:uid="{00000000-0005-0000-0000-000024260000}"/>
    <cellStyle name="Обычный 2 2 3 3 4 7 3 3" xfId="9416" xr:uid="{00000000-0005-0000-0000-000025260000}"/>
    <cellStyle name="Обычный 2 2 3 3 4 7 4" xfId="9417" xr:uid="{00000000-0005-0000-0000-000026260000}"/>
    <cellStyle name="Обычный 2 2 3 3 4 7 5" xfId="9418" xr:uid="{00000000-0005-0000-0000-000027260000}"/>
    <cellStyle name="Обычный 2 2 3 3 4 8" xfId="9419" xr:uid="{00000000-0005-0000-0000-000028260000}"/>
    <cellStyle name="Обычный 2 2 3 3 4 8 2" xfId="9420" xr:uid="{00000000-0005-0000-0000-000029260000}"/>
    <cellStyle name="Обычный 2 2 3 3 4 8 3" xfId="9421" xr:uid="{00000000-0005-0000-0000-00002A260000}"/>
    <cellStyle name="Обычный 2 2 3 3 4 9" xfId="9422" xr:uid="{00000000-0005-0000-0000-00002B260000}"/>
    <cellStyle name="Обычный 2 2 3 3 4 9 2" xfId="9423" xr:uid="{00000000-0005-0000-0000-00002C260000}"/>
    <cellStyle name="Обычный 2 2 3 3 4 9 3" xfId="9424" xr:uid="{00000000-0005-0000-0000-00002D260000}"/>
    <cellStyle name="Обычный 2 2 3 3 5" xfId="9425" xr:uid="{00000000-0005-0000-0000-00002E260000}"/>
    <cellStyle name="Обычный 2 2 3 3 5 2" xfId="9426" xr:uid="{00000000-0005-0000-0000-00002F260000}"/>
    <cellStyle name="Обычный 2 2 3 3 5 2 2" xfId="9427" xr:uid="{00000000-0005-0000-0000-000030260000}"/>
    <cellStyle name="Обычный 2 2 3 3 5 2 2 2" xfId="9428" xr:uid="{00000000-0005-0000-0000-000031260000}"/>
    <cellStyle name="Обычный 2 2 3 3 5 2 2 2 2" xfId="9429" xr:uid="{00000000-0005-0000-0000-000032260000}"/>
    <cellStyle name="Обычный 2 2 3 3 5 2 2 2 2 2" xfId="9430" xr:uid="{00000000-0005-0000-0000-000033260000}"/>
    <cellStyle name="Обычный 2 2 3 3 5 2 2 2 2 3" xfId="9431" xr:uid="{00000000-0005-0000-0000-000034260000}"/>
    <cellStyle name="Обычный 2 2 3 3 5 2 2 2 3" xfId="9432" xr:uid="{00000000-0005-0000-0000-000035260000}"/>
    <cellStyle name="Обычный 2 2 3 3 5 2 2 2 3 2" xfId="9433" xr:uid="{00000000-0005-0000-0000-000036260000}"/>
    <cellStyle name="Обычный 2 2 3 3 5 2 2 2 3 3" xfId="9434" xr:uid="{00000000-0005-0000-0000-000037260000}"/>
    <cellStyle name="Обычный 2 2 3 3 5 2 2 2 4" xfId="9435" xr:uid="{00000000-0005-0000-0000-000038260000}"/>
    <cellStyle name="Обычный 2 2 3 3 5 2 2 2 5" xfId="9436" xr:uid="{00000000-0005-0000-0000-000039260000}"/>
    <cellStyle name="Обычный 2 2 3 3 5 2 2 3" xfId="9437" xr:uid="{00000000-0005-0000-0000-00003A260000}"/>
    <cellStyle name="Обычный 2 2 3 3 5 2 2 3 2" xfId="9438" xr:uid="{00000000-0005-0000-0000-00003B260000}"/>
    <cellStyle name="Обычный 2 2 3 3 5 2 2 3 3" xfId="9439" xr:uid="{00000000-0005-0000-0000-00003C260000}"/>
    <cellStyle name="Обычный 2 2 3 3 5 2 2 4" xfId="9440" xr:uid="{00000000-0005-0000-0000-00003D260000}"/>
    <cellStyle name="Обычный 2 2 3 3 5 2 2 4 2" xfId="9441" xr:uid="{00000000-0005-0000-0000-00003E260000}"/>
    <cellStyle name="Обычный 2 2 3 3 5 2 2 4 3" xfId="9442" xr:uid="{00000000-0005-0000-0000-00003F260000}"/>
    <cellStyle name="Обычный 2 2 3 3 5 2 2 5" xfId="9443" xr:uid="{00000000-0005-0000-0000-000040260000}"/>
    <cellStyle name="Обычный 2 2 3 3 5 2 2 6" xfId="9444" xr:uid="{00000000-0005-0000-0000-000041260000}"/>
    <cellStyle name="Обычный 2 2 3 3 5 2 3" xfId="9445" xr:uid="{00000000-0005-0000-0000-000042260000}"/>
    <cellStyle name="Обычный 2 2 3 3 5 2 3 2" xfId="9446" xr:uid="{00000000-0005-0000-0000-000043260000}"/>
    <cellStyle name="Обычный 2 2 3 3 5 2 3 2 2" xfId="9447" xr:uid="{00000000-0005-0000-0000-000044260000}"/>
    <cellStyle name="Обычный 2 2 3 3 5 2 3 2 3" xfId="9448" xr:uid="{00000000-0005-0000-0000-000045260000}"/>
    <cellStyle name="Обычный 2 2 3 3 5 2 3 3" xfId="9449" xr:uid="{00000000-0005-0000-0000-000046260000}"/>
    <cellStyle name="Обычный 2 2 3 3 5 2 3 3 2" xfId="9450" xr:uid="{00000000-0005-0000-0000-000047260000}"/>
    <cellStyle name="Обычный 2 2 3 3 5 2 3 3 3" xfId="9451" xr:uid="{00000000-0005-0000-0000-000048260000}"/>
    <cellStyle name="Обычный 2 2 3 3 5 2 3 4" xfId="9452" xr:uid="{00000000-0005-0000-0000-000049260000}"/>
    <cellStyle name="Обычный 2 2 3 3 5 2 3 5" xfId="9453" xr:uid="{00000000-0005-0000-0000-00004A260000}"/>
    <cellStyle name="Обычный 2 2 3 3 5 2 4" xfId="9454" xr:uid="{00000000-0005-0000-0000-00004B260000}"/>
    <cellStyle name="Обычный 2 2 3 3 5 2 4 2" xfId="9455" xr:uid="{00000000-0005-0000-0000-00004C260000}"/>
    <cellStyle name="Обычный 2 2 3 3 5 2 4 3" xfId="9456" xr:uid="{00000000-0005-0000-0000-00004D260000}"/>
    <cellStyle name="Обычный 2 2 3 3 5 2 5" xfId="9457" xr:uid="{00000000-0005-0000-0000-00004E260000}"/>
    <cellStyle name="Обычный 2 2 3 3 5 2 5 2" xfId="9458" xr:uid="{00000000-0005-0000-0000-00004F260000}"/>
    <cellStyle name="Обычный 2 2 3 3 5 2 5 3" xfId="9459" xr:uid="{00000000-0005-0000-0000-000050260000}"/>
    <cellStyle name="Обычный 2 2 3 3 5 2 6" xfId="9460" xr:uid="{00000000-0005-0000-0000-000051260000}"/>
    <cellStyle name="Обычный 2 2 3 3 5 2 7" xfId="9461" xr:uid="{00000000-0005-0000-0000-000052260000}"/>
    <cellStyle name="Обычный 2 2 3 3 5 3" xfId="9462" xr:uid="{00000000-0005-0000-0000-000053260000}"/>
    <cellStyle name="Обычный 2 2 3 3 5 3 2" xfId="9463" xr:uid="{00000000-0005-0000-0000-000054260000}"/>
    <cellStyle name="Обычный 2 2 3 3 5 3 2 2" xfId="9464" xr:uid="{00000000-0005-0000-0000-000055260000}"/>
    <cellStyle name="Обычный 2 2 3 3 5 3 2 2 2" xfId="9465" xr:uid="{00000000-0005-0000-0000-000056260000}"/>
    <cellStyle name="Обычный 2 2 3 3 5 3 2 2 3" xfId="9466" xr:uid="{00000000-0005-0000-0000-000057260000}"/>
    <cellStyle name="Обычный 2 2 3 3 5 3 2 3" xfId="9467" xr:uid="{00000000-0005-0000-0000-000058260000}"/>
    <cellStyle name="Обычный 2 2 3 3 5 3 2 3 2" xfId="9468" xr:uid="{00000000-0005-0000-0000-000059260000}"/>
    <cellStyle name="Обычный 2 2 3 3 5 3 2 3 3" xfId="9469" xr:uid="{00000000-0005-0000-0000-00005A260000}"/>
    <cellStyle name="Обычный 2 2 3 3 5 3 2 4" xfId="9470" xr:uid="{00000000-0005-0000-0000-00005B260000}"/>
    <cellStyle name="Обычный 2 2 3 3 5 3 2 5" xfId="9471" xr:uid="{00000000-0005-0000-0000-00005C260000}"/>
    <cellStyle name="Обычный 2 2 3 3 5 3 3" xfId="9472" xr:uid="{00000000-0005-0000-0000-00005D260000}"/>
    <cellStyle name="Обычный 2 2 3 3 5 3 3 2" xfId="9473" xr:uid="{00000000-0005-0000-0000-00005E260000}"/>
    <cellStyle name="Обычный 2 2 3 3 5 3 3 3" xfId="9474" xr:uid="{00000000-0005-0000-0000-00005F260000}"/>
    <cellStyle name="Обычный 2 2 3 3 5 3 4" xfId="9475" xr:uid="{00000000-0005-0000-0000-000060260000}"/>
    <cellStyle name="Обычный 2 2 3 3 5 3 4 2" xfId="9476" xr:uid="{00000000-0005-0000-0000-000061260000}"/>
    <cellStyle name="Обычный 2 2 3 3 5 3 4 3" xfId="9477" xr:uid="{00000000-0005-0000-0000-000062260000}"/>
    <cellStyle name="Обычный 2 2 3 3 5 3 5" xfId="9478" xr:uid="{00000000-0005-0000-0000-000063260000}"/>
    <cellStyle name="Обычный 2 2 3 3 5 3 6" xfId="9479" xr:uid="{00000000-0005-0000-0000-000064260000}"/>
    <cellStyle name="Обычный 2 2 3 3 5 4" xfId="9480" xr:uid="{00000000-0005-0000-0000-000065260000}"/>
    <cellStyle name="Обычный 2 2 3 3 5 4 2" xfId="9481" xr:uid="{00000000-0005-0000-0000-000066260000}"/>
    <cellStyle name="Обычный 2 2 3 3 5 4 2 2" xfId="9482" xr:uid="{00000000-0005-0000-0000-000067260000}"/>
    <cellStyle name="Обычный 2 2 3 3 5 4 2 3" xfId="9483" xr:uid="{00000000-0005-0000-0000-000068260000}"/>
    <cellStyle name="Обычный 2 2 3 3 5 4 3" xfId="9484" xr:uid="{00000000-0005-0000-0000-000069260000}"/>
    <cellStyle name="Обычный 2 2 3 3 5 4 3 2" xfId="9485" xr:uid="{00000000-0005-0000-0000-00006A260000}"/>
    <cellStyle name="Обычный 2 2 3 3 5 4 3 3" xfId="9486" xr:uid="{00000000-0005-0000-0000-00006B260000}"/>
    <cellStyle name="Обычный 2 2 3 3 5 4 4" xfId="9487" xr:uid="{00000000-0005-0000-0000-00006C260000}"/>
    <cellStyle name="Обычный 2 2 3 3 5 4 5" xfId="9488" xr:uid="{00000000-0005-0000-0000-00006D260000}"/>
    <cellStyle name="Обычный 2 2 3 3 5 5" xfId="9489" xr:uid="{00000000-0005-0000-0000-00006E260000}"/>
    <cellStyle name="Обычный 2 2 3 3 5 5 2" xfId="9490" xr:uid="{00000000-0005-0000-0000-00006F260000}"/>
    <cellStyle name="Обычный 2 2 3 3 5 5 3" xfId="9491" xr:uid="{00000000-0005-0000-0000-000070260000}"/>
    <cellStyle name="Обычный 2 2 3 3 5 6" xfId="9492" xr:uid="{00000000-0005-0000-0000-000071260000}"/>
    <cellStyle name="Обычный 2 2 3 3 5 6 2" xfId="9493" xr:uid="{00000000-0005-0000-0000-000072260000}"/>
    <cellStyle name="Обычный 2 2 3 3 5 6 3" xfId="9494" xr:uid="{00000000-0005-0000-0000-000073260000}"/>
    <cellStyle name="Обычный 2 2 3 3 5 7" xfId="9495" xr:uid="{00000000-0005-0000-0000-000074260000}"/>
    <cellStyle name="Обычный 2 2 3 3 5 8" xfId="9496" xr:uid="{00000000-0005-0000-0000-000075260000}"/>
    <cellStyle name="Обычный 2 2 3 3 6" xfId="9497" xr:uid="{00000000-0005-0000-0000-000076260000}"/>
    <cellStyle name="Обычный 2 2 3 3 6 2" xfId="9498" xr:uid="{00000000-0005-0000-0000-000077260000}"/>
    <cellStyle name="Обычный 2 2 3 3 6 2 2" xfId="9499" xr:uid="{00000000-0005-0000-0000-000078260000}"/>
    <cellStyle name="Обычный 2 2 3 3 6 2 2 2" xfId="9500" xr:uid="{00000000-0005-0000-0000-000079260000}"/>
    <cellStyle name="Обычный 2 2 3 3 6 2 2 2 2" xfId="9501" xr:uid="{00000000-0005-0000-0000-00007A260000}"/>
    <cellStyle name="Обычный 2 2 3 3 6 2 2 2 2 2" xfId="9502" xr:uid="{00000000-0005-0000-0000-00007B260000}"/>
    <cellStyle name="Обычный 2 2 3 3 6 2 2 2 2 3" xfId="9503" xr:uid="{00000000-0005-0000-0000-00007C260000}"/>
    <cellStyle name="Обычный 2 2 3 3 6 2 2 2 3" xfId="9504" xr:uid="{00000000-0005-0000-0000-00007D260000}"/>
    <cellStyle name="Обычный 2 2 3 3 6 2 2 2 3 2" xfId="9505" xr:uid="{00000000-0005-0000-0000-00007E260000}"/>
    <cellStyle name="Обычный 2 2 3 3 6 2 2 2 3 3" xfId="9506" xr:uid="{00000000-0005-0000-0000-00007F260000}"/>
    <cellStyle name="Обычный 2 2 3 3 6 2 2 2 4" xfId="9507" xr:uid="{00000000-0005-0000-0000-000080260000}"/>
    <cellStyle name="Обычный 2 2 3 3 6 2 2 2 5" xfId="9508" xr:uid="{00000000-0005-0000-0000-000081260000}"/>
    <cellStyle name="Обычный 2 2 3 3 6 2 2 3" xfId="9509" xr:uid="{00000000-0005-0000-0000-000082260000}"/>
    <cellStyle name="Обычный 2 2 3 3 6 2 2 3 2" xfId="9510" xr:uid="{00000000-0005-0000-0000-000083260000}"/>
    <cellStyle name="Обычный 2 2 3 3 6 2 2 3 3" xfId="9511" xr:uid="{00000000-0005-0000-0000-000084260000}"/>
    <cellStyle name="Обычный 2 2 3 3 6 2 2 4" xfId="9512" xr:uid="{00000000-0005-0000-0000-000085260000}"/>
    <cellStyle name="Обычный 2 2 3 3 6 2 2 4 2" xfId="9513" xr:uid="{00000000-0005-0000-0000-000086260000}"/>
    <cellStyle name="Обычный 2 2 3 3 6 2 2 4 3" xfId="9514" xr:uid="{00000000-0005-0000-0000-000087260000}"/>
    <cellStyle name="Обычный 2 2 3 3 6 2 2 5" xfId="9515" xr:uid="{00000000-0005-0000-0000-000088260000}"/>
    <cellStyle name="Обычный 2 2 3 3 6 2 2 6" xfId="9516" xr:uid="{00000000-0005-0000-0000-000089260000}"/>
    <cellStyle name="Обычный 2 2 3 3 6 2 3" xfId="9517" xr:uid="{00000000-0005-0000-0000-00008A260000}"/>
    <cellStyle name="Обычный 2 2 3 3 6 2 3 2" xfId="9518" xr:uid="{00000000-0005-0000-0000-00008B260000}"/>
    <cellStyle name="Обычный 2 2 3 3 6 2 3 2 2" xfId="9519" xr:uid="{00000000-0005-0000-0000-00008C260000}"/>
    <cellStyle name="Обычный 2 2 3 3 6 2 3 2 3" xfId="9520" xr:uid="{00000000-0005-0000-0000-00008D260000}"/>
    <cellStyle name="Обычный 2 2 3 3 6 2 3 3" xfId="9521" xr:uid="{00000000-0005-0000-0000-00008E260000}"/>
    <cellStyle name="Обычный 2 2 3 3 6 2 3 3 2" xfId="9522" xr:uid="{00000000-0005-0000-0000-00008F260000}"/>
    <cellStyle name="Обычный 2 2 3 3 6 2 3 3 3" xfId="9523" xr:uid="{00000000-0005-0000-0000-000090260000}"/>
    <cellStyle name="Обычный 2 2 3 3 6 2 3 4" xfId="9524" xr:uid="{00000000-0005-0000-0000-000091260000}"/>
    <cellStyle name="Обычный 2 2 3 3 6 2 3 5" xfId="9525" xr:uid="{00000000-0005-0000-0000-000092260000}"/>
    <cellStyle name="Обычный 2 2 3 3 6 2 4" xfId="9526" xr:uid="{00000000-0005-0000-0000-000093260000}"/>
    <cellStyle name="Обычный 2 2 3 3 6 2 4 2" xfId="9527" xr:uid="{00000000-0005-0000-0000-000094260000}"/>
    <cellStyle name="Обычный 2 2 3 3 6 2 4 3" xfId="9528" xr:uid="{00000000-0005-0000-0000-000095260000}"/>
    <cellStyle name="Обычный 2 2 3 3 6 2 5" xfId="9529" xr:uid="{00000000-0005-0000-0000-000096260000}"/>
    <cellStyle name="Обычный 2 2 3 3 6 2 5 2" xfId="9530" xr:uid="{00000000-0005-0000-0000-000097260000}"/>
    <cellStyle name="Обычный 2 2 3 3 6 2 5 3" xfId="9531" xr:uid="{00000000-0005-0000-0000-000098260000}"/>
    <cellStyle name="Обычный 2 2 3 3 6 2 6" xfId="9532" xr:uid="{00000000-0005-0000-0000-000099260000}"/>
    <cellStyle name="Обычный 2 2 3 3 6 2 7" xfId="9533" xr:uid="{00000000-0005-0000-0000-00009A260000}"/>
    <cellStyle name="Обычный 2 2 3 3 6 3" xfId="9534" xr:uid="{00000000-0005-0000-0000-00009B260000}"/>
    <cellStyle name="Обычный 2 2 3 3 6 3 2" xfId="9535" xr:uid="{00000000-0005-0000-0000-00009C260000}"/>
    <cellStyle name="Обычный 2 2 3 3 6 3 2 2" xfId="9536" xr:uid="{00000000-0005-0000-0000-00009D260000}"/>
    <cellStyle name="Обычный 2 2 3 3 6 3 2 2 2" xfId="9537" xr:uid="{00000000-0005-0000-0000-00009E260000}"/>
    <cellStyle name="Обычный 2 2 3 3 6 3 2 2 3" xfId="9538" xr:uid="{00000000-0005-0000-0000-00009F260000}"/>
    <cellStyle name="Обычный 2 2 3 3 6 3 2 3" xfId="9539" xr:uid="{00000000-0005-0000-0000-0000A0260000}"/>
    <cellStyle name="Обычный 2 2 3 3 6 3 2 3 2" xfId="9540" xr:uid="{00000000-0005-0000-0000-0000A1260000}"/>
    <cellStyle name="Обычный 2 2 3 3 6 3 2 3 3" xfId="9541" xr:uid="{00000000-0005-0000-0000-0000A2260000}"/>
    <cellStyle name="Обычный 2 2 3 3 6 3 2 4" xfId="9542" xr:uid="{00000000-0005-0000-0000-0000A3260000}"/>
    <cellStyle name="Обычный 2 2 3 3 6 3 2 5" xfId="9543" xr:uid="{00000000-0005-0000-0000-0000A4260000}"/>
    <cellStyle name="Обычный 2 2 3 3 6 3 3" xfId="9544" xr:uid="{00000000-0005-0000-0000-0000A5260000}"/>
    <cellStyle name="Обычный 2 2 3 3 6 3 3 2" xfId="9545" xr:uid="{00000000-0005-0000-0000-0000A6260000}"/>
    <cellStyle name="Обычный 2 2 3 3 6 3 3 3" xfId="9546" xr:uid="{00000000-0005-0000-0000-0000A7260000}"/>
    <cellStyle name="Обычный 2 2 3 3 6 3 4" xfId="9547" xr:uid="{00000000-0005-0000-0000-0000A8260000}"/>
    <cellStyle name="Обычный 2 2 3 3 6 3 4 2" xfId="9548" xr:uid="{00000000-0005-0000-0000-0000A9260000}"/>
    <cellStyle name="Обычный 2 2 3 3 6 3 4 3" xfId="9549" xr:uid="{00000000-0005-0000-0000-0000AA260000}"/>
    <cellStyle name="Обычный 2 2 3 3 6 3 5" xfId="9550" xr:uid="{00000000-0005-0000-0000-0000AB260000}"/>
    <cellStyle name="Обычный 2 2 3 3 6 3 6" xfId="9551" xr:uid="{00000000-0005-0000-0000-0000AC260000}"/>
    <cellStyle name="Обычный 2 2 3 3 6 4" xfId="9552" xr:uid="{00000000-0005-0000-0000-0000AD260000}"/>
    <cellStyle name="Обычный 2 2 3 3 6 4 2" xfId="9553" xr:uid="{00000000-0005-0000-0000-0000AE260000}"/>
    <cellStyle name="Обычный 2 2 3 3 6 4 2 2" xfId="9554" xr:uid="{00000000-0005-0000-0000-0000AF260000}"/>
    <cellStyle name="Обычный 2 2 3 3 6 4 2 3" xfId="9555" xr:uid="{00000000-0005-0000-0000-0000B0260000}"/>
    <cellStyle name="Обычный 2 2 3 3 6 4 3" xfId="9556" xr:uid="{00000000-0005-0000-0000-0000B1260000}"/>
    <cellStyle name="Обычный 2 2 3 3 6 4 3 2" xfId="9557" xr:uid="{00000000-0005-0000-0000-0000B2260000}"/>
    <cellStyle name="Обычный 2 2 3 3 6 4 3 3" xfId="9558" xr:uid="{00000000-0005-0000-0000-0000B3260000}"/>
    <cellStyle name="Обычный 2 2 3 3 6 4 4" xfId="9559" xr:uid="{00000000-0005-0000-0000-0000B4260000}"/>
    <cellStyle name="Обычный 2 2 3 3 6 4 5" xfId="9560" xr:uid="{00000000-0005-0000-0000-0000B5260000}"/>
    <cellStyle name="Обычный 2 2 3 3 6 5" xfId="9561" xr:uid="{00000000-0005-0000-0000-0000B6260000}"/>
    <cellStyle name="Обычный 2 2 3 3 6 5 2" xfId="9562" xr:uid="{00000000-0005-0000-0000-0000B7260000}"/>
    <cellStyle name="Обычный 2 2 3 3 6 5 3" xfId="9563" xr:uid="{00000000-0005-0000-0000-0000B8260000}"/>
    <cellStyle name="Обычный 2 2 3 3 6 6" xfId="9564" xr:uid="{00000000-0005-0000-0000-0000B9260000}"/>
    <cellStyle name="Обычный 2 2 3 3 6 6 2" xfId="9565" xr:uid="{00000000-0005-0000-0000-0000BA260000}"/>
    <cellStyle name="Обычный 2 2 3 3 6 6 3" xfId="9566" xr:uid="{00000000-0005-0000-0000-0000BB260000}"/>
    <cellStyle name="Обычный 2 2 3 3 6 7" xfId="9567" xr:uid="{00000000-0005-0000-0000-0000BC260000}"/>
    <cellStyle name="Обычный 2 2 3 3 6 8" xfId="9568" xr:uid="{00000000-0005-0000-0000-0000BD260000}"/>
    <cellStyle name="Обычный 2 2 3 3 7" xfId="9569" xr:uid="{00000000-0005-0000-0000-0000BE260000}"/>
    <cellStyle name="Обычный 2 2 3 3 7 2" xfId="9570" xr:uid="{00000000-0005-0000-0000-0000BF260000}"/>
    <cellStyle name="Обычный 2 2 3 3 7 2 2" xfId="9571" xr:uid="{00000000-0005-0000-0000-0000C0260000}"/>
    <cellStyle name="Обычный 2 2 3 3 7 2 2 2" xfId="9572" xr:uid="{00000000-0005-0000-0000-0000C1260000}"/>
    <cellStyle name="Обычный 2 2 3 3 7 2 2 2 2" xfId="9573" xr:uid="{00000000-0005-0000-0000-0000C2260000}"/>
    <cellStyle name="Обычный 2 2 3 3 7 2 2 2 2 2" xfId="9574" xr:uid="{00000000-0005-0000-0000-0000C3260000}"/>
    <cellStyle name="Обычный 2 2 3 3 7 2 2 2 2 3" xfId="9575" xr:uid="{00000000-0005-0000-0000-0000C4260000}"/>
    <cellStyle name="Обычный 2 2 3 3 7 2 2 2 3" xfId="9576" xr:uid="{00000000-0005-0000-0000-0000C5260000}"/>
    <cellStyle name="Обычный 2 2 3 3 7 2 2 2 3 2" xfId="9577" xr:uid="{00000000-0005-0000-0000-0000C6260000}"/>
    <cellStyle name="Обычный 2 2 3 3 7 2 2 2 3 3" xfId="9578" xr:uid="{00000000-0005-0000-0000-0000C7260000}"/>
    <cellStyle name="Обычный 2 2 3 3 7 2 2 2 4" xfId="9579" xr:uid="{00000000-0005-0000-0000-0000C8260000}"/>
    <cellStyle name="Обычный 2 2 3 3 7 2 2 2 5" xfId="9580" xr:uid="{00000000-0005-0000-0000-0000C9260000}"/>
    <cellStyle name="Обычный 2 2 3 3 7 2 2 3" xfId="9581" xr:uid="{00000000-0005-0000-0000-0000CA260000}"/>
    <cellStyle name="Обычный 2 2 3 3 7 2 2 3 2" xfId="9582" xr:uid="{00000000-0005-0000-0000-0000CB260000}"/>
    <cellStyle name="Обычный 2 2 3 3 7 2 2 3 3" xfId="9583" xr:uid="{00000000-0005-0000-0000-0000CC260000}"/>
    <cellStyle name="Обычный 2 2 3 3 7 2 2 4" xfId="9584" xr:uid="{00000000-0005-0000-0000-0000CD260000}"/>
    <cellStyle name="Обычный 2 2 3 3 7 2 2 4 2" xfId="9585" xr:uid="{00000000-0005-0000-0000-0000CE260000}"/>
    <cellStyle name="Обычный 2 2 3 3 7 2 2 4 3" xfId="9586" xr:uid="{00000000-0005-0000-0000-0000CF260000}"/>
    <cellStyle name="Обычный 2 2 3 3 7 2 2 5" xfId="9587" xr:uid="{00000000-0005-0000-0000-0000D0260000}"/>
    <cellStyle name="Обычный 2 2 3 3 7 2 2 6" xfId="9588" xr:uid="{00000000-0005-0000-0000-0000D1260000}"/>
    <cellStyle name="Обычный 2 2 3 3 7 2 3" xfId="9589" xr:uid="{00000000-0005-0000-0000-0000D2260000}"/>
    <cellStyle name="Обычный 2 2 3 3 7 2 3 2" xfId="9590" xr:uid="{00000000-0005-0000-0000-0000D3260000}"/>
    <cellStyle name="Обычный 2 2 3 3 7 2 3 2 2" xfId="9591" xr:uid="{00000000-0005-0000-0000-0000D4260000}"/>
    <cellStyle name="Обычный 2 2 3 3 7 2 3 2 3" xfId="9592" xr:uid="{00000000-0005-0000-0000-0000D5260000}"/>
    <cellStyle name="Обычный 2 2 3 3 7 2 3 3" xfId="9593" xr:uid="{00000000-0005-0000-0000-0000D6260000}"/>
    <cellStyle name="Обычный 2 2 3 3 7 2 3 3 2" xfId="9594" xr:uid="{00000000-0005-0000-0000-0000D7260000}"/>
    <cellStyle name="Обычный 2 2 3 3 7 2 3 3 3" xfId="9595" xr:uid="{00000000-0005-0000-0000-0000D8260000}"/>
    <cellStyle name="Обычный 2 2 3 3 7 2 3 4" xfId="9596" xr:uid="{00000000-0005-0000-0000-0000D9260000}"/>
    <cellStyle name="Обычный 2 2 3 3 7 2 3 5" xfId="9597" xr:uid="{00000000-0005-0000-0000-0000DA260000}"/>
    <cellStyle name="Обычный 2 2 3 3 7 2 4" xfId="9598" xr:uid="{00000000-0005-0000-0000-0000DB260000}"/>
    <cellStyle name="Обычный 2 2 3 3 7 2 4 2" xfId="9599" xr:uid="{00000000-0005-0000-0000-0000DC260000}"/>
    <cellStyle name="Обычный 2 2 3 3 7 2 4 3" xfId="9600" xr:uid="{00000000-0005-0000-0000-0000DD260000}"/>
    <cellStyle name="Обычный 2 2 3 3 7 2 5" xfId="9601" xr:uid="{00000000-0005-0000-0000-0000DE260000}"/>
    <cellStyle name="Обычный 2 2 3 3 7 2 5 2" xfId="9602" xr:uid="{00000000-0005-0000-0000-0000DF260000}"/>
    <cellStyle name="Обычный 2 2 3 3 7 2 5 3" xfId="9603" xr:uid="{00000000-0005-0000-0000-0000E0260000}"/>
    <cellStyle name="Обычный 2 2 3 3 7 2 6" xfId="9604" xr:uid="{00000000-0005-0000-0000-0000E1260000}"/>
    <cellStyle name="Обычный 2 2 3 3 7 2 7" xfId="9605" xr:uid="{00000000-0005-0000-0000-0000E2260000}"/>
    <cellStyle name="Обычный 2 2 3 3 7 3" xfId="9606" xr:uid="{00000000-0005-0000-0000-0000E3260000}"/>
    <cellStyle name="Обычный 2 2 3 3 7 3 2" xfId="9607" xr:uid="{00000000-0005-0000-0000-0000E4260000}"/>
    <cellStyle name="Обычный 2 2 3 3 7 3 2 2" xfId="9608" xr:uid="{00000000-0005-0000-0000-0000E5260000}"/>
    <cellStyle name="Обычный 2 2 3 3 7 3 2 2 2" xfId="9609" xr:uid="{00000000-0005-0000-0000-0000E6260000}"/>
    <cellStyle name="Обычный 2 2 3 3 7 3 2 2 3" xfId="9610" xr:uid="{00000000-0005-0000-0000-0000E7260000}"/>
    <cellStyle name="Обычный 2 2 3 3 7 3 2 3" xfId="9611" xr:uid="{00000000-0005-0000-0000-0000E8260000}"/>
    <cellStyle name="Обычный 2 2 3 3 7 3 2 3 2" xfId="9612" xr:uid="{00000000-0005-0000-0000-0000E9260000}"/>
    <cellStyle name="Обычный 2 2 3 3 7 3 2 3 3" xfId="9613" xr:uid="{00000000-0005-0000-0000-0000EA260000}"/>
    <cellStyle name="Обычный 2 2 3 3 7 3 2 4" xfId="9614" xr:uid="{00000000-0005-0000-0000-0000EB260000}"/>
    <cellStyle name="Обычный 2 2 3 3 7 3 2 5" xfId="9615" xr:uid="{00000000-0005-0000-0000-0000EC260000}"/>
    <cellStyle name="Обычный 2 2 3 3 7 3 3" xfId="9616" xr:uid="{00000000-0005-0000-0000-0000ED260000}"/>
    <cellStyle name="Обычный 2 2 3 3 7 3 3 2" xfId="9617" xr:uid="{00000000-0005-0000-0000-0000EE260000}"/>
    <cellStyle name="Обычный 2 2 3 3 7 3 3 3" xfId="9618" xr:uid="{00000000-0005-0000-0000-0000EF260000}"/>
    <cellStyle name="Обычный 2 2 3 3 7 3 4" xfId="9619" xr:uid="{00000000-0005-0000-0000-0000F0260000}"/>
    <cellStyle name="Обычный 2 2 3 3 7 3 4 2" xfId="9620" xr:uid="{00000000-0005-0000-0000-0000F1260000}"/>
    <cellStyle name="Обычный 2 2 3 3 7 3 4 3" xfId="9621" xr:uid="{00000000-0005-0000-0000-0000F2260000}"/>
    <cellStyle name="Обычный 2 2 3 3 7 3 5" xfId="9622" xr:uid="{00000000-0005-0000-0000-0000F3260000}"/>
    <cellStyle name="Обычный 2 2 3 3 7 3 6" xfId="9623" xr:uid="{00000000-0005-0000-0000-0000F4260000}"/>
    <cellStyle name="Обычный 2 2 3 3 7 4" xfId="9624" xr:uid="{00000000-0005-0000-0000-0000F5260000}"/>
    <cellStyle name="Обычный 2 2 3 3 7 4 2" xfId="9625" xr:uid="{00000000-0005-0000-0000-0000F6260000}"/>
    <cellStyle name="Обычный 2 2 3 3 7 4 2 2" xfId="9626" xr:uid="{00000000-0005-0000-0000-0000F7260000}"/>
    <cellStyle name="Обычный 2 2 3 3 7 4 2 3" xfId="9627" xr:uid="{00000000-0005-0000-0000-0000F8260000}"/>
    <cellStyle name="Обычный 2 2 3 3 7 4 3" xfId="9628" xr:uid="{00000000-0005-0000-0000-0000F9260000}"/>
    <cellStyle name="Обычный 2 2 3 3 7 4 3 2" xfId="9629" xr:uid="{00000000-0005-0000-0000-0000FA260000}"/>
    <cellStyle name="Обычный 2 2 3 3 7 4 3 3" xfId="9630" xr:uid="{00000000-0005-0000-0000-0000FB260000}"/>
    <cellStyle name="Обычный 2 2 3 3 7 4 4" xfId="9631" xr:uid="{00000000-0005-0000-0000-0000FC260000}"/>
    <cellStyle name="Обычный 2 2 3 3 7 4 5" xfId="9632" xr:uid="{00000000-0005-0000-0000-0000FD260000}"/>
    <cellStyle name="Обычный 2 2 3 3 7 5" xfId="9633" xr:uid="{00000000-0005-0000-0000-0000FE260000}"/>
    <cellStyle name="Обычный 2 2 3 3 7 5 2" xfId="9634" xr:uid="{00000000-0005-0000-0000-0000FF260000}"/>
    <cellStyle name="Обычный 2 2 3 3 7 5 3" xfId="9635" xr:uid="{00000000-0005-0000-0000-000000270000}"/>
    <cellStyle name="Обычный 2 2 3 3 7 6" xfId="9636" xr:uid="{00000000-0005-0000-0000-000001270000}"/>
    <cellStyle name="Обычный 2 2 3 3 7 6 2" xfId="9637" xr:uid="{00000000-0005-0000-0000-000002270000}"/>
    <cellStyle name="Обычный 2 2 3 3 7 6 3" xfId="9638" xr:uid="{00000000-0005-0000-0000-000003270000}"/>
    <cellStyle name="Обычный 2 2 3 3 7 7" xfId="9639" xr:uid="{00000000-0005-0000-0000-000004270000}"/>
    <cellStyle name="Обычный 2 2 3 3 7 8" xfId="9640" xr:uid="{00000000-0005-0000-0000-000005270000}"/>
    <cellStyle name="Обычный 2 2 3 3 8" xfId="9641" xr:uid="{00000000-0005-0000-0000-000006270000}"/>
    <cellStyle name="Обычный 2 2 3 3 8 2" xfId="9642" xr:uid="{00000000-0005-0000-0000-000007270000}"/>
    <cellStyle name="Обычный 2 2 3 3 8 2 2" xfId="9643" xr:uid="{00000000-0005-0000-0000-000008270000}"/>
    <cellStyle name="Обычный 2 2 3 3 8 2 2 2" xfId="9644" xr:uid="{00000000-0005-0000-0000-000009270000}"/>
    <cellStyle name="Обычный 2 2 3 3 8 2 2 2 2" xfId="9645" xr:uid="{00000000-0005-0000-0000-00000A270000}"/>
    <cellStyle name="Обычный 2 2 3 3 8 2 2 2 3" xfId="9646" xr:uid="{00000000-0005-0000-0000-00000B270000}"/>
    <cellStyle name="Обычный 2 2 3 3 8 2 2 3" xfId="9647" xr:uid="{00000000-0005-0000-0000-00000C270000}"/>
    <cellStyle name="Обычный 2 2 3 3 8 2 2 3 2" xfId="9648" xr:uid="{00000000-0005-0000-0000-00000D270000}"/>
    <cellStyle name="Обычный 2 2 3 3 8 2 2 3 3" xfId="9649" xr:uid="{00000000-0005-0000-0000-00000E270000}"/>
    <cellStyle name="Обычный 2 2 3 3 8 2 2 4" xfId="9650" xr:uid="{00000000-0005-0000-0000-00000F270000}"/>
    <cellStyle name="Обычный 2 2 3 3 8 2 2 5" xfId="9651" xr:uid="{00000000-0005-0000-0000-000010270000}"/>
    <cellStyle name="Обычный 2 2 3 3 8 2 3" xfId="9652" xr:uid="{00000000-0005-0000-0000-000011270000}"/>
    <cellStyle name="Обычный 2 2 3 3 8 2 3 2" xfId="9653" xr:uid="{00000000-0005-0000-0000-000012270000}"/>
    <cellStyle name="Обычный 2 2 3 3 8 2 3 3" xfId="9654" xr:uid="{00000000-0005-0000-0000-000013270000}"/>
    <cellStyle name="Обычный 2 2 3 3 8 2 4" xfId="9655" xr:uid="{00000000-0005-0000-0000-000014270000}"/>
    <cellStyle name="Обычный 2 2 3 3 8 2 4 2" xfId="9656" xr:uid="{00000000-0005-0000-0000-000015270000}"/>
    <cellStyle name="Обычный 2 2 3 3 8 2 4 3" xfId="9657" xr:uid="{00000000-0005-0000-0000-000016270000}"/>
    <cellStyle name="Обычный 2 2 3 3 8 2 5" xfId="9658" xr:uid="{00000000-0005-0000-0000-000017270000}"/>
    <cellStyle name="Обычный 2 2 3 3 8 2 6" xfId="9659" xr:uid="{00000000-0005-0000-0000-000018270000}"/>
    <cellStyle name="Обычный 2 2 3 3 8 3" xfId="9660" xr:uid="{00000000-0005-0000-0000-000019270000}"/>
    <cellStyle name="Обычный 2 2 3 3 8 3 2" xfId="9661" xr:uid="{00000000-0005-0000-0000-00001A270000}"/>
    <cellStyle name="Обычный 2 2 3 3 8 3 2 2" xfId="9662" xr:uid="{00000000-0005-0000-0000-00001B270000}"/>
    <cellStyle name="Обычный 2 2 3 3 8 3 2 3" xfId="9663" xr:uid="{00000000-0005-0000-0000-00001C270000}"/>
    <cellStyle name="Обычный 2 2 3 3 8 3 3" xfId="9664" xr:uid="{00000000-0005-0000-0000-00001D270000}"/>
    <cellStyle name="Обычный 2 2 3 3 8 3 3 2" xfId="9665" xr:uid="{00000000-0005-0000-0000-00001E270000}"/>
    <cellStyle name="Обычный 2 2 3 3 8 3 3 3" xfId="9666" xr:uid="{00000000-0005-0000-0000-00001F270000}"/>
    <cellStyle name="Обычный 2 2 3 3 8 3 4" xfId="9667" xr:uid="{00000000-0005-0000-0000-000020270000}"/>
    <cellStyle name="Обычный 2 2 3 3 8 3 5" xfId="9668" xr:uid="{00000000-0005-0000-0000-000021270000}"/>
    <cellStyle name="Обычный 2 2 3 3 8 4" xfId="9669" xr:uid="{00000000-0005-0000-0000-000022270000}"/>
    <cellStyle name="Обычный 2 2 3 3 8 4 2" xfId="9670" xr:uid="{00000000-0005-0000-0000-000023270000}"/>
    <cellStyle name="Обычный 2 2 3 3 8 4 3" xfId="9671" xr:uid="{00000000-0005-0000-0000-000024270000}"/>
    <cellStyle name="Обычный 2 2 3 3 8 5" xfId="9672" xr:uid="{00000000-0005-0000-0000-000025270000}"/>
    <cellStyle name="Обычный 2 2 3 3 8 5 2" xfId="9673" xr:uid="{00000000-0005-0000-0000-000026270000}"/>
    <cellStyle name="Обычный 2 2 3 3 8 5 3" xfId="9674" xr:uid="{00000000-0005-0000-0000-000027270000}"/>
    <cellStyle name="Обычный 2 2 3 3 8 6" xfId="9675" xr:uid="{00000000-0005-0000-0000-000028270000}"/>
    <cellStyle name="Обычный 2 2 3 3 8 7" xfId="9676" xr:uid="{00000000-0005-0000-0000-000029270000}"/>
    <cellStyle name="Обычный 2 2 3 3 9" xfId="9677" xr:uid="{00000000-0005-0000-0000-00002A270000}"/>
    <cellStyle name="Обычный 2 2 3 3 9 2" xfId="9678" xr:uid="{00000000-0005-0000-0000-00002B270000}"/>
    <cellStyle name="Обычный 2 2 3 3 9 2 2" xfId="9679" xr:uid="{00000000-0005-0000-0000-00002C270000}"/>
    <cellStyle name="Обычный 2 2 3 3 9 2 2 2" xfId="9680" xr:uid="{00000000-0005-0000-0000-00002D270000}"/>
    <cellStyle name="Обычный 2 2 3 3 9 2 2 3" xfId="9681" xr:uid="{00000000-0005-0000-0000-00002E270000}"/>
    <cellStyle name="Обычный 2 2 3 3 9 2 3" xfId="9682" xr:uid="{00000000-0005-0000-0000-00002F270000}"/>
    <cellStyle name="Обычный 2 2 3 3 9 2 3 2" xfId="9683" xr:uid="{00000000-0005-0000-0000-000030270000}"/>
    <cellStyle name="Обычный 2 2 3 3 9 2 3 3" xfId="9684" xr:uid="{00000000-0005-0000-0000-000031270000}"/>
    <cellStyle name="Обычный 2 2 3 3 9 2 4" xfId="9685" xr:uid="{00000000-0005-0000-0000-000032270000}"/>
    <cellStyle name="Обычный 2 2 3 3 9 2 5" xfId="9686" xr:uid="{00000000-0005-0000-0000-000033270000}"/>
    <cellStyle name="Обычный 2 2 3 3 9 3" xfId="9687" xr:uid="{00000000-0005-0000-0000-000034270000}"/>
    <cellStyle name="Обычный 2 2 3 3 9 3 2" xfId="9688" xr:uid="{00000000-0005-0000-0000-000035270000}"/>
    <cellStyle name="Обычный 2 2 3 3 9 3 3" xfId="9689" xr:uid="{00000000-0005-0000-0000-000036270000}"/>
    <cellStyle name="Обычный 2 2 3 3 9 4" xfId="9690" xr:uid="{00000000-0005-0000-0000-000037270000}"/>
    <cellStyle name="Обычный 2 2 3 3 9 4 2" xfId="9691" xr:uid="{00000000-0005-0000-0000-000038270000}"/>
    <cellStyle name="Обычный 2 2 3 3 9 4 3" xfId="9692" xr:uid="{00000000-0005-0000-0000-000039270000}"/>
    <cellStyle name="Обычный 2 2 3 3 9 5" xfId="9693" xr:uid="{00000000-0005-0000-0000-00003A270000}"/>
    <cellStyle name="Обычный 2 2 3 3 9 6" xfId="9694" xr:uid="{00000000-0005-0000-0000-00003B270000}"/>
    <cellStyle name="Обычный 2 2 3 4" xfId="9695" xr:uid="{00000000-0005-0000-0000-00003C270000}"/>
    <cellStyle name="Обычный 2 2 3 4 10" xfId="9696" xr:uid="{00000000-0005-0000-0000-00003D270000}"/>
    <cellStyle name="Обычный 2 2 3 4 10 2" xfId="9697" xr:uid="{00000000-0005-0000-0000-00003E270000}"/>
    <cellStyle name="Обычный 2 2 3 4 10 3" xfId="9698" xr:uid="{00000000-0005-0000-0000-00003F270000}"/>
    <cellStyle name="Обычный 2 2 3 4 11" xfId="9699" xr:uid="{00000000-0005-0000-0000-000040270000}"/>
    <cellStyle name="Обычный 2 2 3 4 12" xfId="9700" xr:uid="{00000000-0005-0000-0000-000041270000}"/>
    <cellStyle name="Обычный 2 2 3 4 2" xfId="9701" xr:uid="{00000000-0005-0000-0000-000042270000}"/>
    <cellStyle name="Обычный 2 2 3 4 2 10" xfId="9702" xr:uid="{00000000-0005-0000-0000-000043270000}"/>
    <cellStyle name="Обычный 2 2 3 4 2 11" xfId="9703" xr:uid="{00000000-0005-0000-0000-000044270000}"/>
    <cellStyle name="Обычный 2 2 3 4 2 2" xfId="9704" xr:uid="{00000000-0005-0000-0000-000045270000}"/>
    <cellStyle name="Обычный 2 2 3 4 2 2 2" xfId="9705" xr:uid="{00000000-0005-0000-0000-000046270000}"/>
    <cellStyle name="Обычный 2 2 3 4 2 2 2 2" xfId="9706" xr:uid="{00000000-0005-0000-0000-000047270000}"/>
    <cellStyle name="Обычный 2 2 3 4 2 2 2 2 2" xfId="9707" xr:uid="{00000000-0005-0000-0000-000048270000}"/>
    <cellStyle name="Обычный 2 2 3 4 2 2 2 2 2 2" xfId="9708" xr:uid="{00000000-0005-0000-0000-000049270000}"/>
    <cellStyle name="Обычный 2 2 3 4 2 2 2 2 2 2 2" xfId="9709" xr:uid="{00000000-0005-0000-0000-00004A270000}"/>
    <cellStyle name="Обычный 2 2 3 4 2 2 2 2 2 2 3" xfId="9710" xr:uid="{00000000-0005-0000-0000-00004B270000}"/>
    <cellStyle name="Обычный 2 2 3 4 2 2 2 2 2 3" xfId="9711" xr:uid="{00000000-0005-0000-0000-00004C270000}"/>
    <cellStyle name="Обычный 2 2 3 4 2 2 2 2 2 3 2" xfId="9712" xr:uid="{00000000-0005-0000-0000-00004D270000}"/>
    <cellStyle name="Обычный 2 2 3 4 2 2 2 2 2 3 3" xfId="9713" xr:uid="{00000000-0005-0000-0000-00004E270000}"/>
    <cellStyle name="Обычный 2 2 3 4 2 2 2 2 2 4" xfId="9714" xr:uid="{00000000-0005-0000-0000-00004F270000}"/>
    <cellStyle name="Обычный 2 2 3 4 2 2 2 2 2 5" xfId="9715" xr:uid="{00000000-0005-0000-0000-000050270000}"/>
    <cellStyle name="Обычный 2 2 3 4 2 2 2 2 3" xfId="9716" xr:uid="{00000000-0005-0000-0000-000051270000}"/>
    <cellStyle name="Обычный 2 2 3 4 2 2 2 2 3 2" xfId="9717" xr:uid="{00000000-0005-0000-0000-000052270000}"/>
    <cellStyle name="Обычный 2 2 3 4 2 2 2 2 3 3" xfId="9718" xr:uid="{00000000-0005-0000-0000-000053270000}"/>
    <cellStyle name="Обычный 2 2 3 4 2 2 2 2 4" xfId="9719" xr:uid="{00000000-0005-0000-0000-000054270000}"/>
    <cellStyle name="Обычный 2 2 3 4 2 2 2 2 4 2" xfId="9720" xr:uid="{00000000-0005-0000-0000-000055270000}"/>
    <cellStyle name="Обычный 2 2 3 4 2 2 2 2 4 3" xfId="9721" xr:uid="{00000000-0005-0000-0000-000056270000}"/>
    <cellStyle name="Обычный 2 2 3 4 2 2 2 2 5" xfId="9722" xr:uid="{00000000-0005-0000-0000-000057270000}"/>
    <cellStyle name="Обычный 2 2 3 4 2 2 2 2 6" xfId="9723" xr:uid="{00000000-0005-0000-0000-000058270000}"/>
    <cellStyle name="Обычный 2 2 3 4 2 2 2 3" xfId="9724" xr:uid="{00000000-0005-0000-0000-000059270000}"/>
    <cellStyle name="Обычный 2 2 3 4 2 2 2 3 2" xfId="9725" xr:uid="{00000000-0005-0000-0000-00005A270000}"/>
    <cellStyle name="Обычный 2 2 3 4 2 2 2 3 2 2" xfId="9726" xr:uid="{00000000-0005-0000-0000-00005B270000}"/>
    <cellStyle name="Обычный 2 2 3 4 2 2 2 3 2 3" xfId="9727" xr:uid="{00000000-0005-0000-0000-00005C270000}"/>
    <cellStyle name="Обычный 2 2 3 4 2 2 2 3 3" xfId="9728" xr:uid="{00000000-0005-0000-0000-00005D270000}"/>
    <cellStyle name="Обычный 2 2 3 4 2 2 2 3 3 2" xfId="9729" xr:uid="{00000000-0005-0000-0000-00005E270000}"/>
    <cellStyle name="Обычный 2 2 3 4 2 2 2 3 3 3" xfId="9730" xr:uid="{00000000-0005-0000-0000-00005F270000}"/>
    <cellStyle name="Обычный 2 2 3 4 2 2 2 3 4" xfId="9731" xr:uid="{00000000-0005-0000-0000-000060270000}"/>
    <cellStyle name="Обычный 2 2 3 4 2 2 2 3 5" xfId="9732" xr:uid="{00000000-0005-0000-0000-000061270000}"/>
    <cellStyle name="Обычный 2 2 3 4 2 2 2 4" xfId="9733" xr:uid="{00000000-0005-0000-0000-000062270000}"/>
    <cellStyle name="Обычный 2 2 3 4 2 2 2 4 2" xfId="9734" xr:uid="{00000000-0005-0000-0000-000063270000}"/>
    <cellStyle name="Обычный 2 2 3 4 2 2 2 4 3" xfId="9735" xr:uid="{00000000-0005-0000-0000-000064270000}"/>
    <cellStyle name="Обычный 2 2 3 4 2 2 2 5" xfId="9736" xr:uid="{00000000-0005-0000-0000-000065270000}"/>
    <cellStyle name="Обычный 2 2 3 4 2 2 2 5 2" xfId="9737" xr:uid="{00000000-0005-0000-0000-000066270000}"/>
    <cellStyle name="Обычный 2 2 3 4 2 2 2 5 3" xfId="9738" xr:uid="{00000000-0005-0000-0000-000067270000}"/>
    <cellStyle name="Обычный 2 2 3 4 2 2 2 6" xfId="9739" xr:uid="{00000000-0005-0000-0000-000068270000}"/>
    <cellStyle name="Обычный 2 2 3 4 2 2 2 7" xfId="9740" xr:uid="{00000000-0005-0000-0000-000069270000}"/>
    <cellStyle name="Обычный 2 2 3 4 2 2 3" xfId="9741" xr:uid="{00000000-0005-0000-0000-00006A270000}"/>
    <cellStyle name="Обычный 2 2 3 4 2 2 3 2" xfId="9742" xr:uid="{00000000-0005-0000-0000-00006B270000}"/>
    <cellStyle name="Обычный 2 2 3 4 2 2 3 2 2" xfId="9743" xr:uid="{00000000-0005-0000-0000-00006C270000}"/>
    <cellStyle name="Обычный 2 2 3 4 2 2 3 2 2 2" xfId="9744" xr:uid="{00000000-0005-0000-0000-00006D270000}"/>
    <cellStyle name="Обычный 2 2 3 4 2 2 3 2 2 3" xfId="9745" xr:uid="{00000000-0005-0000-0000-00006E270000}"/>
    <cellStyle name="Обычный 2 2 3 4 2 2 3 2 3" xfId="9746" xr:uid="{00000000-0005-0000-0000-00006F270000}"/>
    <cellStyle name="Обычный 2 2 3 4 2 2 3 2 3 2" xfId="9747" xr:uid="{00000000-0005-0000-0000-000070270000}"/>
    <cellStyle name="Обычный 2 2 3 4 2 2 3 2 3 3" xfId="9748" xr:uid="{00000000-0005-0000-0000-000071270000}"/>
    <cellStyle name="Обычный 2 2 3 4 2 2 3 2 4" xfId="9749" xr:uid="{00000000-0005-0000-0000-000072270000}"/>
    <cellStyle name="Обычный 2 2 3 4 2 2 3 2 5" xfId="9750" xr:uid="{00000000-0005-0000-0000-000073270000}"/>
    <cellStyle name="Обычный 2 2 3 4 2 2 3 3" xfId="9751" xr:uid="{00000000-0005-0000-0000-000074270000}"/>
    <cellStyle name="Обычный 2 2 3 4 2 2 3 3 2" xfId="9752" xr:uid="{00000000-0005-0000-0000-000075270000}"/>
    <cellStyle name="Обычный 2 2 3 4 2 2 3 3 3" xfId="9753" xr:uid="{00000000-0005-0000-0000-000076270000}"/>
    <cellStyle name="Обычный 2 2 3 4 2 2 3 4" xfId="9754" xr:uid="{00000000-0005-0000-0000-000077270000}"/>
    <cellStyle name="Обычный 2 2 3 4 2 2 3 4 2" xfId="9755" xr:uid="{00000000-0005-0000-0000-000078270000}"/>
    <cellStyle name="Обычный 2 2 3 4 2 2 3 4 3" xfId="9756" xr:uid="{00000000-0005-0000-0000-000079270000}"/>
    <cellStyle name="Обычный 2 2 3 4 2 2 3 5" xfId="9757" xr:uid="{00000000-0005-0000-0000-00007A270000}"/>
    <cellStyle name="Обычный 2 2 3 4 2 2 3 6" xfId="9758" xr:uid="{00000000-0005-0000-0000-00007B270000}"/>
    <cellStyle name="Обычный 2 2 3 4 2 2 4" xfId="9759" xr:uid="{00000000-0005-0000-0000-00007C270000}"/>
    <cellStyle name="Обычный 2 2 3 4 2 2 4 2" xfId="9760" xr:uid="{00000000-0005-0000-0000-00007D270000}"/>
    <cellStyle name="Обычный 2 2 3 4 2 2 4 2 2" xfId="9761" xr:uid="{00000000-0005-0000-0000-00007E270000}"/>
    <cellStyle name="Обычный 2 2 3 4 2 2 4 2 3" xfId="9762" xr:uid="{00000000-0005-0000-0000-00007F270000}"/>
    <cellStyle name="Обычный 2 2 3 4 2 2 4 3" xfId="9763" xr:uid="{00000000-0005-0000-0000-000080270000}"/>
    <cellStyle name="Обычный 2 2 3 4 2 2 4 3 2" xfId="9764" xr:uid="{00000000-0005-0000-0000-000081270000}"/>
    <cellStyle name="Обычный 2 2 3 4 2 2 4 3 3" xfId="9765" xr:uid="{00000000-0005-0000-0000-000082270000}"/>
    <cellStyle name="Обычный 2 2 3 4 2 2 4 4" xfId="9766" xr:uid="{00000000-0005-0000-0000-000083270000}"/>
    <cellStyle name="Обычный 2 2 3 4 2 2 4 5" xfId="9767" xr:uid="{00000000-0005-0000-0000-000084270000}"/>
    <cellStyle name="Обычный 2 2 3 4 2 2 5" xfId="9768" xr:uid="{00000000-0005-0000-0000-000085270000}"/>
    <cellStyle name="Обычный 2 2 3 4 2 2 5 2" xfId="9769" xr:uid="{00000000-0005-0000-0000-000086270000}"/>
    <cellStyle name="Обычный 2 2 3 4 2 2 5 3" xfId="9770" xr:uid="{00000000-0005-0000-0000-000087270000}"/>
    <cellStyle name="Обычный 2 2 3 4 2 2 6" xfId="9771" xr:uid="{00000000-0005-0000-0000-000088270000}"/>
    <cellStyle name="Обычный 2 2 3 4 2 2 6 2" xfId="9772" xr:uid="{00000000-0005-0000-0000-000089270000}"/>
    <cellStyle name="Обычный 2 2 3 4 2 2 6 3" xfId="9773" xr:uid="{00000000-0005-0000-0000-00008A270000}"/>
    <cellStyle name="Обычный 2 2 3 4 2 2 7" xfId="9774" xr:uid="{00000000-0005-0000-0000-00008B270000}"/>
    <cellStyle name="Обычный 2 2 3 4 2 2 8" xfId="9775" xr:uid="{00000000-0005-0000-0000-00008C270000}"/>
    <cellStyle name="Обычный 2 2 3 4 2 3" xfId="9776" xr:uid="{00000000-0005-0000-0000-00008D270000}"/>
    <cellStyle name="Обычный 2 2 3 4 2 3 2" xfId="9777" xr:uid="{00000000-0005-0000-0000-00008E270000}"/>
    <cellStyle name="Обычный 2 2 3 4 2 3 2 2" xfId="9778" xr:uid="{00000000-0005-0000-0000-00008F270000}"/>
    <cellStyle name="Обычный 2 2 3 4 2 3 2 2 2" xfId="9779" xr:uid="{00000000-0005-0000-0000-000090270000}"/>
    <cellStyle name="Обычный 2 2 3 4 2 3 2 2 2 2" xfId="9780" xr:uid="{00000000-0005-0000-0000-000091270000}"/>
    <cellStyle name="Обычный 2 2 3 4 2 3 2 2 2 2 2" xfId="9781" xr:uid="{00000000-0005-0000-0000-000092270000}"/>
    <cellStyle name="Обычный 2 2 3 4 2 3 2 2 2 2 3" xfId="9782" xr:uid="{00000000-0005-0000-0000-000093270000}"/>
    <cellStyle name="Обычный 2 2 3 4 2 3 2 2 2 3" xfId="9783" xr:uid="{00000000-0005-0000-0000-000094270000}"/>
    <cellStyle name="Обычный 2 2 3 4 2 3 2 2 2 3 2" xfId="9784" xr:uid="{00000000-0005-0000-0000-000095270000}"/>
    <cellStyle name="Обычный 2 2 3 4 2 3 2 2 2 3 3" xfId="9785" xr:uid="{00000000-0005-0000-0000-000096270000}"/>
    <cellStyle name="Обычный 2 2 3 4 2 3 2 2 2 4" xfId="9786" xr:uid="{00000000-0005-0000-0000-000097270000}"/>
    <cellStyle name="Обычный 2 2 3 4 2 3 2 2 2 5" xfId="9787" xr:uid="{00000000-0005-0000-0000-000098270000}"/>
    <cellStyle name="Обычный 2 2 3 4 2 3 2 2 3" xfId="9788" xr:uid="{00000000-0005-0000-0000-000099270000}"/>
    <cellStyle name="Обычный 2 2 3 4 2 3 2 2 3 2" xfId="9789" xr:uid="{00000000-0005-0000-0000-00009A270000}"/>
    <cellStyle name="Обычный 2 2 3 4 2 3 2 2 3 3" xfId="9790" xr:uid="{00000000-0005-0000-0000-00009B270000}"/>
    <cellStyle name="Обычный 2 2 3 4 2 3 2 2 4" xfId="9791" xr:uid="{00000000-0005-0000-0000-00009C270000}"/>
    <cellStyle name="Обычный 2 2 3 4 2 3 2 2 4 2" xfId="9792" xr:uid="{00000000-0005-0000-0000-00009D270000}"/>
    <cellStyle name="Обычный 2 2 3 4 2 3 2 2 4 3" xfId="9793" xr:uid="{00000000-0005-0000-0000-00009E270000}"/>
    <cellStyle name="Обычный 2 2 3 4 2 3 2 2 5" xfId="9794" xr:uid="{00000000-0005-0000-0000-00009F270000}"/>
    <cellStyle name="Обычный 2 2 3 4 2 3 2 2 6" xfId="9795" xr:uid="{00000000-0005-0000-0000-0000A0270000}"/>
    <cellStyle name="Обычный 2 2 3 4 2 3 2 3" xfId="9796" xr:uid="{00000000-0005-0000-0000-0000A1270000}"/>
    <cellStyle name="Обычный 2 2 3 4 2 3 2 3 2" xfId="9797" xr:uid="{00000000-0005-0000-0000-0000A2270000}"/>
    <cellStyle name="Обычный 2 2 3 4 2 3 2 3 2 2" xfId="9798" xr:uid="{00000000-0005-0000-0000-0000A3270000}"/>
    <cellStyle name="Обычный 2 2 3 4 2 3 2 3 2 3" xfId="9799" xr:uid="{00000000-0005-0000-0000-0000A4270000}"/>
    <cellStyle name="Обычный 2 2 3 4 2 3 2 3 3" xfId="9800" xr:uid="{00000000-0005-0000-0000-0000A5270000}"/>
    <cellStyle name="Обычный 2 2 3 4 2 3 2 3 3 2" xfId="9801" xr:uid="{00000000-0005-0000-0000-0000A6270000}"/>
    <cellStyle name="Обычный 2 2 3 4 2 3 2 3 3 3" xfId="9802" xr:uid="{00000000-0005-0000-0000-0000A7270000}"/>
    <cellStyle name="Обычный 2 2 3 4 2 3 2 3 4" xfId="9803" xr:uid="{00000000-0005-0000-0000-0000A8270000}"/>
    <cellStyle name="Обычный 2 2 3 4 2 3 2 3 5" xfId="9804" xr:uid="{00000000-0005-0000-0000-0000A9270000}"/>
    <cellStyle name="Обычный 2 2 3 4 2 3 2 4" xfId="9805" xr:uid="{00000000-0005-0000-0000-0000AA270000}"/>
    <cellStyle name="Обычный 2 2 3 4 2 3 2 4 2" xfId="9806" xr:uid="{00000000-0005-0000-0000-0000AB270000}"/>
    <cellStyle name="Обычный 2 2 3 4 2 3 2 4 3" xfId="9807" xr:uid="{00000000-0005-0000-0000-0000AC270000}"/>
    <cellStyle name="Обычный 2 2 3 4 2 3 2 5" xfId="9808" xr:uid="{00000000-0005-0000-0000-0000AD270000}"/>
    <cellStyle name="Обычный 2 2 3 4 2 3 2 5 2" xfId="9809" xr:uid="{00000000-0005-0000-0000-0000AE270000}"/>
    <cellStyle name="Обычный 2 2 3 4 2 3 2 5 3" xfId="9810" xr:uid="{00000000-0005-0000-0000-0000AF270000}"/>
    <cellStyle name="Обычный 2 2 3 4 2 3 2 6" xfId="9811" xr:uid="{00000000-0005-0000-0000-0000B0270000}"/>
    <cellStyle name="Обычный 2 2 3 4 2 3 2 7" xfId="9812" xr:uid="{00000000-0005-0000-0000-0000B1270000}"/>
    <cellStyle name="Обычный 2 2 3 4 2 3 3" xfId="9813" xr:uid="{00000000-0005-0000-0000-0000B2270000}"/>
    <cellStyle name="Обычный 2 2 3 4 2 3 3 2" xfId="9814" xr:uid="{00000000-0005-0000-0000-0000B3270000}"/>
    <cellStyle name="Обычный 2 2 3 4 2 3 3 2 2" xfId="9815" xr:uid="{00000000-0005-0000-0000-0000B4270000}"/>
    <cellStyle name="Обычный 2 2 3 4 2 3 3 2 2 2" xfId="9816" xr:uid="{00000000-0005-0000-0000-0000B5270000}"/>
    <cellStyle name="Обычный 2 2 3 4 2 3 3 2 2 3" xfId="9817" xr:uid="{00000000-0005-0000-0000-0000B6270000}"/>
    <cellStyle name="Обычный 2 2 3 4 2 3 3 2 3" xfId="9818" xr:uid="{00000000-0005-0000-0000-0000B7270000}"/>
    <cellStyle name="Обычный 2 2 3 4 2 3 3 2 3 2" xfId="9819" xr:uid="{00000000-0005-0000-0000-0000B8270000}"/>
    <cellStyle name="Обычный 2 2 3 4 2 3 3 2 3 3" xfId="9820" xr:uid="{00000000-0005-0000-0000-0000B9270000}"/>
    <cellStyle name="Обычный 2 2 3 4 2 3 3 2 4" xfId="9821" xr:uid="{00000000-0005-0000-0000-0000BA270000}"/>
    <cellStyle name="Обычный 2 2 3 4 2 3 3 2 5" xfId="9822" xr:uid="{00000000-0005-0000-0000-0000BB270000}"/>
    <cellStyle name="Обычный 2 2 3 4 2 3 3 3" xfId="9823" xr:uid="{00000000-0005-0000-0000-0000BC270000}"/>
    <cellStyle name="Обычный 2 2 3 4 2 3 3 3 2" xfId="9824" xr:uid="{00000000-0005-0000-0000-0000BD270000}"/>
    <cellStyle name="Обычный 2 2 3 4 2 3 3 3 3" xfId="9825" xr:uid="{00000000-0005-0000-0000-0000BE270000}"/>
    <cellStyle name="Обычный 2 2 3 4 2 3 3 4" xfId="9826" xr:uid="{00000000-0005-0000-0000-0000BF270000}"/>
    <cellStyle name="Обычный 2 2 3 4 2 3 3 4 2" xfId="9827" xr:uid="{00000000-0005-0000-0000-0000C0270000}"/>
    <cellStyle name="Обычный 2 2 3 4 2 3 3 4 3" xfId="9828" xr:uid="{00000000-0005-0000-0000-0000C1270000}"/>
    <cellStyle name="Обычный 2 2 3 4 2 3 3 5" xfId="9829" xr:uid="{00000000-0005-0000-0000-0000C2270000}"/>
    <cellStyle name="Обычный 2 2 3 4 2 3 3 6" xfId="9830" xr:uid="{00000000-0005-0000-0000-0000C3270000}"/>
    <cellStyle name="Обычный 2 2 3 4 2 3 4" xfId="9831" xr:uid="{00000000-0005-0000-0000-0000C4270000}"/>
    <cellStyle name="Обычный 2 2 3 4 2 3 4 2" xfId="9832" xr:uid="{00000000-0005-0000-0000-0000C5270000}"/>
    <cellStyle name="Обычный 2 2 3 4 2 3 4 2 2" xfId="9833" xr:uid="{00000000-0005-0000-0000-0000C6270000}"/>
    <cellStyle name="Обычный 2 2 3 4 2 3 4 2 3" xfId="9834" xr:uid="{00000000-0005-0000-0000-0000C7270000}"/>
    <cellStyle name="Обычный 2 2 3 4 2 3 4 3" xfId="9835" xr:uid="{00000000-0005-0000-0000-0000C8270000}"/>
    <cellStyle name="Обычный 2 2 3 4 2 3 4 3 2" xfId="9836" xr:uid="{00000000-0005-0000-0000-0000C9270000}"/>
    <cellStyle name="Обычный 2 2 3 4 2 3 4 3 3" xfId="9837" xr:uid="{00000000-0005-0000-0000-0000CA270000}"/>
    <cellStyle name="Обычный 2 2 3 4 2 3 4 4" xfId="9838" xr:uid="{00000000-0005-0000-0000-0000CB270000}"/>
    <cellStyle name="Обычный 2 2 3 4 2 3 4 5" xfId="9839" xr:uid="{00000000-0005-0000-0000-0000CC270000}"/>
    <cellStyle name="Обычный 2 2 3 4 2 3 5" xfId="9840" xr:uid="{00000000-0005-0000-0000-0000CD270000}"/>
    <cellStyle name="Обычный 2 2 3 4 2 3 5 2" xfId="9841" xr:uid="{00000000-0005-0000-0000-0000CE270000}"/>
    <cellStyle name="Обычный 2 2 3 4 2 3 5 3" xfId="9842" xr:uid="{00000000-0005-0000-0000-0000CF270000}"/>
    <cellStyle name="Обычный 2 2 3 4 2 3 6" xfId="9843" xr:uid="{00000000-0005-0000-0000-0000D0270000}"/>
    <cellStyle name="Обычный 2 2 3 4 2 3 6 2" xfId="9844" xr:uid="{00000000-0005-0000-0000-0000D1270000}"/>
    <cellStyle name="Обычный 2 2 3 4 2 3 6 3" xfId="9845" xr:uid="{00000000-0005-0000-0000-0000D2270000}"/>
    <cellStyle name="Обычный 2 2 3 4 2 3 7" xfId="9846" xr:uid="{00000000-0005-0000-0000-0000D3270000}"/>
    <cellStyle name="Обычный 2 2 3 4 2 3 8" xfId="9847" xr:uid="{00000000-0005-0000-0000-0000D4270000}"/>
    <cellStyle name="Обычный 2 2 3 4 2 4" xfId="9848" xr:uid="{00000000-0005-0000-0000-0000D5270000}"/>
    <cellStyle name="Обычный 2 2 3 4 2 4 2" xfId="9849" xr:uid="{00000000-0005-0000-0000-0000D6270000}"/>
    <cellStyle name="Обычный 2 2 3 4 2 4 2 2" xfId="9850" xr:uid="{00000000-0005-0000-0000-0000D7270000}"/>
    <cellStyle name="Обычный 2 2 3 4 2 4 2 2 2" xfId="9851" xr:uid="{00000000-0005-0000-0000-0000D8270000}"/>
    <cellStyle name="Обычный 2 2 3 4 2 4 2 2 2 2" xfId="9852" xr:uid="{00000000-0005-0000-0000-0000D9270000}"/>
    <cellStyle name="Обычный 2 2 3 4 2 4 2 2 2 2 2" xfId="9853" xr:uid="{00000000-0005-0000-0000-0000DA270000}"/>
    <cellStyle name="Обычный 2 2 3 4 2 4 2 2 2 2 3" xfId="9854" xr:uid="{00000000-0005-0000-0000-0000DB270000}"/>
    <cellStyle name="Обычный 2 2 3 4 2 4 2 2 2 3" xfId="9855" xr:uid="{00000000-0005-0000-0000-0000DC270000}"/>
    <cellStyle name="Обычный 2 2 3 4 2 4 2 2 2 3 2" xfId="9856" xr:uid="{00000000-0005-0000-0000-0000DD270000}"/>
    <cellStyle name="Обычный 2 2 3 4 2 4 2 2 2 3 3" xfId="9857" xr:uid="{00000000-0005-0000-0000-0000DE270000}"/>
    <cellStyle name="Обычный 2 2 3 4 2 4 2 2 2 4" xfId="9858" xr:uid="{00000000-0005-0000-0000-0000DF270000}"/>
    <cellStyle name="Обычный 2 2 3 4 2 4 2 2 2 5" xfId="9859" xr:uid="{00000000-0005-0000-0000-0000E0270000}"/>
    <cellStyle name="Обычный 2 2 3 4 2 4 2 2 3" xfId="9860" xr:uid="{00000000-0005-0000-0000-0000E1270000}"/>
    <cellStyle name="Обычный 2 2 3 4 2 4 2 2 3 2" xfId="9861" xr:uid="{00000000-0005-0000-0000-0000E2270000}"/>
    <cellStyle name="Обычный 2 2 3 4 2 4 2 2 3 3" xfId="9862" xr:uid="{00000000-0005-0000-0000-0000E3270000}"/>
    <cellStyle name="Обычный 2 2 3 4 2 4 2 2 4" xfId="9863" xr:uid="{00000000-0005-0000-0000-0000E4270000}"/>
    <cellStyle name="Обычный 2 2 3 4 2 4 2 2 4 2" xfId="9864" xr:uid="{00000000-0005-0000-0000-0000E5270000}"/>
    <cellStyle name="Обычный 2 2 3 4 2 4 2 2 4 3" xfId="9865" xr:uid="{00000000-0005-0000-0000-0000E6270000}"/>
    <cellStyle name="Обычный 2 2 3 4 2 4 2 2 5" xfId="9866" xr:uid="{00000000-0005-0000-0000-0000E7270000}"/>
    <cellStyle name="Обычный 2 2 3 4 2 4 2 2 6" xfId="9867" xr:uid="{00000000-0005-0000-0000-0000E8270000}"/>
    <cellStyle name="Обычный 2 2 3 4 2 4 2 3" xfId="9868" xr:uid="{00000000-0005-0000-0000-0000E9270000}"/>
    <cellStyle name="Обычный 2 2 3 4 2 4 2 3 2" xfId="9869" xr:uid="{00000000-0005-0000-0000-0000EA270000}"/>
    <cellStyle name="Обычный 2 2 3 4 2 4 2 3 2 2" xfId="9870" xr:uid="{00000000-0005-0000-0000-0000EB270000}"/>
    <cellStyle name="Обычный 2 2 3 4 2 4 2 3 2 3" xfId="9871" xr:uid="{00000000-0005-0000-0000-0000EC270000}"/>
    <cellStyle name="Обычный 2 2 3 4 2 4 2 3 3" xfId="9872" xr:uid="{00000000-0005-0000-0000-0000ED270000}"/>
    <cellStyle name="Обычный 2 2 3 4 2 4 2 3 3 2" xfId="9873" xr:uid="{00000000-0005-0000-0000-0000EE270000}"/>
    <cellStyle name="Обычный 2 2 3 4 2 4 2 3 3 3" xfId="9874" xr:uid="{00000000-0005-0000-0000-0000EF270000}"/>
    <cellStyle name="Обычный 2 2 3 4 2 4 2 3 4" xfId="9875" xr:uid="{00000000-0005-0000-0000-0000F0270000}"/>
    <cellStyle name="Обычный 2 2 3 4 2 4 2 3 5" xfId="9876" xr:uid="{00000000-0005-0000-0000-0000F1270000}"/>
    <cellStyle name="Обычный 2 2 3 4 2 4 2 4" xfId="9877" xr:uid="{00000000-0005-0000-0000-0000F2270000}"/>
    <cellStyle name="Обычный 2 2 3 4 2 4 2 4 2" xfId="9878" xr:uid="{00000000-0005-0000-0000-0000F3270000}"/>
    <cellStyle name="Обычный 2 2 3 4 2 4 2 4 3" xfId="9879" xr:uid="{00000000-0005-0000-0000-0000F4270000}"/>
    <cellStyle name="Обычный 2 2 3 4 2 4 2 5" xfId="9880" xr:uid="{00000000-0005-0000-0000-0000F5270000}"/>
    <cellStyle name="Обычный 2 2 3 4 2 4 2 5 2" xfId="9881" xr:uid="{00000000-0005-0000-0000-0000F6270000}"/>
    <cellStyle name="Обычный 2 2 3 4 2 4 2 5 3" xfId="9882" xr:uid="{00000000-0005-0000-0000-0000F7270000}"/>
    <cellStyle name="Обычный 2 2 3 4 2 4 2 6" xfId="9883" xr:uid="{00000000-0005-0000-0000-0000F8270000}"/>
    <cellStyle name="Обычный 2 2 3 4 2 4 2 7" xfId="9884" xr:uid="{00000000-0005-0000-0000-0000F9270000}"/>
    <cellStyle name="Обычный 2 2 3 4 2 4 3" xfId="9885" xr:uid="{00000000-0005-0000-0000-0000FA270000}"/>
    <cellStyle name="Обычный 2 2 3 4 2 4 3 2" xfId="9886" xr:uid="{00000000-0005-0000-0000-0000FB270000}"/>
    <cellStyle name="Обычный 2 2 3 4 2 4 3 2 2" xfId="9887" xr:uid="{00000000-0005-0000-0000-0000FC270000}"/>
    <cellStyle name="Обычный 2 2 3 4 2 4 3 2 2 2" xfId="9888" xr:uid="{00000000-0005-0000-0000-0000FD270000}"/>
    <cellStyle name="Обычный 2 2 3 4 2 4 3 2 2 3" xfId="9889" xr:uid="{00000000-0005-0000-0000-0000FE270000}"/>
    <cellStyle name="Обычный 2 2 3 4 2 4 3 2 3" xfId="9890" xr:uid="{00000000-0005-0000-0000-0000FF270000}"/>
    <cellStyle name="Обычный 2 2 3 4 2 4 3 2 3 2" xfId="9891" xr:uid="{00000000-0005-0000-0000-000000280000}"/>
    <cellStyle name="Обычный 2 2 3 4 2 4 3 2 3 3" xfId="9892" xr:uid="{00000000-0005-0000-0000-000001280000}"/>
    <cellStyle name="Обычный 2 2 3 4 2 4 3 2 4" xfId="9893" xr:uid="{00000000-0005-0000-0000-000002280000}"/>
    <cellStyle name="Обычный 2 2 3 4 2 4 3 2 5" xfId="9894" xr:uid="{00000000-0005-0000-0000-000003280000}"/>
    <cellStyle name="Обычный 2 2 3 4 2 4 3 3" xfId="9895" xr:uid="{00000000-0005-0000-0000-000004280000}"/>
    <cellStyle name="Обычный 2 2 3 4 2 4 3 3 2" xfId="9896" xr:uid="{00000000-0005-0000-0000-000005280000}"/>
    <cellStyle name="Обычный 2 2 3 4 2 4 3 3 3" xfId="9897" xr:uid="{00000000-0005-0000-0000-000006280000}"/>
    <cellStyle name="Обычный 2 2 3 4 2 4 3 4" xfId="9898" xr:uid="{00000000-0005-0000-0000-000007280000}"/>
    <cellStyle name="Обычный 2 2 3 4 2 4 3 4 2" xfId="9899" xr:uid="{00000000-0005-0000-0000-000008280000}"/>
    <cellStyle name="Обычный 2 2 3 4 2 4 3 4 3" xfId="9900" xr:uid="{00000000-0005-0000-0000-000009280000}"/>
    <cellStyle name="Обычный 2 2 3 4 2 4 3 5" xfId="9901" xr:uid="{00000000-0005-0000-0000-00000A280000}"/>
    <cellStyle name="Обычный 2 2 3 4 2 4 3 6" xfId="9902" xr:uid="{00000000-0005-0000-0000-00000B280000}"/>
    <cellStyle name="Обычный 2 2 3 4 2 4 4" xfId="9903" xr:uid="{00000000-0005-0000-0000-00000C280000}"/>
    <cellStyle name="Обычный 2 2 3 4 2 4 4 2" xfId="9904" xr:uid="{00000000-0005-0000-0000-00000D280000}"/>
    <cellStyle name="Обычный 2 2 3 4 2 4 4 2 2" xfId="9905" xr:uid="{00000000-0005-0000-0000-00000E280000}"/>
    <cellStyle name="Обычный 2 2 3 4 2 4 4 2 3" xfId="9906" xr:uid="{00000000-0005-0000-0000-00000F280000}"/>
    <cellStyle name="Обычный 2 2 3 4 2 4 4 3" xfId="9907" xr:uid="{00000000-0005-0000-0000-000010280000}"/>
    <cellStyle name="Обычный 2 2 3 4 2 4 4 3 2" xfId="9908" xr:uid="{00000000-0005-0000-0000-000011280000}"/>
    <cellStyle name="Обычный 2 2 3 4 2 4 4 3 3" xfId="9909" xr:uid="{00000000-0005-0000-0000-000012280000}"/>
    <cellStyle name="Обычный 2 2 3 4 2 4 4 4" xfId="9910" xr:uid="{00000000-0005-0000-0000-000013280000}"/>
    <cellStyle name="Обычный 2 2 3 4 2 4 4 5" xfId="9911" xr:uid="{00000000-0005-0000-0000-000014280000}"/>
    <cellStyle name="Обычный 2 2 3 4 2 4 5" xfId="9912" xr:uid="{00000000-0005-0000-0000-000015280000}"/>
    <cellStyle name="Обычный 2 2 3 4 2 4 5 2" xfId="9913" xr:uid="{00000000-0005-0000-0000-000016280000}"/>
    <cellStyle name="Обычный 2 2 3 4 2 4 5 3" xfId="9914" xr:uid="{00000000-0005-0000-0000-000017280000}"/>
    <cellStyle name="Обычный 2 2 3 4 2 4 6" xfId="9915" xr:uid="{00000000-0005-0000-0000-000018280000}"/>
    <cellStyle name="Обычный 2 2 3 4 2 4 6 2" xfId="9916" xr:uid="{00000000-0005-0000-0000-000019280000}"/>
    <cellStyle name="Обычный 2 2 3 4 2 4 6 3" xfId="9917" xr:uid="{00000000-0005-0000-0000-00001A280000}"/>
    <cellStyle name="Обычный 2 2 3 4 2 4 7" xfId="9918" xr:uid="{00000000-0005-0000-0000-00001B280000}"/>
    <cellStyle name="Обычный 2 2 3 4 2 4 8" xfId="9919" xr:uid="{00000000-0005-0000-0000-00001C280000}"/>
    <cellStyle name="Обычный 2 2 3 4 2 5" xfId="9920" xr:uid="{00000000-0005-0000-0000-00001D280000}"/>
    <cellStyle name="Обычный 2 2 3 4 2 5 2" xfId="9921" xr:uid="{00000000-0005-0000-0000-00001E280000}"/>
    <cellStyle name="Обычный 2 2 3 4 2 5 2 2" xfId="9922" xr:uid="{00000000-0005-0000-0000-00001F280000}"/>
    <cellStyle name="Обычный 2 2 3 4 2 5 2 2 2" xfId="9923" xr:uid="{00000000-0005-0000-0000-000020280000}"/>
    <cellStyle name="Обычный 2 2 3 4 2 5 2 2 2 2" xfId="9924" xr:uid="{00000000-0005-0000-0000-000021280000}"/>
    <cellStyle name="Обычный 2 2 3 4 2 5 2 2 2 3" xfId="9925" xr:uid="{00000000-0005-0000-0000-000022280000}"/>
    <cellStyle name="Обычный 2 2 3 4 2 5 2 2 3" xfId="9926" xr:uid="{00000000-0005-0000-0000-000023280000}"/>
    <cellStyle name="Обычный 2 2 3 4 2 5 2 2 3 2" xfId="9927" xr:uid="{00000000-0005-0000-0000-000024280000}"/>
    <cellStyle name="Обычный 2 2 3 4 2 5 2 2 3 3" xfId="9928" xr:uid="{00000000-0005-0000-0000-000025280000}"/>
    <cellStyle name="Обычный 2 2 3 4 2 5 2 2 4" xfId="9929" xr:uid="{00000000-0005-0000-0000-000026280000}"/>
    <cellStyle name="Обычный 2 2 3 4 2 5 2 2 5" xfId="9930" xr:uid="{00000000-0005-0000-0000-000027280000}"/>
    <cellStyle name="Обычный 2 2 3 4 2 5 2 3" xfId="9931" xr:uid="{00000000-0005-0000-0000-000028280000}"/>
    <cellStyle name="Обычный 2 2 3 4 2 5 2 3 2" xfId="9932" xr:uid="{00000000-0005-0000-0000-000029280000}"/>
    <cellStyle name="Обычный 2 2 3 4 2 5 2 3 3" xfId="9933" xr:uid="{00000000-0005-0000-0000-00002A280000}"/>
    <cellStyle name="Обычный 2 2 3 4 2 5 2 4" xfId="9934" xr:uid="{00000000-0005-0000-0000-00002B280000}"/>
    <cellStyle name="Обычный 2 2 3 4 2 5 2 4 2" xfId="9935" xr:uid="{00000000-0005-0000-0000-00002C280000}"/>
    <cellStyle name="Обычный 2 2 3 4 2 5 2 4 3" xfId="9936" xr:uid="{00000000-0005-0000-0000-00002D280000}"/>
    <cellStyle name="Обычный 2 2 3 4 2 5 2 5" xfId="9937" xr:uid="{00000000-0005-0000-0000-00002E280000}"/>
    <cellStyle name="Обычный 2 2 3 4 2 5 2 6" xfId="9938" xr:uid="{00000000-0005-0000-0000-00002F280000}"/>
    <cellStyle name="Обычный 2 2 3 4 2 5 3" xfId="9939" xr:uid="{00000000-0005-0000-0000-000030280000}"/>
    <cellStyle name="Обычный 2 2 3 4 2 5 3 2" xfId="9940" xr:uid="{00000000-0005-0000-0000-000031280000}"/>
    <cellStyle name="Обычный 2 2 3 4 2 5 3 2 2" xfId="9941" xr:uid="{00000000-0005-0000-0000-000032280000}"/>
    <cellStyle name="Обычный 2 2 3 4 2 5 3 2 3" xfId="9942" xr:uid="{00000000-0005-0000-0000-000033280000}"/>
    <cellStyle name="Обычный 2 2 3 4 2 5 3 3" xfId="9943" xr:uid="{00000000-0005-0000-0000-000034280000}"/>
    <cellStyle name="Обычный 2 2 3 4 2 5 3 3 2" xfId="9944" xr:uid="{00000000-0005-0000-0000-000035280000}"/>
    <cellStyle name="Обычный 2 2 3 4 2 5 3 3 3" xfId="9945" xr:uid="{00000000-0005-0000-0000-000036280000}"/>
    <cellStyle name="Обычный 2 2 3 4 2 5 3 4" xfId="9946" xr:uid="{00000000-0005-0000-0000-000037280000}"/>
    <cellStyle name="Обычный 2 2 3 4 2 5 3 5" xfId="9947" xr:uid="{00000000-0005-0000-0000-000038280000}"/>
    <cellStyle name="Обычный 2 2 3 4 2 5 4" xfId="9948" xr:uid="{00000000-0005-0000-0000-000039280000}"/>
    <cellStyle name="Обычный 2 2 3 4 2 5 4 2" xfId="9949" xr:uid="{00000000-0005-0000-0000-00003A280000}"/>
    <cellStyle name="Обычный 2 2 3 4 2 5 4 3" xfId="9950" xr:uid="{00000000-0005-0000-0000-00003B280000}"/>
    <cellStyle name="Обычный 2 2 3 4 2 5 5" xfId="9951" xr:uid="{00000000-0005-0000-0000-00003C280000}"/>
    <cellStyle name="Обычный 2 2 3 4 2 5 5 2" xfId="9952" xr:uid="{00000000-0005-0000-0000-00003D280000}"/>
    <cellStyle name="Обычный 2 2 3 4 2 5 5 3" xfId="9953" xr:uid="{00000000-0005-0000-0000-00003E280000}"/>
    <cellStyle name="Обычный 2 2 3 4 2 5 6" xfId="9954" xr:uid="{00000000-0005-0000-0000-00003F280000}"/>
    <cellStyle name="Обычный 2 2 3 4 2 5 7" xfId="9955" xr:uid="{00000000-0005-0000-0000-000040280000}"/>
    <cellStyle name="Обычный 2 2 3 4 2 6" xfId="9956" xr:uid="{00000000-0005-0000-0000-000041280000}"/>
    <cellStyle name="Обычный 2 2 3 4 2 6 2" xfId="9957" xr:uid="{00000000-0005-0000-0000-000042280000}"/>
    <cellStyle name="Обычный 2 2 3 4 2 6 2 2" xfId="9958" xr:uid="{00000000-0005-0000-0000-000043280000}"/>
    <cellStyle name="Обычный 2 2 3 4 2 6 2 2 2" xfId="9959" xr:uid="{00000000-0005-0000-0000-000044280000}"/>
    <cellStyle name="Обычный 2 2 3 4 2 6 2 2 3" xfId="9960" xr:uid="{00000000-0005-0000-0000-000045280000}"/>
    <cellStyle name="Обычный 2 2 3 4 2 6 2 3" xfId="9961" xr:uid="{00000000-0005-0000-0000-000046280000}"/>
    <cellStyle name="Обычный 2 2 3 4 2 6 2 3 2" xfId="9962" xr:uid="{00000000-0005-0000-0000-000047280000}"/>
    <cellStyle name="Обычный 2 2 3 4 2 6 2 3 3" xfId="9963" xr:uid="{00000000-0005-0000-0000-000048280000}"/>
    <cellStyle name="Обычный 2 2 3 4 2 6 2 4" xfId="9964" xr:uid="{00000000-0005-0000-0000-000049280000}"/>
    <cellStyle name="Обычный 2 2 3 4 2 6 2 5" xfId="9965" xr:uid="{00000000-0005-0000-0000-00004A280000}"/>
    <cellStyle name="Обычный 2 2 3 4 2 6 3" xfId="9966" xr:uid="{00000000-0005-0000-0000-00004B280000}"/>
    <cellStyle name="Обычный 2 2 3 4 2 6 3 2" xfId="9967" xr:uid="{00000000-0005-0000-0000-00004C280000}"/>
    <cellStyle name="Обычный 2 2 3 4 2 6 3 3" xfId="9968" xr:uid="{00000000-0005-0000-0000-00004D280000}"/>
    <cellStyle name="Обычный 2 2 3 4 2 6 4" xfId="9969" xr:uid="{00000000-0005-0000-0000-00004E280000}"/>
    <cellStyle name="Обычный 2 2 3 4 2 6 4 2" xfId="9970" xr:uid="{00000000-0005-0000-0000-00004F280000}"/>
    <cellStyle name="Обычный 2 2 3 4 2 6 4 3" xfId="9971" xr:uid="{00000000-0005-0000-0000-000050280000}"/>
    <cellStyle name="Обычный 2 2 3 4 2 6 5" xfId="9972" xr:uid="{00000000-0005-0000-0000-000051280000}"/>
    <cellStyle name="Обычный 2 2 3 4 2 6 6" xfId="9973" xr:uid="{00000000-0005-0000-0000-000052280000}"/>
    <cellStyle name="Обычный 2 2 3 4 2 7" xfId="9974" xr:uid="{00000000-0005-0000-0000-000053280000}"/>
    <cellStyle name="Обычный 2 2 3 4 2 7 2" xfId="9975" xr:uid="{00000000-0005-0000-0000-000054280000}"/>
    <cellStyle name="Обычный 2 2 3 4 2 7 2 2" xfId="9976" xr:uid="{00000000-0005-0000-0000-000055280000}"/>
    <cellStyle name="Обычный 2 2 3 4 2 7 2 3" xfId="9977" xr:uid="{00000000-0005-0000-0000-000056280000}"/>
    <cellStyle name="Обычный 2 2 3 4 2 7 3" xfId="9978" xr:uid="{00000000-0005-0000-0000-000057280000}"/>
    <cellStyle name="Обычный 2 2 3 4 2 7 3 2" xfId="9979" xr:uid="{00000000-0005-0000-0000-000058280000}"/>
    <cellStyle name="Обычный 2 2 3 4 2 7 3 3" xfId="9980" xr:uid="{00000000-0005-0000-0000-000059280000}"/>
    <cellStyle name="Обычный 2 2 3 4 2 7 4" xfId="9981" xr:uid="{00000000-0005-0000-0000-00005A280000}"/>
    <cellStyle name="Обычный 2 2 3 4 2 7 5" xfId="9982" xr:uid="{00000000-0005-0000-0000-00005B280000}"/>
    <cellStyle name="Обычный 2 2 3 4 2 8" xfId="9983" xr:uid="{00000000-0005-0000-0000-00005C280000}"/>
    <cellStyle name="Обычный 2 2 3 4 2 8 2" xfId="9984" xr:uid="{00000000-0005-0000-0000-00005D280000}"/>
    <cellStyle name="Обычный 2 2 3 4 2 8 3" xfId="9985" xr:uid="{00000000-0005-0000-0000-00005E280000}"/>
    <cellStyle name="Обычный 2 2 3 4 2 9" xfId="9986" xr:uid="{00000000-0005-0000-0000-00005F280000}"/>
    <cellStyle name="Обычный 2 2 3 4 2 9 2" xfId="9987" xr:uid="{00000000-0005-0000-0000-000060280000}"/>
    <cellStyle name="Обычный 2 2 3 4 2 9 3" xfId="9988" xr:uid="{00000000-0005-0000-0000-000061280000}"/>
    <cellStyle name="Обычный 2 2 3 4 3" xfId="9989" xr:uid="{00000000-0005-0000-0000-000062280000}"/>
    <cellStyle name="Обычный 2 2 3 4 3 2" xfId="9990" xr:uid="{00000000-0005-0000-0000-000063280000}"/>
    <cellStyle name="Обычный 2 2 3 4 3 2 2" xfId="9991" xr:uid="{00000000-0005-0000-0000-000064280000}"/>
    <cellStyle name="Обычный 2 2 3 4 3 2 2 2" xfId="9992" xr:uid="{00000000-0005-0000-0000-000065280000}"/>
    <cellStyle name="Обычный 2 2 3 4 3 2 2 2 2" xfId="9993" xr:uid="{00000000-0005-0000-0000-000066280000}"/>
    <cellStyle name="Обычный 2 2 3 4 3 2 2 2 2 2" xfId="9994" xr:uid="{00000000-0005-0000-0000-000067280000}"/>
    <cellStyle name="Обычный 2 2 3 4 3 2 2 2 2 3" xfId="9995" xr:uid="{00000000-0005-0000-0000-000068280000}"/>
    <cellStyle name="Обычный 2 2 3 4 3 2 2 2 3" xfId="9996" xr:uid="{00000000-0005-0000-0000-000069280000}"/>
    <cellStyle name="Обычный 2 2 3 4 3 2 2 2 3 2" xfId="9997" xr:uid="{00000000-0005-0000-0000-00006A280000}"/>
    <cellStyle name="Обычный 2 2 3 4 3 2 2 2 3 3" xfId="9998" xr:uid="{00000000-0005-0000-0000-00006B280000}"/>
    <cellStyle name="Обычный 2 2 3 4 3 2 2 2 4" xfId="9999" xr:uid="{00000000-0005-0000-0000-00006C280000}"/>
    <cellStyle name="Обычный 2 2 3 4 3 2 2 2 5" xfId="10000" xr:uid="{00000000-0005-0000-0000-00006D280000}"/>
    <cellStyle name="Обычный 2 2 3 4 3 2 2 3" xfId="10001" xr:uid="{00000000-0005-0000-0000-00006E280000}"/>
    <cellStyle name="Обычный 2 2 3 4 3 2 2 3 2" xfId="10002" xr:uid="{00000000-0005-0000-0000-00006F280000}"/>
    <cellStyle name="Обычный 2 2 3 4 3 2 2 3 3" xfId="10003" xr:uid="{00000000-0005-0000-0000-000070280000}"/>
    <cellStyle name="Обычный 2 2 3 4 3 2 2 4" xfId="10004" xr:uid="{00000000-0005-0000-0000-000071280000}"/>
    <cellStyle name="Обычный 2 2 3 4 3 2 2 4 2" xfId="10005" xr:uid="{00000000-0005-0000-0000-000072280000}"/>
    <cellStyle name="Обычный 2 2 3 4 3 2 2 4 3" xfId="10006" xr:uid="{00000000-0005-0000-0000-000073280000}"/>
    <cellStyle name="Обычный 2 2 3 4 3 2 2 5" xfId="10007" xr:uid="{00000000-0005-0000-0000-000074280000}"/>
    <cellStyle name="Обычный 2 2 3 4 3 2 2 6" xfId="10008" xr:uid="{00000000-0005-0000-0000-000075280000}"/>
    <cellStyle name="Обычный 2 2 3 4 3 2 3" xfId="10009" xr:uid="{00000000-0005-0000-0000-000076280000}"/>
    <cellStyle name="Обычный 2 2 3 4 3 2 3 2" xfId="10010" xr:uid="{00000000-0005-0000-0000-000077280000}"/>
    <cellStyle name="Обычный 2 2 3 4 3 2 3 2 2" xfId="10011" xr:uid="{00000000-0005-0000-0000-000078280000}"/>
    <cellStyle name="Обычный 2 2 3 4 3 2 3 2 3" xfId="10012" xr:uid="{00000000-0005-0000-0000-000079280000}"/>
    <cellStyle name="Обычный 2 2 3 4 3 2 3 3" xfId="10013" xr:uid="{00000000-0005-0000-0000-00007A280000}"/>
    <cellStyle name="Обычный 2 2 3 4 3 2 3 3 2" xfId="10014" xr:uid="{00000000-0005-0000-0000-00007B280000}"/>
    <cellStyle name="Обычный 2 2 3 4 3 2 3 3 3" xfId="10015" xr:uid="{00000000-0005-0000-0000-00007C280000}"/>
    <cellStyle name="Обычный 2 2 3 4 3 2 3 4" xfId="10016" xr:uid="{00000000-0005-0000-0000-00007D280000}"/>
    <cellStyle name="Обычный 2 2 3 4 3 2 3 5" xfId="10017" xr:uid="{00000000-0005-0000-0000-00007E280000}"/>
    <cellStyle name="Обычный 2 2 3 4 3 2 4" xfId="10018" xr:uid="{00000000-0005-0000-0000-00007F280000}"/>
    <cellStyle name="Обычный 2 2 3 4 3 2 4 2" xfId="10019" xr:uid="{00000000-0005-0000-0000-000080280000}"/>
    <cellStyle name="Обычный 2 2 3 4 3 2 4 3" xfId="10020" xr:uid="{00000000-0005-0000-0000-000081280000}"/>
    <cellStyle name="Обычный 2 2 3 4 3 2 5" xfId="10021" xr:uid="{00000000-0005-0000-0000-000082280000}"/>
    <cellStyle name="Обычный 2 2 3 4 3 2 5 2" xfId="10022" xr:uid="{00000000-0005-0000-0000-000083280000}"/>
    <cellStyle name="Обычный 2 2 3 4 3 2 5 3" xfId="10023" xr:uid="{00000000-0005-0000-0000-000084280000}"/>
    <cellStyle name="Обычный 2 2 3 4 3 2 6" xfId="10024" xr:uid="{00000000-0005-0000-0000-000085280000}"/>
    <cellStyle name="Обычный 2 2 3 4 3 2 7" xfId="10025" xr:uid="{00000000-0005-0000-0000-000086280000}"/>
    <cellStyle name="Обычный 2 2 3 4 3 3" xfId="10026" xr:uid="{00000000-0005-0000-0000-000087280000}"/>
    <cellStyle name="Обычный 2 2 3 4 3 3 2" xfId="10027" xr:uid="{00000000-0005-0000-0000-000088280000}"/>
    <cellStyle name="Обычный 2 2 3 4 3 3 2 2" xfId="10028" xr:uid="{00000000-0005-0000-0000-000089280000}"/>
    <cellStyle name="Обычный 2 2 3 4 3 3 2 2 2" xfId="10029" xr:uid="{00000000-0005-0000-0000-00008A280000}"/>
    <cellStyle name="Обычный 2 2 3 4 3 3 2 2 3" xfId="10030" xr:uid="{00000000-0005-0000-0000-00008B280000}"/>
    <cellStyle name="Обычный 2 2 3 4 3 3 2 3" xfId="10031" xr:uid="{00000000-0005-0000-0000-00008C280000}"/>
    <cellStyle name="Обычный 2 2 3 4 3 3 2 3 2" xfId="10032" xr:uid="{00000000-0005-0000-0000-00008D280000}"/>
    <cellStyle name="Обычный 2 2 3 4 3 3 2 3 3" xfId="10033" xr:uid="{00000000-0005-0000-0000-00008E280000}"/>
    <cellStyle name="Обычный 2 2 3 4 3 3 2 4" xfId="10034" xr:uid="{00000000-0005-0000-0000-00008F280000}"/>
    <cellStyle name="Обычный 2 2 3 4 3 3 2 5" xfId="10035" xr:uid="{00000000-0005-0000-0000-000090280000}"/>
    <cellStyle name="Обычный 2 2 3 4 3 3 3" xfId="10036" xr:uid="{00000000-0005-0000-0000-000091280000}"/>
    <cellStyle name="Обычный 2 2 3 4 3 3 3 2" xfId="10037" xr:uid="{00000000-0005-0000-0000-000092280000}"/>
    <cellStyle name="Обычный 2 2 3 4 3 3 3 3" xfId="10038" xr:uid="{00000000-0005-0000-0000-000093280000}"/>
    <cellStyle name="Обычный 2 2 3 4 3 3 4" xfId="10039" xr:uid="{00000000-0005-0000-0000-000094280000}"/>
    <cellStyle name="Обычный 2 2 3 4 3 3 4 2" xfId="10040" xr:uid="{00000000-0005-0000-0000-000095280000}"/>
    <cellStyle name="Обычный 2 2 3 4 3 3 4 3" xfId="10041" xr:uid="{00000000-0005-0000-0000-000096280000}"/>
    <cellStyle name="Обычный 2 2 3 4 3 3 5" xfId="10042" xr:uid="{00000000-0005-0000-0000-000097280000}"/>
    <cellStyle name="Обычный 2 2 3 4 3 3 6" xfId="10043" xr:uid="{00000000-0005-0000-0000-000098280000}"/>
    <cellStyle name="Обычный 2 2 3 4 3 4" xfId="10044" xr:uid="{00000000-0005-0000-0000-000099280000}"/>
    <cellStyle name="Обычный 2 2 3 4 3 4 2" xfId="10045" xr:uid="{00000000-0005-0000-0000-00009A280000}"/>
    <cellStyle name="Обычный 2 2 3 4 3 4 2 2" xfId="10046" xr:uid="{00000000-0005-0000-0000-00009B280000}"/>
    <cellStyle name="Обычный 2 2 3 4 3 4 2 3" xfId="10047" xr:uid="{00000000-0005-0000-0000-00009C280000}"/>
    <cellStyle name="Обычный 2 2 3 4 3 4 3" xfId="10048" xr:uid="{00000000-0005-0000-0000-00009D280000}"/>
    <cellStyle name="Обычный 2 2 3 4 3 4 3 2" xfId="10049" xr:uid="{00000000-0005-0000-0000-00009E280000}"/>
    <cellStyle name="Обычный 2 2 3 4 3 4 3 3" xfId="10050" xr:uid="{00000000-0005-0000-0000-00009F280000}"/>
    <cellStyle name="Обычный 2 2 3 4 3 4 4" xfId="10051" xr:uid="{00000000-0005-0000-0000-0000A0280000}"/>
    <cellStyle name="Обычный 2 2 3 4 3 4 5" xfId="10052" xr:uid="{00000000-0005-0000-0000-0000A1280000}"/>
    <cellStyle name="Обычный 2 2 3 4 3 5" xfId="10053" xr:uid="{00000000-0005-0000-0000-0000A2280000}"/>
    <cellStyle name="Обычный 2 2 3 4 3 5 2" xfId="10054" xr:uid="{00000000-0005-0000-0000-0000A3280000}"/>
    <cellStyle name="Обычный 2 2 3 4 3 5 3" xfId="10055" xr:uid="{00000000-0005-0000-0000-0000A4280000}"/>
    <cellStyle name="Обычный 2 2 3 4 3 6" xfId="10056" xr:uid="{00000000-0005-0000-0000-0000A5280000}"/>
    <cellStyle name="Обычный 2 2 3 4 3 6 2" xfId="10057" xr:uid="{00000000-0005-0000-0000-0000A6280000}"/>
    <cellStyle name="Обычный 2 2 3 4 3 6 3" xfId="10058" xr:uid="{00000000-0005-0000-0000-0000A7280000}"/>
    <cellStyle name="Обычный 2 2 3 4 3 7" xfId="10059" xr:uid="{00000000-0005-0000-0000-0000A8280000}"/>
    <cellStyle name="Обычный 2 2 3 4 3 8" xfId="10060" xr:uid="{00000000-0005-0000-0000-0000A9280000}"/>
    <cellStyle name="Обычный 2 2 3 4 4" xfId="10061" xr:uid="{00000000-0005-0000-0000-0000AA280000}"/>
    <cellStyle name="Обычный 2 2 3 4 4 2" xfId="10062" xr:uid="{00000000-0005-0000-0000-0000AB280000}"/>
    <cellStyle name="Обычный 2 2 3 4 4 2 2" xfId="10063" xr:uid="{00000000-0005-0000-0000-0000AC280000}"/>
    <cellStyle name="Обычный 2 2 3 4 4 2 2 2" xfId="10064" xr:uid="{00000000-0005-0000-0000-0000AD280000}"/>
    <cellStyle name="Обычный 2 2 3 4 4 2 2 2 2" xfId="10065" xr:uid="{00000000-0005-0000-0000-0000AE280000}"/>
    <cellStyle name="Обычный 2 2 3 4 4 2 2 2 2 2" xfId="10066" xr:uid="{00000000-0005-0000-0000-0000AF280000}"/>
    <cellStyle name="Обычный 2 2 3 4 4 2 2 2 2 3" xfId="10067" xr:uid="{00000000-0005-0000-0000-0000B0280000}"/>
    <cellStyle name="Обычный 2 2 3 4 4 2 2 2 3" xfId="10068" xr:uid="{00000000-0005-0000-0000-0000B1280000}"/>
    <cellStyle name="Обычный 2 2 3 4 4 2 2 2 3 2" xfId="10069" xr:uid="{00000000-0005-0000-0000-0000B2280000}"/>
    <cellStyle name="Обычный 2 2 3 4 4 2 2 2 3 3" xfId="10070" xr:uid="{00000000-0005-0000-0000-0000B3280000}"/>
    <cellStyle name="Обычный 2 2 3 4 4 2 2 2 4" xfId="10071" xr:uid="{00000000-0005-0000-0000-0000B4280000}"/>
    <cellStyle name="Обычный 2 2 3 4 4 2 2 2 5" xfId="10072" xr:uid="{00000000-0005-0000-0000-0000B5280000}"/>
    <cellStyle name="Обычный 2 2 3 4 4 2 2 3" xfId="10073" xr:uid="{00000000-0005-0000-0000-0000B6280000}"/>
    <cellStyle name="Обычный 2 2 3 4 4 2 2 3 2" xfId="10074" xr:uid="{00000000-0005-0000-0000-0000B7280000}"/>
    <cellStyle name="Обычный 2 2 3 4 4 2 2 3 3" xfId="10075" xr:uid="{00000000-0005-0000-0000-0000B8280000}"/>
    <cellStyle name="Обычный 2 2 3 4 4 2 2 4" xfId="10076" xr:uid="{00000000-0005-0000-0000-0000B9280000}"/>
    <cellStyle name="Обычный 2 2 3 4 4 2 2 4 2" xfId="10077" xr:uid="{00000000-0005-0000-0000-0000BA280000}"/>
    <cellStyle name="Обычный 2 2 3 4 4 2 2 4 3" xfId="10078" xr:uid="{00000000-0005-0000-0000-0000BB280000}"/>
    <cellStyle name="Обычный 2 2 3 4 4 2 2 5" xfId="10079" xr:uid="{00000000-0005-0000-0000-0000BC280000}"/>
    <cellStyle name="Обычный 2 2 3 4 4 2 2 6" xfId="10080" xr:uid="{00000000-0005-0000-0000-0000BD280000}"/>
    <cellStyle name="Обычный 2 2 3 4 4 2 3" xfId="10081" xr:uid="{00000000-0005-0000-0000-0000BE280000}"/>
    <cellStyle name="Обычный 2 2 3 4 4 2 3 2" xfId="10082" xr:uid="{00000000-0005-0000-0000-0000BF280000}"/>
    <cellStyle name="Обычный 2 2 3 4 4 2 3 2 2" xfId="10083" xr:uid="{00000000-0005-0000-0000-0000C0280000}"/>
    <cellStyle name="Обычный 2 2 3 4 4 2 3 2 3" xfId="10084" xr:uid="{00000000-0005-0000-0000-0000C1280000}"/>
    <cellStyle name="Обычный 2 2 3 4 4 2 3 3" xfId="10085" xr:uid="{00000000-0005-0000-0000-0000C2280000}"/>
    <cellStyle name="Обычный 2 2 3 4 4 2 3 3 2" xfId="10086" xr:uid="{00000000-0005-0000-0000-0000C3280000}"/>
    <cellStyle name="Обычный 2 2 3 4 4 2 3 3 3" xfId="10087" xr:uid="{00000000-0005-0000-0000-0000C4280000}"/>
    <cellStyle name="Обычный 2 2 3 4 4 2 3 4" xfId="10088" xr:uid="{00000000-0005-0000-0000-0000C5280000}"/>
    <cellStyle name="Обычный 2 2 3 4 4 2 3 5" xfId="10089" xr:uid="{00000000-0005-0000-0000-0000C6280000}"/>
    <cellStyle name="Обычный 2 2 3 4 4 2 4" xfId="10090" xr:uid="{00000000-0005-0000-0000-0000C7280000}"/>
    <cellStyle name="Обычный 2 2 3 4 4 2 4 2" xfId="10091" xr:uid="{00000000-0005-0000-0000-0000C8280000}"/>
    <cellStyle name="Обычный 2 2 3 4 4 2 4 3" xfId="10092" xr:uid="{00000000-0005-0000-0000-0000C9280000}"/>
    <cellStyle name="Обычный 2 2 3 4 4 2 5" xfId="10093" xr:uid="{00000000-0005-0000-0000-0000CA280000}"/>
    <cellStyle name="Обычный 2 2 3 4 4 2 5 2" xfId="10094" xr:uid="{00000000-0005-0000-0000-0000CB280000}"/>
    <cellStyle name="Обычный 2 2 3 4 4 2 5 3" xfId="10095" xr:uid="{00000000-0005-0000-0000-0000CC280000}"/>
    <cellStyle name="Обычный 2 2 3 4 4 2 6" xfId="10096" xr:uid="{00000000-0005-0000-0000-0000CD280000}"/>
    <cellStyle name="Обычный 2 2 3 4 4 2 7" xfId="10097" xr:uid="{00000000-0005-0000-0000-0000CE280000}"/>
    <cellStyle name="Обычный 2 2 3 4 4 3" xfId="10098" xr:uid="{00000000-0005-0000-0000-0000CF280000}"/>
    <cellStyle name="Обычный 2 2 3 4 4 3 2" xfId="10099" xr:uid="{00000000-0005-0000-0000-0000D0280000}"/>
    <cellStyle name="Обычный 2 2 3 4 4 3 2 2" xfId="10100" xr:uid="{00000000-0005-0000-0000-0000D1280000}"/>
    <cellStyle name="Обычный 2 2 3 4 4 3 2 2 2" xfId="10101" xr:uid="{00000000-0005-0000-0000-0000D2280000}"/>
    <cellStyle name="Обычный 2 2 3 4 4 3 2 2 3" xfId="10102" xr:uid="{00000000-0005-0000-0000-0000D3280000}"/>
    <cellStyle name="Обычный 2 2 3 4 4 3 2 3" xfId="10103" xr:uid="{00000000-0005-0000-0000-0000D4280000}"/>
    <cellStyle name="Обычный 2 2 3 4 4 3 2 3 2" xfId="10104" xr:uid="{00000000-0005-0000-0000-0000D5280000}"/>
    <cellStyle name="Обычный 2 2 3 4 4 3 2 3 3" xfId="10105" xr:uid="{00000000-0005-0000-0000-0000D6280000}"/>
    <cellStyle name="Обычный 2 2 3 4 4 3 2 4" xfId="10106" xr:uid="{00000000-0005-0000-0000-0000D7280000}"/>
    <cellStyle name="Обычный 2 2 3 4 4 3 2 5" xfId="10107" xr:uid="{00000000-0005-0000-0000-0000D8280000}"/>
    <cellStyle name="Обычный 2 2 3 4 4 3 3" xfId="10108" xr:uid="{00000000-0005-0000-0000-0000D9280000}"/>
    <cellStyle name="Обычный 2 2 3 4 4 3 3 2" xfId="10109" xr:uid="{00000000-0005-0000-0000-0000DA280000}"/>
    <cellStyle name="Обычный 2 2 3 4 4 3 3 3" xfId="10110" xr:uid="{00000000-0005-0000-0000-0000DB280000}"/>
    <cellStyle name="Обычный 2 2 3 4 4 3 4" xfId="10111" xr:uid="{00000000-0005-0000-0000-0000DC280000}"/>
    <cellStyle name="Обычный 2 2 3 4 4 3 4 2" xfId="10112" xr:uid="{00000000-0005-0000-0000-0000DD280000}"/>
    <cellStyle name="Обычный 2 2 3 4 4 3 4 3" xfId="10113" xr:uid="{00000000-0005-0000-0000-0000DE280000}"/>
    <cellStyle name="Обычный 2 2 3 4 4 3 5" xfId="10114" xr:uid="{00000000-0005-0000-0000-0000DF280000}"/>
    <cellStyle name="Обычный 2 2 3 4 4 3 6" xfId="10115" xr:uid="{00000000-0005-0000-0000-0000E0280000}"/>
    <cellStyle name="Обычный 2 2 3 4 4 4" xfId="10116" xr:uid="{00000000-0005-0000-0000-0000E1280000}"/>
    <cellStyle name="Обычный 2 2 3 4 4 4 2" xfId="10117" xr:uid="{00000000-0005-0000-0000-0000E2280000}"/>
    <cellStyle name="Обычный 2 2 3 4 4 4 2 2" xfId="10118" xr:uid="{00000000-0005-0000-0000-0000E3280000}"/>
    <cellStyle name="Обычный 2 2 3 4 4 4 2 3" xfId="10119" xr:uid="{00000000-0005-0000-0000-0000E4280000}"/>
    <cellStyle name="Обычный 2 2 3 4 4 4 3" xfId="10120" xr:uid="{00000000-0005-0000-0000-0000E5280000}"/>
    <cellStyle name="Обычный 2 2 3 4 4 4 3 2" xfId="10121" xr:uid="{00000000-0005-0000-0000-0000E6280000}"/>
    <cellStyle name="Обычный 2 2 3 4 4 4 3 3" xfId="10122" xr:uid="{00000000-0005-0000-0000-0000E7280000}"/>
    <cellStyle name="Обычный 2 2 3 4 4 4 4" xfId="10123" xr:uid="{00000000-0005-0000-0000-0000E8280000}"/>
    <cellStyle name="Обычный 2 2 3 4 4 4 5" xfId="10124" xr:uid="{00000000-0005-0000-0000-0000E9280000}"/>
    <cellStyle name="Обычный 2 2 3 4 4 5" xfId="10125" xr:uid="{00000000-0005-0000-0000-0000EA280000}"/>
    <cellStyle name="Обычный 2 2 3 4 4 5 2" xfId="10126" xr:uid="{00000000-0005-0000-0000-0000EB280000}"/>
    <cellStyle name="Обычный 2 2 3 4 4 5 3" xfId="10127" xr:uid="{00000000-0005-0000-0000-0000EC280000}"/>
    <cellStyle name="Обычный 2 2 3 4 4 6" xfId="10128" xr:uid="{00000000-0005-0000-0000-0000ED280000}"/>
    <cellStyle name="Обычный 2 2 3 4 4 6 2" xfId="10129" xr:uid="{00000000-0005-0000-0000-0000EE280000}"/>
    <cellStyle name="Обычный 2 2 3 4 4 6 3" xfId="10130" xr:uid="{00000000-0005-0000-0000-0000EF280000}"/>
    <cellStyle name="Обычный 2 2 3 4 4 7" xfId="10131" xr:uid="{00000000-0005-0000-0000-0000F0280000}"/>
    <cellStyle name="Обычный 2 2 3 4 4 8" xfId="10132" xr:uid="{00000000-0005-0000-0000-0000F1280000}"/>
    <cellStyle name="Обычный 2 2 3 4 5" xfId="10133" xr:uid="{00000000-0005-0000-0000-0000F2280000}"/>
    <cellStyle name="Обычный 2 2 3 4 5 2" xfId="10134" xr:uid="{00000000-0005-0000-0000-0000F3280000}"/>
    <cellStyle name="Обычный 2 2 3 4 5 2 2" xfId="10135" xr:uid="{00000000-0005-0000-0000-0000F4280000}"/>
    <cellStyle name="Обычный 2 2 3 4 5 2 2 2" xfId="10136" xr:uid="{00000000-0005-0000-0000-0000F5280000}"/>
    <cellStyle name="Обычный 2 2 3 4 5 2 2 2 2" xfId="10137" xr:uid="{00000000-0005-0000-0000-0000F6280000}"/>
    <cellStyle name="Обычный 2 2 3 4 5 2 2 2 2 2" xfId="10138" xr:uid="{00000000-0005-0000-0000-0000F7280000}"/>
    <cellStyle name="Обычный 2 2 3 4 5 2 2 2 2 3" xfId="10139" xr:uid="{00000000-0005-0000-0000-0000F8280000}"/>
    <cellStyle name="Обычный 2 2 3 4 5 2 2 2 3" xfId="10140" xr:uid="{00000000-0005-0000-0000-0000F9280000}"/>
    <cellStyle name="Обычный 2 2 3 4 5 2 2 2 3 2" xfId="10141" xr:uid="{00000000-0005-0000-0000-0000FA280000}"/>
    <cellStyle name="Обычный 2 2 3 4 5 2 2 2 3 3" xfId="10142" xr:uid="{00000000-0005-0000-0000-0000FB280000}"/>
    <cellStyle name="Обычный 2 2 3 4 5 2 2 2 4" xfId="10143" xr:uid="{00000000-0005-0000-0000-0000FC280000}"/>
    <cellStyle name="Обычный 2 2 3 4 5 2 2 2 5" xfId="10144" xr:uid="{00000000-0005-0000-0000-0000FD280000}"/>
    <cellStyle name="Обычный 2 2 3 4 5 2 2 3" xfId="10145" xr:uid="{00000000-0005-0000-0000-0000FE280000}"/>
    <cellStyle name="Обычный 2 2 3 4 5 2 2 3 2" xfId="10146" xr:uid="{00000000-0005-0000-0000-0000FF280000}"/>
    <cellStyle name="Обычный 2 2 3 4 5 2 2 3 3" xfId="10147" xr:uid="{00000000-0005-0000-0000-000000290000}"/>
    <cellStyle name="Обычный 2 2 3 4 5 2 2 4" xfId="10148" xr:uid="{00000000-0005-0000-0000-000001290000}"/>
    <cellStyle name="Обычный 2 2 3 4 5 2 2 4 2" xfId="10149" xr:uid="{00000000-0005-0000-0000-000002290000}"/>
    <cellStyle name="Обычный 2 2 3 4 5 2 2 4 3" xfId="10150" xr:uid="{00000000-0005-0000-0000-000003290000}"/>
    <cellStyle name="Обычный 2 2 3 4 5 2 2 5" xfId="10151" xr:uid="{00000000-0005-0000-0000-000004290000}"/>
    <cellStyle name="Обычный 2 2 3 4 5 2 2 6" xfId="10152" xr:uid="{00000000-0005-0000-0000-000005290000}"/>
    <cellStyle name="Обычный 2 2 3 4 5 2 3" xfId="10153" xr:uid="{00000000-0005-0000-0000-000006290000}"/>
    <cellStyle name="Обычный 2 2 3 4 5 2 3 2" xfId="10154" xr:uid="{00000000-0005-0000-0000-000007290000}"/>
    <cellStyle name="Обычный 2 2 3 4 5 2 3 2 2" xfId="10155" xr:uid="{00000000-0005-0000-0000-000008290000}"/>
    <cellStyle name="Обычный 2 2 3 4 5 2 3 2 3" xfId="10156" xr:uid="{00000000-0005-0000-0000-000009290000}"/>
    <cellStyle name="Обычный 2 2 3 4 5 2 3 3" xfId="10157" xr:uid="{00000000-0005-0000-0000-00000A290000}"/>
    <cellStyle name="Обычный 2 2 3 4 5 2 3 3 2" xfId="10158" xr:uid="{00000000-0005-0000-0000-00000B290000}"/>
    <cellStyle name="Обычный 2 2 3 4 5 2 3 3 3" xfId="10159" xr:uid="{00000000-0005-0000-0000-00000C290000}"/>
    <cellStyle name="Обычный 2 2 3 4 5 2 3 4" xfId="10160" xr:uid="{00000000-0005-0000-0000-00000D290000}"/>
    <cellStyle name="Обычный 2 2 3 4 5 2 3 5" xfId="10161" xr:uid="{00000000-0005-0000-0000-00000E290000}"/>
    <cellStyle name="Обычный 2 2 3 4 5 2 4" xfId="10162" xr:uid="{00000000-0005-0000-0000-00000F290000}"/>
    <cellStyle name="Обычный 2 2 3 4 5 2 4 2" xfId="10163" xr:uid="{00000000-0005-0000-0000-000010290000}"/>
    <cellStyle name="Обычный 2 2 3 4 5 2 4 3" xfId="10164" xr:uid="{00000000-0005-0000-0000-000011290000}"/>
    <cellStyle name="Обычный 2 2 3 4 5 2 5" xfId="10165" xr:uid="{00000000-0005-0000-0000-000012290000}"/>
    <cellStyle name="Обычный 2 2 3 4 5 2 5 2" xfId="10166" xr:uid="{00000000-0005-0000-0000-000013290000}"/>
    <cellStyle name="Обычный 2 2 3 4 5 2 5 3" xfId="10167" xr:uid="{00000000-0005-0000-0000-000014290000}"/>
    <cellStyle name="Обычный 2 2 3 4 5 2 6" xfId="10168" xr:uid="{00000000-0005-0000-0000-000015290000}"/>
    <cellStyle name="Обычный 2 2 3 4 5 2 7" xfId="10169" xr:uid="{00000000-0005-0000-0000-000016290000}"/>
    <cellStyle name="Обычный 2 2 3 4 5 3" xfId="10170" xr:uid="{00000000-0005-0000-0000-000017290000}"/>
    <cellStyle name="Обычный 2 2 3 4 5 3 2" xfId="10171" xr:uid="{00000000-0005-0000-0000-000018290000}"/>
    <cellStyle name="Обычный 2 2 3 4 5 3 2 2" xfId="10172" xr:uid="{00000000-0005-0000-0000-000019290000}"/>
    <cellStyle name="Обычный 2 2 3 4 5 3 2 2 2" xfId="10173" xr:uid="{00000000-0005-0000-0000-00001A290000}"/>
    <cellStyle name="Обычный 2 2 3 4 5 3 2 2 3" xfId="10174" xr:uid="{00000000-0005-0000-0000-00001B290000}"/>
    <cellStyle name="Обычный 2 2 3 4 5 3 2 3" xfId="10175" xr:uid="{00000000-0005-0000-0000-00001C290000}"/>
    <cellStyle name="Обычный 2 2 3 4 5 3 2 3 2" xfId="10176" xr:uid="{00000000-0005-0000-0000-00001D290000}"/>
    <cellStyle name="Обычный 2 2 3 4 5 3 2 3 3" xfId="10177" xr:uid="{00000000-0005-0000-0000-00001E290000}"/>
    <cellStyle name="Обычный 2 2 3 4 5 3 2 4" xfId="10178" xr:uid="{00000000-0005-0000-0000-00001F290000}"/>
    <cellStyle name="Обычный 2 2 3 4 5 3 2 5" xfId="10179" xr:uid="{00000000-0005-0000-0000-000020290000}"/>
    <cellStyle name="Обычный 2 2 3 4 5 3 3" xfId="10180" xr:uid="{00000000-0005-0000-0000-000021290000}"/>
    <cellStyle name="Обычный 2 2 3 4 5 3 3 2" xfId="10181" xr:uid="{00000000-0005-0000-0000-000022290000}"/>
    <cellStyle name="Обычный 2 2 3 4 5 3 3 3" xfId="10182" xr:uid="{00000000-0005-0000-0000-000023290000}"/>
    <cellStyle name="Обычный 2 2 3 4 5 3 4" xfId="10183" xr:uid="{00000000-0005-0000-0000-000024290000}"/>
    <cellStyle name="Обычный 2 2 3 4 5 3 4 2" xfId="10184" xr:uid="{00000000-0005-0000-0000-000025290000}"/>
    <cellStyle name="Обычный 2 2 3 4 5 3 4 3" xfId="10185" xr:uid="{00000000-0005-0000-0000-000026290000}"/>
    <cellStyle name="Обычный 2 2 3 4 5 3 5" xfId="10186" xr:uid="{00000000-0005-0000-0000-000027290000}"/>
    <cellStyle name="Обычный 2 2 3 4 5 3 6" xfId="10187" xr:uid="{00000000-0005-0000-0000-000028290000}"/>
    <cellStyle name="Обычный 2 2 3 4 5 4" xfId="10188" xr:uid="{00000000-0005-0000-0000-000029290000}"/>
    <cellStyle name="Обычный 2 2 3 4 5 4 2" xfId="10189" xr:uid="{00000000-0005-0000-0000-00002A290000}"/>
    <cellStyle name="Обычный 2 2 3 4 5 4 2 2" xfId="10190" xr:uid="{00000000-0005-0000-0000-00002B290000}"/>
    <cellStyle name="Обычный 2 2 3 4 5 4 2 3" xfId="10191" xr:uid="{00000000-0005-0000-0000-00002C290000}"/>
    <cellStyle name="Обычный 2 2 3 4 5 4 3" xfId="10192" xr:uid="{00000000-0005-0000-0000-00002D290000}"/>
    <cellStyle name="Обычный 2 2 3 4 5 4 3 2" xfId="10193" xr:uid="{00000000-0005-0000-0000-00002E290000}"/>
    <cellStyle name="Обычный 2 2 3 4 5 4 3 3" xfId="10194" xr:uid="{00000000-0005-0000-0000-00002F290000}"/>
    <cellStyle name="Обычный 2 2 3 4 5 4 4" xfId="10195" xr:uid="{00000000-0005-0000-0000-000030290000}"/>
    <cellStyle name="Обычный 2 2 3 4 5 4 5" xfId="10196" xr:uid="{00000000-0005-0000-0000-000031290000}"/>
    <cellStyle name="Обычный 2 2 3 4 5 5" xfId="10197" xr:uid="{00000000-0005-0000-0000-000032290000}"/>
    <cellStyle name="Обычный 2 2 3 4 5 5 2" xfId="10198" xr:uid="{00000000-0005-0000-0000-000033290000}"/>
    <cellStyle name="Обычный 2 2 3 4 5 5 3" xfId="10199" xr:uid="{00000000-0005-0000-0000-000034290000}"/>
    <cellStyle name="Обычный 2 2 3 4 5 6" xfId="10200" xr:uid="{00000000-0005-0000-0000-000035290000}"/>
    <cellStyle name="Обычный 2 2 3 4 5 6 2" xfId="10201" xr:uid="{00000000-0005-0000-0000-000036290000}"/>
    <cellStyle name="Обычный 2 2 3 4 5 6 3" xfId="10202" xr:uid="{00000000-0005-0000-0000-000037290000}"/>
    <cellStyle name="Обычный 2 2 3 4 5 7" xfId="10203" xr:uid="{00000000-0005-0000-0000-000038290000}"/>
    <cellStyle name="Обычный 2 2 3 4 5 8" xfId="10204" xr:uid="{00000000-0005-0000-0000-000039290000}"/>
    <cellStyle name="Обычный 2 2 3 4 6" xfId="10205" xr:uid="{00000000-0005-0000-0000-00003A290000}"/>
    <cellStyle name="Обычный 2 2 3 4 6 2" xfId="10206" xr:uid="{00000000-0005-0000-0000-00003B290000}"/>
    <cellStyle name="Обычный 2 2 3 4 6 2 2" xfId="10207" xr:uid="{00000000-0005-0000-0000-00003C290000}"/>
    <cellStyle name="Обычный 2 2 3 4 6 2 2 2" xfId="10208" xr:uid="{00000000-0005-0000-0000-00003D290000}"/>
    <cellStyle name="Обычный 2 2 3 4 6 2 2 2 2" xfId="10209" xr:uid="{00000000-0005-0000-0000-00003E290000}"/>
    <cellStyle name="Обычный 2 2 3 4 6 2 2 2 3" xfId="10210" xr:uid="{00000000-0005-0000-0000-00003F290000}"/>
    <cellStyle name="Обычный 2 2 3 4 6 2 2 3" xfId="10211" xr:uid="{00000000-0005-0000-0000-000040290000}"/>
    <cellStyle name="Обычный 2 2 3 4 6 2 2 3 2" xfId="10212" xr:uid="{00000000-0005-0000-0000-000041290000}"/>
    <cellStyle name="Обычный 2 2 3 4 6 2 2 3 3" xfId="10213" xr:uid="{00000000-0005-0000-0000-000042290000}"/>
    <cellStyle name="Обычный 2 2 3 4 6 2 2 4" xfId="10214" xr:uid="{00000000-0005-0000-0000-000043290000}"/>
    <cellStyle name="Обычный 2 2 3 4 6 2 2 5" xfId="10215" xr:uid="{00000000-0005-0000-0000-000044290000}"/>
    <cellStyle name="Обычный 2 2 3 4 6 2 3" xfId="10216" xr:uid="{00000000-0005-0000-0000-000045290000}"/>
    <cellStyle name="Обычный 2 2 3 4 6 2 3 2" xfId="10217" xr:uid="{00000000-0005-0000-0000-000046290000}"/>
    <cellStyle name="Обычный 2 2 3 4 6 2 3 3" xfId="10218" xr:uid="{00000000-0005-0000-0000-000047290000}"/>
    <cellStyle name="Обычный 2 2 3 4 6 2 4" xfId="10219" xr:uid="{00000000-0005-0000-0000-000048290000}"/>
    <cellStyle name="Обычный 2 2 3 4 6 2 4 2" xfId="10220" xr:uid="{00000000-0005-0000-0000-000049290000}"/>
    <cellStyle name="Обычный 2 2 3 4 6 2 4 3" xfId="10221" xr:uid="{00000000-0005-0000-0000-00004A290000}"/>
    <cellStyle name="Обычный 2 2 3 4 6 2 5" xfId="10222" xr:uid="{00000000-0005-0000-0000-00004B290000}"/>
    <cellStyle name="Обычный 2 2 3 4 6 2 6" xfId="10223" xr:uid="{00000000-0005-0000-0000-00004C290000}"/>
    <cellStyle name="Обычный 2 2 3 4 6 3" xfId="10224" xr:uid="{00000000-0005-0000-0000-00004D290000}"/>
    <cellStyle name="Обычный 2 2 3 4 6 3 2" xfId="10225" xr:uid="{00000000-0005-0000-0000-00004E290000}"/>
    <cellStyle name="Обычный 2 2 3 4 6 3 2 2" xfId="10226" xr:uid="{00000000-0005-0000-0000-00004F290000}"/>
    <cellStyle name="Обычный 2 2 3 4 6 3 2 3" xfId="10227" xr:uid="{00000000-0005-0000-0000-000050290000}"/>
    <cellStyle name="Обычный 2 2 3 4 6 3 3" xfId="10228" xr:uid="{00000000-0005-0000-0000-000051290000}"/>
    <cellStyle name="Обычный 2 2 3 4 6 3 3 2" xfId="10229" xr:uid="{00000000-0005-0000-0000-000052290000}"/>
    <cellStyle name="Обычный 2 2 3 4 6 3 3 3" xfId="10230" xr:uid="{00000000-0005-0000-0000-000053290000}"/>
    <cellStyle name="Обычный 2 2 3 4 6 3 4" xfId="10231" xr:uid="{00000000-0005-0000-0000-000054290000}"/>
    <cellStyle name="Обычный 2 2 3 4 6 3 5" xfId="10232" xr:uid="{00000000-0005-0000-0000-000055290000}"/>
    <cellStyle name="Обычный 2 2 3 4 6 4" xfId="10233" xr:uid="{00000000-0005-0000-0000-000056290000}"/>
    <cellStyle name="Обычный 2 2 3 4 6 4 2" xfId="10234" xr:uid="{00000000-0005-0000-0000-000057290000}"/>
    <cellStyle name="Обычный 2 2 3 4 6 4 3" xfId="10235" xr:uid="{00000000-0005-0000-0000-000058290000}"/>
    <cellStyle name="Обычный 2 2 3 4 6 5" xfId="10236" xr:uid="{00000000-0005-0000-0000-000059290000}"/>
    <cellStyle name="Обычный 2 2 3 4 6 5 2" xfId="10237" xr:uid="{00000000-0005-0000-0000-00005A290000}"/>
    <cellStyle name="Обычный 2 2 3 4 6 5 3" xfId="10238" xr:uid="{00000000-0005-0000-0000-00005B290000}"/>
    <cellStyle name="Обычный 2 2 3 4 6 6" xfId="10239" xr:uid="{00000000-0005-0000-0000-00005C290000}"/>
    <cellStyle name="Обычный 2 2 3 4 6 7" xfId="10240" xr:uid="{00000000-0005-0000-0000-00005D290000}"/>
    <cellStyle name="Обычный 2 2 3 4 7" xfId="10241" xr:uid="{00000000-0005-0000-0000-00005E290000}"/>
    <cellStyle name="Обычный 2 2 3 4 7 2" xfId="10242" xr:uid="{00000000-0005-0000-0000-00005F290000}"/>
    <cellStyle name="Обычный 2 2 3 4 7 2 2" xfId="10243" xr:uid="{00000000-0005-0000-0000-000060290000}"/>
    <cellStyle name="Обычный 2 2 3 4 7 2 2 2" xfId="10244" xr:uid="{00000000-0005-0000-0000-000061290000}"/>
    <cellStyle name="Обычный 2 2 3 4 7 2 2 3" xfId="10245" xr:uid="{00000000-0005-0000-0000-000062290000}"/>
    <cellStyle name="Обычный 2 2 3 4 7 2 3" xfId="10246" xr:uid="{00000000-0005-0000-0000-000063290000}"/>
    <cellStyle name="Обычный 2 2 3 4 7 2 3 2" xfId="10247" xr:uid="{00000000-0005-0000-0000-000064290000}"/>
    <cellStyle name="Обычный 2 2 3 4 7 2 3 3" xfId="10248" xr:uid="{00000000-0005-0000-0000-000065290000}"/>
    <cellStyle name="Обычный 2 2 3 4 7 2 4" xfId="10249" xr:uid="{00000000-0005-0000-0000-000066290000}"/>
    <cellStyle name="Обычный 2 2 3 4 7 2 5" xfId="10250" xr:uid="{00000000-0005-0000-0000-000067290000}"/>
    <cellStyle name="Обычный 2 2 3 4 7 3" xfId="10251" xr:uid="{00000000-0005-0000-0000-000068290000}"/>
    <cellStyle name="Обычный 2 2 3 4 7 3 2" xfId="10252" xr:uid="{00000000-0005-0000-0000-000069290000}"/>
    <cellStyle name="Обычный 2 2 3 4 7 3 3" xfId="10253" xr:uid="{00000000-0005-0000-0000-00006A290000}"/>
    <cellStyle name="Обычный 2 2 3 4 7 4" xfId="10254" xr:uid="{00000000-0005-0000-0000-00006B290000}"/>
    <cellStyle name="Обычный 2 2 3 4 7 4 2" xfId="10255" xr:uid="{00000000-0005-0000-0000-00006C290000}"/>
    <cellStyle name="Обычный 2 2 3 4 7 4 3" xfId="10256" xr:uid="{00000000-0005-0000-0000-00006D290000}"/>
    <cellStyle name="Обычный 2 2 3 4 7 5" xfId="10257" xr:uid="{00000000-0005-0000-0000-00006E290000}"/>
    <cellStyle name="Обычный 2 2 3 4 7 6" xfId="10258" xr:uid="{00000000-0005-0000-0000-00006F290000}"/>
    <cellStyle name="Обычный 2 2 3 4 8" xfId="10259" xr:uid="{00000000-0005-0000-0000-000070290000}"/>
    <cellStyle name="Обычный 2 2 3 4 8 2" xfId="10260" xr:uid="{00000000-0005-0000-0000-000071290000}"/>
    <cellStyle name="Обычный 2 2 3 4 8 2 2" xfId="10261" xr:uid="{00000000-0005-0000-0000-000072290000}"/>
    <cellStyle name="Обычный 2 2 3 4 8 2 3" xfId="10262" xr:uid="{00000000-0005-0000-0000-000073290000}"/>
    <cellStyle name="Обычный 2 2 3 4 8 3" xfId="10263" xr:uid="{00000000-0005-0000-0000-000074290000}"/>
    <cellStyle name="Обычный 2 2 3 4 8 3 2" xfId="10264" xr:uid="{00000000-0005-0000-0000-000075290000}"/>
    <cellStyle name="Обычный 2 2 3 4 8 3 3" xfId="10265" xr:uid="{00000000-0005-0000-0000-000076290000}"/>
    <cellStyle name="Обычный 2 2 3 4 8 4" xfId="10266" xr:uid="{00000000-0005-0000-0000-000077290000}"/>
    <cellStyle name="Обычный 2 2 3 4 8 5" xfId="10267" xr:uid="{00000000-0005-0000-0000-000078290000}"/>
    <cellStyle name="Обычный 2 2 3 4 9" xfId="10268" xr:uid="{00000000-0005-0000-0000-000079290000}"/>
    <cellStyle name="Обычный 2 2 3 4 9 2" xfId="10269" xr:uid="{00000000-0005-0000-0000-00007A290000}"/>
    <cellStyle name="Обычный 2 2 3 4 9 3" xfId="10270" xr:uid="{00000000-0005-0000-0000-00007B290000}"/>
    <cellStyle name="Обычный 2 2 3 5" xfId="10271" xr:uid="{00000000-0005-0000-0000-00007C290000}"/>
    <cellStyle name="Обычный 2 2 3 5 10" xfId="10272" xr:uid="{00000000-0005-0000-0000-00007D290000}"/>
    <cellStyle name="Обычный 2 2 3 5 10 2" xfId="10273" xr:uid="{00000000-0005-0000-0000-00007E290000}"/>
    <cellStyle name="Обычный 2 2 3 5 10 3" xfId="10274" xr:uid="{00000000-0005-0000-0000-00007F290000}"/>
    <cellStyle name="Обычный 2 2 3 5 11" xfId="10275" xr:uid="{00000000-0005-0000-0000-000080290000}"/>
    <cellStyle name="Обычный 2 2 3 5 12" xfId="10276" xr:uid="{00000000-0005-0000-0000-000081290000}"/>
    <cellStyle name="Обычный 2 2 3 5 2" xfId="10277" xr:uid="{00000000-0005-0000-0000-000082290000}"/>
    <cellStyle name="Обычный 2 2 3 5 2 10" xfId="10278" xr:uid="{00000000-0005-0000-0000-000083290000}"/>
    <cellStyle name="Обычный 2 2 3 5 2 11" xfId="10279" xr:uid="{00000000-0005-0000-0000-000084290000}"/>
    <cellStyle name="Обычный 2 2 3 5 2 2" xfId="10280" xr:uid="{00000000-0005-0000-0000-000085290000}"/>
    <cellStyle name="Обычный 2 2 3 5 2 2 2" xfId="10281" xr:uid="{00000000-0005-0000-0000-000086290000}"/>
    <cellStyle name="Обычный 2 2 3 5 2 2 2 2" xfId="10282" xr:uid="{00000000-0005-0000-0000-000087290000}"/>
    <cellStyle name="Обычный 2 2 3 5 2 2 2 2 2" xfId="10283" xr:uid="{00000000-0005-0000-0000-000088290000}"/>
    <cellStyle name="Обычный 2 2 3 5 2 2 2 2 2 2" xfId="10284" xr:uid="{00000000-0005-0000-0000-000089290000}"/>
    <cellStyle name="Обычный 2 2 3 5 2 2 2 2 2 2 2" xfId="10285" xr:uid="{00000000-0005-0000-0000-00008A290000}"/>
    <cellStyle name="Обычный 2 2 3 5 2 2 2 2 2 2 3" xfId="10286" xr:uid="{00000000-0005-0000-0000-00008B290000}"/>
    <cellStyle name="Обычный 2 2 3 5 2 2 2 2 2 3" xfId="10287" xr:uid="{00000000-0005-0000-0000-00008C290000}"/>
    <cellStyle name="Обычный 2 2 3 5 2 2 2 2 2 3 2" xfId="10288" xr:uid="{00000000-0005-0000-0000-00008D290000}"/>
    <cellStyle name="Обычный 2 2 3 5 2 2 2 2 2 3 3" xfId="10289" xr:uid="{00000000-0005-0000-0000-00008E290000}"/>
    <cellStyle name="Обычный 2 2 3 5 2 2 2 2 2 4" xfId="10290" xr:uid="{00000000-0005-0000-0000-00008F290000}"/>
    <cellStyle name="Обычный 2 2 3 5 2 2 2 2 2 5" xfId="10291" xr:uid="{00000000-0005-0000-0000-000090290000}"/>
    <cellStyle name="Обычный 2 2 3 5 2 2 2 2 3" xfId="10292" xr:uid="{00000000-0005-0000-0000-000091290000}"/>
    <cellStyle name="Обычный 2 2 3 5 2 2 2 2 3 2" xfId="10293" xr:uid="{00000000-0005-0000-0000-000092290000}"/>
    <cellStyle name="Обычный 2 2 3 5 2 2 2 2 3 3" xfId="10294" xr:uid="{00000000-0005-0000-0000-000093290000}"/>
    <cellStyle name="Обычный 2 2 3 5 2 2 2 2 4" xfId="10295" xr:uid="{00000000-0005-0000-0000-000094290000}"/>
    <cellStyle name="Обычный 2 2 3 5 2 2 2 2 4 2" xfId="10296" xr:uid="{00000000-0005-0000-0000-000095290000}"/>
    <cellStyle name="Обычный 2 2 3 5 2 2 2 2 4 3" xfId="10297" xr:uid="{00000000-0005-0000-0000-000096290000}"/>
    <cellStyle name="Обычный 2 2 3 5 2 2 2 2 5" xfId="10298" xr:uid="{00000000-0005-0000-0000-000097290000}"/>
    <cellStyle name="Обычный 2 2 3 5 2 2 2 2 6" xfId="10299" xr:uid="{00000000-0005-0000-0000-000098290000}"/>
    <cellStyle name="Обычный 2 2 3 5 2 2 2 3" xfId="10300" xr:uid="{00000000-0005-0000-0000-000099290000}"/>
    <cellStyle name="Обычный 2 2 3 5 2 2 2 3 2" xfId="10301" xr:uid="{00000000-0005-0000-0000-00009A290000}"/>
    <cellStyle name="Обычный 2 2 3 5 2 2 2 3 2 2" xfId="10302" xr:uid="{00000000-0005-0000-0000-00009B290000}"/>
    <cellStyle name="Обычный 2 2 3 5 2 2 2 3 2 3" xfId="10303" xr:uid="{00000000-0005-0000-0000-00009C290000}"/>
    <cellStyle name="Обычный 2 2 3 5 2 2 2 3 3" xfId="10304" xr:uid="{00000000-0005-0000-0000-00009D290000}"/>
    <cellStyle name="Обычный 2 2 3 5 2 2 2 3 3 2" xfId="10305" xr:uid="{00000000-0005-0000-0000-00009E290000}"/>
    <cellStyle name="Обычный 2 2 3 5 2 2 2 3 3 3" xfId="10306" xr:uid="{00000000-0005-0000-0000-00009F290000}"/>
    <cellStyle name="Обычный 2 2 3 5 2 2 2 3 4" xfId="10307" xr:uid="{00000000-0005-0000-0000-0000A0290000}"/>
    <cellStyle name="Обычный 2 2 3 5 2 2 2 3 5" xfId="10308" xr:uid="{00000000-0005-0000-0000-0000A1290000}"/>
    <cellStyle name="Обычный 2 2 3 5 2 2 2 4" xfId="10309" xr:uid="{00000000-0005-0000-0000-0000A2290000}"/>
    <cellStyle name="Обычный 2 2 3 5 2 2 2 4 2" xfId="10310" xr:uid="{00000000-0005-0000-0000-0000A3290000}"/>
    <cellStyle name="Обычный 2 2 3 5 2 2 2 4 3" xfId="10311" xr:uid="{00000000-0005-0000-0000-0000A4290000}"/>
    <cellStyle name="Обычный 2 2 3 5 2 2 2 5" xfId="10312" xr:uid="{00000000-0005-0000-0000-0000A5290000}"/>
    <cellStyle name="Обычный 2 2 3 5 2 2 2 5 2" xfId="10313" xr:uid="{00000000-0005-0000-0000-0000A6290000}"/>
    <cellStyle name="Обычный 2 2 3 5 2 2 2 5 3" xfId="10314" xr:uid="{00000000-0005-0000-0000-0000A7290000}"/>
    <cellStyle name="Обычный 2 2 3 5 2 2 2 6" xfId="10315" xr:uid="{00000000-0005-0000-0000-0000A8290000}"/>
    <cellStyle name="Обычный 2 2 3 5 2 2 2 7" xfId="10316" xr:uid="{00000000-0005-0000-0000-0000A9290000}"/>
    <cellStyle name="Обычный 2 2 3 5 2 2 3" xfId="10317" xr:uid="{00000000-0005-0000-0000-0000AA290000}"/>
    <cellStyle name="Обычный 2 2 3 5 2 2 3 2" xfId="10318" xr:uid="{00000000-0005-0000-0000-0000AB290000}"/>
    <cellStyle name="Обычный 2 2 3 5 2 2 3 2 2" xfId="10319" xr:uid="{00000000-0005-0000-0000-0000AC290000}"/>
    <cellStyle name="Обычный 2 2 3 5 2 2 3 2 2 2" xfId="10320" xr:uid="{00000000-0005-0000-0000-0000AD290000}"/>
    <cellStyle name="Обычный 2 2 3 5 2 2 3 2 2 3" xfId="10321" xr:uid="{00000000-0005-0000-0000-0000AE290000}"/>
    <cellStyle name="Обычный 2 2 3 5 2 2 3 2 3" xfId="10322" xr:uid="{00000000-0005-0000-0000-0000AF290000}"/>
    <cellStyle name="Обычный 2 2 3 5 2 2 3 2 3 2" xfId="10323" xr:uid="{00000000-0005-0000-0000-0000B0290000}"/>
    <cellStyle name="Обычный 2 2 3 5 2 2 3 2 3 3" xfId="10324" xr:uid="{00000000-0005-0000-0000-0000B1290000}"/>
    <cellStyle name="Обычный 2 2 3 5 2 2 3 2 4" xfId="10325" xr:uid="{00000000-0005-0000-0000-0000B2290000}"/>
    <cellStyle name="Обычный 2 2 3 5 2 2 3 2 5" xfId="10326" xr:uid="{00000000-0005-0000-0000-0000B3290000}"/>
    <cellStyle name="Обычный 2 2 3 5 2 2 3 3" xfId="10327" xr:uid="{00000000-0005-0000-0000-0000B4290000}"/>
    <cellStyle name="Обычный 2 2 3 5 2 2 3 3 2" xfId="10328" xr:uid="{00000000-0005-0000-0000-0000B5290000}"/>
    <cellStyle name="Обычный 2 2 3 5 2 2 3 3 3" xfId="10329" xr:uid="{00000000-0005-0000-0000-0000B6290000}"/>
    <cellStyle name="Обычный 2 2 3 5 2 2 3 4" xfId="10330" xr:uid="{00000000-0005-0000-0000-0000B7290000}"/>
    <cellStyle name="Обычный 2 2 3 5 2 2 3 4 2" xfId="10331" xr:uid="{00000000-0005-0000-0000-0000B8290000}"/>
    <cellStyle name="Обычный 2 2 3 5 2 2 3 4 3" xfId="10332" xr:uid="{00000000-0005-0000-0000-0000B9290000}"/>
    <cellStyle name="Обычный 2 2 3 5 2 2 3 5" xfId="10333" xr:uid="{00000000-0005-0000-0000-0000BA290000}"/>
    <cellStyle name="Обычный 2 2 3 5 2 2 3 6" xfId="10334" xr:uid="{00000000-0005-0000-0000-0000BB290000}"/>
    <cellStyle name="Обычный 2 2 3 5 2 2 4" xfId="10335" xr:uid="{00000000-0005-0000-0000-0000BC290000}"/>
    <cellStyle name="Обычный 2 2 3 5 2 2 4 2" xfId="10336" xr:uid="{00000000-0005-0000-0000-0000BD290000}"/>
    <cellStyle name="Обычный 2 2 3 5 2 2 4 2 2" xfId="10337" xr:uid="{00000000-0005-0000-0000-0000BE290000}"/>
    <cellStyle name="Обычный 2 2 3 5 2 2 4 2 3" xfId="10338" xr:uid="{00000000-0005-0000-0000-0000BF290000}"/>
    <cellStyle name="Обычный 2 2 3 5 2 2 4 3" xfId="10339" xr:uid="{00000000-0005-0000-0000-0000C0290000}"/>
    <cellStyle name="Обычный 2 2 3 5 2 2 4 3 2" xfId="10340" xr:uid="{00000000-0005-0000-0000-0000C1290000}"/>
    <cellStyle name="Обычный 2 2 3 5 2 2 4 3 3" xfId="10341" xr:uid="{00000000-0005-0000-0000-0000C2290000}"/>
    <cellStyle name="Обычный 2 2 3 5 2 2 4 4" xfId="10342" xr:uid="{00000000-0005-0000-0000-0000C3290000}"/>
    <cellStyle name="Обычный 2 2 3 5 2 2 4 5" xfId="10343" xr:uid="{00000000-0005-0000-0000-0000C4290000}"/>
    <cellStyle name="Обычный 2 2 3 5 2 2 5" xfId="10344" xr:uid="{00000000-0005-0000-0000-0000C5290000}"/>
    <cellStyle name="Обычный 2 2 3 5 2 2 5 2" xfId="10345" xr:uid="{00000000-0005-0000-0000-0000C6290000}"/>
    <cellStyle name="Обычный 2 2 3 5 2 2 5 3" xfId="10346" xr:uid="{00000000-0005-0000-0000-0000C7290000}"/>
    <cellStyle name="Обычный 2 2 3 5 2 2 6" xfId="10347" xr:uid="{00000000-0005-0000-0000-0000C8290000}"/>
    <cellStyle name="Обычный 2 2 3 5 2 2 6 2" xfId="10348" xr:uid="{00000000-0005-0000-0000-0000C9290000}"/>
    <cellStyle name="Обычный 2 2 3 5 2 2 6 3" xfId="10349" xr:uid="{00000000-0005-0000-0000-0000CA290000}"/>
    <cellStyle name="Обычный 2 2 3 5 2 2 7" xfId="10350" xr:uid="{00000000-0005-0000-0000-0000CB290000}"/>
    <cellStyle name="Обычный 2 2 3 5 2 2 8" xfId="10351" xr:uid="{00000000-0005-0000-0000-0000CC290000}"/>
    <cellStyle name="Обычный 2 2 3 5 2 3" xfId="10352" xr:uid="{00000000-0005-0000-0000-0000CD290000}"/>
    <cellStyle name="Обычный 2 2 3 5 2 3 2" xfId="10353" xr:uid="{00000000-0005-0000-0000-0000CE290000}"/>
    <cellStyle name="Обычный 2 2 3 5 2 3 2 2" xfId="10354" xr:uid="{00000000-0005-0000-0000-0000CF290000}"/>
    <cellStyle name="Обычный 2 2 3 5 2 3 2 2 2" xfId="10355" xr:uid="{00000000-0005-0000-0000-0000D0290000}"/>
    <cellStyle name="Обычный 2 2 3 5 2 3 2 2 2 2" xfId="10356" xr:uid="{00000000-0005-0000-0000-0000D1290000}"/>
    <cellStyle name="Обычный 2 2 3 5 2 3 2 2 2 2 2" xfId="10357" xr:uid="{00000000-0005-0000-0000-0000D2290000}"/>
    <cellStyle name="Обычный 2 2 3 5 2 3 2 2 2 2 3" xfId="10358" xr:uid="{00000000-0005-0000-0000-0000D3290000}"/>
    <cellStyle name="Обычный 2 2 3 5 2 3 2 2 2 3" xfId="10359" xr:uid="{00000000-0005-0000-0000-0000D4290000}"/>
    <cellStyle name="Обычный 2 2 3 5 2 3 2 2 2 3 2" xfId="10360" xr:uid="{00000000-0005-0000-0000-0000D5290000}"/>
    <cellStyle name="Обычный 2 2 3 5 2 3 2 2 2 3 3" xfId="10361" xr:uid="{00000000-0005-0000-0000-0000D6290000}"/>
    <cellStyle name="Обычный 2 2 3 5 2 3 2 2 2 4" xfId="10362" xr:uid="{00000000-0005-0000-0000-0000D7290000}"/>
    <cellStyle name="Обычный 2 2 3 5 2 3 2 2 2 5" xfId="10363" xr:uid="{00000000-0005-0000-0000-0000D8290000}"/>
    <cellStyle name="Обычный 2 2 3 5 2 3 2 2 3" xfId="10364" xr:uid="{00000000-0005-0000-0000-0000D9290000}"/>
    <cellStyle name="Обычный 2 2 3 5 2 3 2 2 3 2" xfId="10365" xr:uid="{00000000-0005-0000-0000-0000DA290000}"/>
    <cellStyle name="Обычный 2 2 3 5 2 3 2 2 3 3" xfId="10366" xr:uid="{00000000-0005-0000-0000-0000DB290000}"/>
    <cellStyle name="Обычный 2 2 3 5 2 3 2 2 4" xfId="10367" xr:uid="{00000000-0005-0000-0000-0000DC290000}"/>
    <cellStyle name="Обычный 2 2 3 5 2 3 2 2 4 2" xfId="10368" xr:uid="{00000000-0005-0000-0000-0000DD290000}"/>
    <cellStyle name="Обычный 2 2 3 5 2 3 2 2 4 3" xfId="10369" xr:uid="{00000000-0005-0000-0000-0000DE290000}"/>
    <cellStyle name="Обычный 2 2 3 5 2 3 2 2 5" xfId="10370" xr:uid="{00000000-0005-0000-0000-0000DF290000}"/>
    <cellStyle name="Обычный 2 2 3 5 2 3 2 2 6" xfId="10371" xr:uid="{00000000-0005-0000-0000-0000E0290000}"/>
    <cellStyle name="Обычный 2 2 3 5 2 3 2 3" xfId="10372" xr:uid="{00000000-0005-0000-0000-0000E1290000}"/>
    <cellStyle name="Обычный 2 2 3 5 2 3 2 3 2" xfId="10373" xr:uid="{00000000-0005-0000-0000-0000E2290000}"/>
    <cellStyle name="Обычный 2 2 3 5 2 3 2 3 2 2" xfId="10374" xr:uid="{00000000-0005-0000-0000-0000E3290000}"/>
    <cellStyle name="Обычный 2 2 3 5 2 3 2 3 2 3" xfId="10375" xr:uid="{00000000-0005-0000-0000-0000E4290000}"/>
    <cellStyle name="Обычный 2 2 3 5 2 3 2 3 3" xfId="10376" xr:uid="{00000000-0005-0000-0000-0000E5290000}"/>
    <cellStyle name="Обычный 2 2 3 5 2 3 2 3 3 2" xfId="10377" xr:uid="{00000000-0005-0000-0000-0000E6290000}"/>
    <cellStyle name="Обычный 2 2 3 5 2 3 2 3 3 3" xfId="10378" xr:uid="{00000000-0005-0000-0000-0000E7290000}"/>
    <cellStyle name="Обычный 2 2 3 5 2 3 2 3 4" xfId="10379" xr:uid="{00000000-0005-0000-0000-0000E8290000}"/>
    <cellStyle name="Обычный 2 2 3 5 2 3 2 3 5" xfId="10380" xr:uid="{00000000-0005-0000-0000-0000E9290000}"/>
    <cellStyle name="Обычный 2 2 3 5 2 3 2 4" xfId="10381" xr:uid="{00000000-0005-0000-0000-0000EA290000}"/>
    <cellStyle name="Обычный 2 2 3 5 2 3 2 4 2" xfId="10382" xr:uid="{00000000-0005-0000-0000-0000EB290000}"/>
    <cellStyle name="Обычный 2 2 3 5 2 3 2 4 3" xfId="10383" xr:uid="{00000000-0005-0000-0000-0000EC290000}"/>
    <cellStyle name="Обычный 2 2 3 5 2 3 2 5" xfId="10384" xr:uid="{00000000-0005-0000-0000-0000ED290000}"/>
    <cellStyle name="Обычный 2 2 3 5 2 3 2 5 2" xfId="10385" xr:uid="{00000000-0005-0000-0000-0000EE290000}"/>
    <cellStyle name="Обычный 2 2 3 5 2 3 2 5 3" xfId="10386" xr:uid="{00000000-0005-0000-0000-0000EF290000}"/>
    <cellStyle name="Обычный 2 2 3 5 2 3 2 6" xfId="10387" xr:uid="{00000000-0005-0000-0000-0000F0290000}"/>
    <cellStyle name="Обычный 2 2 3 5 2 3 2 7" xfId="10388" xr:uid="{00000000-0005-0000-0000-0000F1290000}"/>
    <cellStyle name="Обычный 2 2 3 5 2 3 3" xfId="10389" xr:uid="{00000000-0005-0000-0000-0000F2290000}"/>
    <cellStyle name="Обычный 2 2 3 5 2 3 3 2" xfId="10390" xr:uid="{00000000-0005-0000-0000-0000F3290000}"/>
    <cellStyle name="Обычный 2 2 3 5 2 3 3 2 2" xfId="10391" xr:uid="{00000000-0005-0000-0000-0000F4290000}"/>
    <cellStyle name="Обычный 2 2 3 5 2 3 3 2 2 2" xfId="10392" xr:uid="{00000000-0005-0000-0000-0000F5290000}"/>
    <cellStyle name="Обычный 2 2 3 5 2 3 3 2 2 3" xfId="10393" xr:uid="{00000000-0005-0000-0000-0000F6290000}"/>
    <cellStyle name="Обычный 2 2 3 5 2 3 3 2 3" xfId="10394" xr:uid="{00000000-0005-0000-0000-0000F7290000}"/>
    <cellStyle name="Обычный 2 2 3 5 2 3 3 2 3 2" xfId="10395" xr:uid="{00000000-0005-0000-0000-0000F8290000}"/>
    <cellStyle name="Обычный 2 2 3 5 2 3 3 2 3 3" xfId="10396" xr:uid="{00000000-0005-0000-0000-0000F9290000}"/>
    <cellStyle name="Обычный 2 2 3 5 2 3 3 2 4" xfId="10397" xr:uid="{00000000-0005-0000-0000-0000FA290000}"/>
    <cellStyle name="Обычный 2 2 3 5 2 3 3 2 5" xfId="10398" xr:uid="{00000000-0005-0000-0000-0000FB290000}"/>
    <cellStyle name="Обычный 2 2 3 5 2 3 3 3" xfId="10399" xr:uid="{00000000-0005-0000-0000-0000FC290000}"/>
    <cellStyle name="Обычный 2 2 3 5 2 3 3 3 2" xfId="10400" xr:uid="{00000000-0005-0000-0000-0000FD290000}"/>
    <cellStyle name="Обычный 2 2 3 5 2 3 3 3 3" xfId="10401" xr:uid="{00000000-0005-0000-0000-0000FE290000}"/>
    <cellStyle name="Обычный 2 2 3 5 2 3 3 4" xfId="10402" xr:uid="{00000000-0005-0000-0000-0000FF290000}"/>
    <cellStyle name="Обычный 2 2 3 5 2 3 3 4 2" xfId="10403" xr:uid="{00000000-0005-0000-0000-0000002A0000}"/>
    <cellStyle name="Обычный 2 2 3 5 2 3 3 4 3" xfId="10404" xr:uid="{00000000-0005-0000-0000-0000012A0000}"/>
    <cellStyle name="Обычный 2 2 3 5 2 3 3 5" xfId="10405" xr:uid="{00000000-0005-0000-0000-0000022A0000}"/>
    <cellStyle name="Обычный 2 2 3 5 2 3 3 6" xfId="10406" xr:uid="{00000000-0005-0000-0000-0000032A0000}"/>
    <cellStyle name="Обычный 2 2 3 5 2 3 4" xfId="10407" xr:uid="{00000000-0005-0000-0000-0000042A0000}"/>
    <cellStyle name="Обычный 2 2 3 5 2 3 4 2" xfId="10408" xr:uid="{00000000-0005-0000-0000-0000052A0000}"/>
    <cellStyle name="Обычный 2 2 3 5 2 3 4 2 2" xfId="10409" xr:uid="{00000000-0005-0000-0000-0000062A0000}"/>
    <cellStyle name="Обычный 2 2 3 5 2 3 4 2 3" xfId="10410" xr:uid="{00000000-0005-0000-0000-0000072A0000}"/>
    <cellStyle name="Обычный 2 2 3 5 2 3 4 3" xfId="10411" xr:uid="{00000000-0005-0000-0000-0000082A0000}"/>
    <cellStyle name="Обычный 2 2 3 5 2 3 4 3 2" xfId="10412" xr:uid="{00000000-0005-0000-0000-0000092A0000}"/>
    <cellStyle name="Обычный 2 2 3 5 2 3 4 3 3" xfId="10413" xr:uid="{00000000-0005-0000-0000-00000A2A0000}"/>
    <cellStyle name="Обычный 2 2 3 5 2 3 4 4" xfId="10414" xr:uid="{00000000-0005-0000-0000-00000B2A0000}"/>
    <cellStyle name="Обычный 2 2 3 5 2 3 4 5" xfId="10415" xr:uid="{00000000-0005-0000-0000-00000C2A0000}"/>
    <cellStyle name="Обычный 2 2 3 5 2 3 5" xfId="10416" xr:uid="{00000000-0005-0000-0000-00000D2A0000}"/>
    <cellStyle name="Обычный 2 2 3 5 2 3 5 2" xfId="10417" xr:uid="{00000000-0005-0000-0000-00000E2A0000}"/>
    <cellStyle name="Обычный 2 2 3 5 2 3 5 3" xfId="10418" xr:uid="{00000000-0005-0000-0000-00000F2A0000}"/>
    <cellStyle name="Обычный 2 2 3 5 2 3 6" xfId="10419" xr:uid="{00000000-0005-0000-0000-0000102A0000}"/>
    <cellStyle name="Обычный 2 2 3 5 2 3 6 2" xfId="10420" xr:uid="{00000000-0005-0000-0000-0000112A0000}"/>
    <cellStyle name="Обычный 2 2 3 5 2 3 6 3" xfId="10421" xr:uid="{00000000-0005-0000-0000-0000122A0000}"/>
    <cellStyle name="Обычный 2 2 3 5 2 3 7" xfId="10422" xr:uid="{00000000-0005-0000-0000-0000132A0000}"/>
    <cellStyle name="Обычный 2 2 3 5 2 3 8" xfId="10423" xr:uid="{00000000-0005-0000-0000-0000142A0000}"/>
    <cellStyle name="Обычный 2 2 3 5 2 4" xfId="10424" xr:uid="{00000000-0005-0000-0000-0000152A0000}"/>
    <cellStyle name="Обычный 2 2 3 5 2 4 2" xfId="10425" xr:uid="{00000000-0005-0000-0000-0000162A0000}"/>
    <cellStyle name="Обычный 2 2 3 5 2 4 2 2" xfId="10426" xr:uid="{00000000-0005-0000-0000-0000172A0000}"/>
    <cellStyle name="Обычный 2 2 3 5 2 4 2 2 2" xfId="10427" xr:uid="{00000000-0005-0000-0000-0000182A0000}"/>
    <cellStyle name="Обычный 2 2 3 5 2 4 2 2 2 2" xfId="10428" xr:uid="{00000000-0005-0000-0000-0000192A0000}"/>
    <cellStyle name="Обычный 2 2 3 5 2 4 2 2 2 2 2" xfId="10429" xr:uid="{00000000-0005-0000-0000-00001A2A0000}"/>
    <cellStyle name="Обычный 2 2 3 5 2 4 2 2 2 2 3" xfId="10430" xr:uid="{00000000-0005-0000-0000-00001B2A0000}"/>
    <cellStyle name="Обычный 2 2 3 5 2 4 2 2 2 3" xfId="10431" xr:uid="{00000000-0005-0000-0000-00001C2A0000}"/>
    <cellStyle name="Обычный 2 2 3 5 2 4 2 2 2 3 2" xfId="10432" xr:uid="{00000000-0005-0000-0000-00001D2A0000}"/>
    <cellStyle name="Обычный 2 2 3 5 2 4 2 2 2 3 3" xfId="10433" xr:uid="{00000000-0005-0000-0000-00001E2A0000}"/>
    <cellStyle name="Обычный 2 2 3 5 2 4 2 2 2 4" xfId="10434" xr:uid="{00000000-0005-0000-0000-00001F2A0000}"/>
    <cellStyle name="Обычный 2 2 3 5 2 4 2 2 2 5" xfId="10435" xr:uid="{00000000-0005-0000-0000-0000202A0000}"/>
    <cellStyle name="Обычный 2 2 3 5 2 4 2 2 3" xfId="10436" xr:uid="{00000000-0005-0000-0000-0000212A0000}"/>
    <cellStyle name="Обычный 2 2 3 5 2 4 2 2 3 2" xfId="10437" xr:uid="{00000000-0005-0000-0000-0000222A0000}"/>
    <cellStyle name="Обычный 2 2 3 5 2 4 2 2 3 3" xfId="10438" xr:uid="{00000000-0005-0000-0000-0000232A0000}"/>
    <cellStyle name="Обычный 2 2 3 5 2 4 2 2 4" xfId="10439" xr:uid="{00000000-0005-0000-0000-0000242A0000}"/>
    <cellStyle name="Обычный 2 2 3 5 2 4 2 2 4 2" xfId="10440" xr:uid="{00000000-0005-0000-0000-0000252A0000}"/>
    <cellStyle name="Обычный 2 2 3 5 2 4 2 2 4 3" xfId="10441" xr:uid="{00000000-0005-0000-0000-0000262A0000}"/>
    <cellStyle name="Обычный 2 2 3 5 2 4 2 2 5" xfId="10442" xr:uid="{00000000-0005-0000-0000-0000272A0000}"/>
    <cellStyle name="Обычный 2 2 3 5 2 4 2 2 6" xfId="10443" xr:uid="{00000000-0005-0000-0000-0000282A0000}"/>
    <cellStyle name="Обычный 2 2 3 5 2 4 2 3" xfId="10444" xr:uid="{00000000-0005-0000-0000-0000292A0000}"/>
    <cellStyle name="Обычный 2 2 3 5 2 4 2 3 2" xfId="10445" xr:uid="{00000000-0005-0000-0000-00002A2A0000}"/>
    <cellStyle name="Обычный 2 2 3 5 2 4 2 3 2 2" xfId="10446" xr:uid="{00000000-0005-0000-0000-00002B2A0000}"/>
    <cellStyle name="Обычный 2 2 3 5 2 4 2 3 2 3" xfId="10447" xr:uid="{00000000-0005-0000-0000-00002C2A0000}"/>
    <cellStyle name="Обычный 2 2 3 5 2 4 2 3 3" xfId="10448" xr:uid="{00000000-0005-0000-0000-00002D2A0000}"/>
    <cellStyle name="Обычный 2 2 3 5 2 4 2 3 3 2" xfId="10449" xr:uid="{00000000-0005-0000-0000-00002E2A0000}"/>
    <cellStyle name="Обычный 2 2 3 5 2 4 2 3 3 3" xfId="10450" xr:uid="{00000000-0005-0000-0000-00002F2A0000}"/>
    <cellStyle name="Обычный 2 2 3 5 2 4 2 3 4" xfId="10451" xr:uid="{00000000-0005-0000-0000-0000302A0000}"/>
    <cellStyle name="Обычный 2 2 3 5 2 4 2 3 5" xfId="10452" xr:uid="{00000000-0005-0000-0000-0000312A0000}"/>
    <cellStyle name="Обычный 2 2 3 5 2 4 2 4" xfId="10453" xr:uid="{00000000-0005-0000-0000-0000322A0000}"/>
    <cellStyle name="Обычный 2 2 3 5 2 4 2 4 2" xfId="10454" xr:uid="{00000000-0005-0000-0000-0000332A0000}"/>
    <cellStyle name="Обычный 2 2 3 5 2 4 2 4 3" xfId="10455" xr:uid="{00000000-0005-0000-0000-0000342A0000}"/>
    <cellStyle name="Обычный 2 2 3 5 2 4 2 5" xfId="10456" xr:uid="{00000000-0005-0000-0000-0000352A0000}"/>
    <cellStyle name="Обычный 2 2 3 5 2 4 2 5 2" xfId="10457" xr:uid="{00000000-0005-0000-0000-0000362A0000}"/>
    <cellStyle name="Обычный 2 2 3 5 2 4 2 5 3" xfId="10458" xr:uid="{00000000-0005-0000-0000-0000372A0000}"/>
    <cellStyle name="Обычный 2 2 3 5 2 4 2 6" xfId="10459" xr:uid="{00000000-0005-0000-0000-0000382A0000}"/>
    <cellStyle name="Обычный 2 2 3 5 2 4 2 7" xfId="10460" xr:uid="{00000000-0005-0000-0000-0000392A0000}"/>
    <cellStyle name="Обычный 2 2 3 5 2 4 3" xfId="10461" xr:uid="{00000000-0005-0000-0000-00003A2A0000}"/>
    <cellStyle name="Обычный 2 2 3 5 2 4 3 2" xfId="10462" xr:uid="{00000000-0005-0000-0000-00003B2A0000}"/>
    <cellStyle name="Обычный 2 2 3 5 2 4 3 2 2" xfId="10463" xr:uid="{00000000-0005-0000-0000-00003C2A0000}"/>
    <cellStyle name="Обычный 2 2 3 5 2 4 3 2 2 2" xfId="10464" xr:uid="{00000000-0005-0000-0000-00003D2A0000}"/>
    <cellStyle name="Обычный 2 2 3 5 2 4 3 2 2 3" xfId="10465" xr:uid="{00000000-0005-0000-0000-00003E2A0000}"/>
    <cellStyle name="Обычный 2 2 3 5 2 4 3 2 3" xfId="10466" xr:uid="{00000000-0005-0000-0000-00003F2A0000}"/>
    <cellStyle name="Обычный 2 2 3 5 2 4 3 2 3 2" xfId="10467" xr:uid="{00000000-0005-0000-0000-0000402A0000}"/>
    <cellStyle name="Обычный 2 2 3 5 2 4 3 2 3 3" xfId="10468" xr:uid="{00000000-0005-0000-0000-0000412A0000}"/>
    <cellStyle name="Обычный 2 2 3 5 2 4 3 2 4" xfId="10469" xr:uid="{00000000-0005-0000-0000-0000422A0000}"/>
    <cellStyle name="Обычный 2 2 3 5 2 4 3 2 5" xfId="10470" xr:uid="{00000000-0005-0000-0000-0000432A0000}"/>
    <cellStyle name="Обычный 2 2 3 5 2 4 3 3" xfId="10471" xr:uid="{00000000-0005-0000-0000-0000442A0000}"/>
    <cellStyle name="Обычный 2 2 3 5 2 4 3 3 2" xfId="10472" xr:uid="{00000000-0005-0000-0000-0000452A0000}"/>
    <cellStyle name="Обычный 2 2 3 5 2 4 3 3 3" xfId="10473" xr:uid="{00000000-0005-0000-0000-0000462A0000}"/>
    <cellStyle name="Обычный 2 2 3 5 2 4 3 4" xfId="10474" xr:uid="{00000000-0005-0000-0000-0000472A0000}"/>
    <cellStyle name="Обычный 2 2 3 5 2 4 3 4 2" xfId="10475" xr:uid="{00000000-0005-0000-0000-0000482A0000}"/>
    <cellStyle name="Обычный 2 2 3 5 2 4 3 4 3" xfId="10476" xr:uid="{00000000-0005-0000-0000-0000492A0000}"/>
    <cellStyle name="Обычный 2 2 3 5 2 4 3 5" xfId="10477" xr:uid="{00000000-0005-0000-0000-00004A2A0000}"/>
    <cellStyle name="Обычный 2 2 3 5 2 4 3 6" xfId="10478" xr:uid="{00000000-0005-0000-0000-00004B2A0000}"/>
    <cellStyle name="Обычный 2 2 3 5 2 4 4" xfId="10479" xr:uid="{00000000-0005-0000-0000-00004C2A0000}"/>
    <cellStyle name="Обычный 2 2 3 5 2 4 4 2" xfId="10480" xr:uid="{00000000-0005-0000-0000-00004D2A0000}"/>
    <cellStyle name="Обычный 2 2 3 5 2 4 4 2 2" xfId="10481" xr:uid="{00000000-0005-0000-0000-00004E2A0000}"/>
    <cellStyle name="Обычный 2 2 3 5 2 4 4 2 3" xfId="10482" xr:uid="{00000000-0005-0000-0000-00004F2A0000}"/>
    <cellStyle name="Обычный 2 2 3 5 2 4 4 3" xfId="10483" xr:uid="{00000000-0005-0000-0000-0000502A0000}"/>
    <cellStyle name="Обычный 2 2 3 5 2 4 4 3 2" xfId="10484" xr:uid="{00000000-0005-0000-0000-0000512A0000}"/>
    <cellStyle name="Обычный 2 2 3 5 2 4 4 3 3" xfId="10485" xr:uid="{00000000-0005-0000-0000-0000522A0000}"/>
    <cellStyle name="Обычный 2 2 3 5 2 4 4 4" xfId="10486" xr:uid="{00000000-0005-0000-0000-0000532A0000}"/>
    <cellStyle name="Обычный 2 2 3 5 2 4 4 5" xfId="10487" xr:uid="{00000000-0005-0000-0000-0000542A0000}"/>
    <cellStyle name="Обычный 2 2 3 5 2 4 5" xfId="10488" xr:uid="{00000000-0005-0000-0000-0000552A0000}"/>
    <cellStyle name="Обычный 2 2 3 5 2 4 5 2" xfId="10489" xr:uid="{00000000-0005-0000-0000-0000562A0000}"/>
    <cellStyle name="Обычный 2 2 3 5 2 4 5 3" xfId="10490" xr:uid="{00000000-0005-0000-0000-0000572A0000}"/>
    <cellStyle name="Обычный 2 2 3 5 2 4 6" xfId="10491" xr:uid="{00000000-0005-0000-0000-0000582A0000}"/>
    <cellStyle name="Обычный 2 2 3 5 2 4 6 2" xfId="10492" xr:uid="{00000000-0005-0000-0000-0000592A0000}"/>
    <cellStyle name="Обычный 2 2 3 5 2 4 6 3" xfId="10493" xr:uid="{00000000-0005-0000-0000-00005A2A0000}"/>
    <cellStyle name="Обычный 2 2 3 5 2 4 7" xfId="10494" xr:uid="{00000000-0005-0000-0000-00005B2A0000}"/>
    <cellStyle name="Обычный 2 2 3 5 2 4 8" xfId="10495" xr:uid="{00000000-0005-0000-0000-00005C2A0000}"/>
    <cellStyle name="Обычный 2 2 3 5 2 5" xfId="10496" xr:uid="{00000000-0005-0000-0000-00005D2A0000}"/>
    <cellStyle name="Обычный 2 2 3 5 2 5 2" xfId="10497" xr:uid="{00000000-0005-0000-0000-00005E2A0000}"/>
    <cellStyle name="Обычный 2 2 3 5 2 5 2 2" xfId="10498" xr:uid="{00000000-0005-0000-0000-00005F2A0000}"/>
    <cellStyle name="Обычный 2 2 3 5 2 5 2 2 2" xfId="10499" xr:uid="{00000000-0005-0000-0000-0000602A0000}"/>
    <cellStyle name="Обычный 2 2 3 5 2 5 2 2 2 2" xfId="10500" xr:uid="{00000000-0005-0000-0000-0000612A0000}"/>
    <cellStyle name="Обычный 2 2 3 5 2 5 2 2 2 3" xfId="10501" xr:uid="{00000000-0005-0000-0000-0000622A0000}"/>
    <cellStyle name="Обычный 2 2 3 5 2 5 2 2 3" xfId="10502" xr:uid="{00000000-0005-0000-0000-0000632A0000}"/>
    <cellStyle name="Обычный 2 2 3 5 2 5 2 2 3 2" xfId="10503" xr:uid="{00000000-0005-0000-0000-0000642A0000}"/>
    <cellStyle name="Обычный 2 2 3 5 2 5 2 2 3 3" xfId="10504" xr:uid="{00000000-0005-0000-0000-0000652A0000}"/>
    <cellStyle name="Обычный 2 2 3 5 2 5 2 2 4" xfId="10505" xr:uid="{00000000-0005-0000-0000-0000662A0000}"/>
    <cellStyle name="Обычный 2 2 3 5 2 5 2 2 5" xfId="10506" xr:uid="{00000000-0005-0000-0000-0000672A0000}"/>
    <cellStyle name="Обычный 2 2 3 5 2 5 2 3" xfId="10507" xr:uid="{00000000-0005-0000-0000-0000682A0000}"/>
    <cellStyle name="Обычный 2 2 3 5 2 5 2 3 2" xfId="10508" xr:uid="{00000000-0005-0000-0000-0000692A0000}"/>
    <cellStyle name="Обычный 2 2 3 5 2 5 2 3 3" xfId="10509" xr:uid="{00000000-0005-0000-0000-00006A2A0000}"/>
    <cellStyle name="Обычный 2 2 3 5 2 5 2 4" xfId="10510" xr:uid="{00000000-0005-0000-0000-00006B2A0000}"/>
    <cellStyle name="Обычный 2 2 3 5 2 5 2 4 2" xfId="10511" xr:uid="{00000000-0005-0000-0000-00006C2A0000}"/>
    <cellStyle name="Обычный 2 2 3 5 2 5 2 4 3" xfId="10512" xr:uid="{00000000-0005-0000-0000-00006D2A0000}"/>
    <cellStyle name="Обычный 2 2 3 5 2 5 2 5" xfId="10513" xr:uid="{00000000-0005-0000-0000-00006E2A0000}"/>
    <cellStyle name="Обычный 2 2 3 5 2 5 2 6" xfId="10514" xr:uid="{00000000-0005-0000-0000-00006F2A0000}"/>
    <cellStyle name="Обычный 2 2 3 5 2 5 3" xfId="10515" xr:uid="{00000000-0005-0000-0000-0000702A0000}"/>
    <cellStyle name="Обычный 2 2 3 5 2 5 3 2" xfId="10516" xr:uid="{00000000-0005-0000-0000-0000712A0000}"/>
    <cellStyle name="Обычный 2 2 3 5 2 5 3 2 2" xfId="10517" xr:uid="{00000000-0005-0000-0000-0000722A0000}"/>
    <cellStyle name="Обычный 2 2 3 5 2 5 3 2 3" xfId="10518" xr:uid="{00000000-0005-0000-0000-0000732A0000}"/>
    <cellStyle name="Обычный 2 2 3 5 2 5 3 3" xfId="10519" xr:uid="{00000000-0005-0000-0000-0000742A0000}"/>
    <cellStyle name="Обычный 2 2 3 5 2 5 3 3 2" xfId="10520" xr:uid="{00000000-0005-0000-0000-0000752A0000}"/>
    <cellStyle name="Обычный 2 2 3 5 2 5 3 3 3" xfId="10521" xr:uid="{00000000-0005-0000-0000-0000762A0000}"/>
    <cellStyle name="Обычный 2 2 3 5 2 5 3 4" xfId="10522" xr:uid="{00000000-0005-0000-0000-0000772A0000}"/>
    <cellStyle name="Обычный 2 2 3 5 2 5 3 5" xfId="10523" xr:uid="{00000000-0005-0000-0000-0000782A0000}"/>
    <cellStyle name="Обычный 2 2 3 5 2 5 4" xfId="10524" xr:uid="{00000000-0005-0000-0000-0000792A0000}"/>
    <cellStyle name="Обычный 2 2 3 5 2 5 4 2" xfId="10525" xr:uid="{00000000-0005-0000-0000-00007A2A0000}"/>
    <cellStyle name="Обычный 2 2 3 5 2 5 4 3" xfId="10526" xr:uid="{00000000-0005-0000-0000-00007B2A0000}"/>
    <cellStyle name="Обычный 2 2 3 5 2 5 5" xfId="10527" xr:uid="{00000000-0005-0000-0000-00007C2A0000}"/>
    <cellStyle name="Обычный 2 2 3 5 2 5 5 2" xfId="10528" xr:uid="{00000000-0005-0000-0000-00007D2A0000}"/>
    <cellStyle name="Обычный 2 2 3 5 2 5 5 3" xfId="10529" xr:uid="{00000000-0005-0000-0000-00007E2A0000}"/>
    <cellStyle name="Обычный 2 2 3 5 2 5 6" xfId="10530" xr:uid="{00000000-0005-0000-0000-00007F2A0000}"/>
    <cellStyle name="Обычный 2 2 3 5 2 5 7" xfId="10531" xr:uid="{00000000-0005-0000-0000-0000802A0000}"/>
    <cellStyle name="Обычный 2 2 3 5 2 6" xfId="10532" xr:uid="{00000000-0005-0000-0000-0000812A0000}"/>
    <cellStyle name="Обычный 2 2 3 5 2 6 2" xfId="10533" xr:uid="{00000000-0005-0000-0000-0000822A0000}"/>
    <cellStyle name="Обычный 2 2 3 5 2 6 2 2" xfId="10534" xr:uid="{00000000-0005-0000-0000-0000832A0000}"/>
    <cellStyle name="Обычный 2 2 3 5 2 6 2 2 2" xfId="10535" xr:uid="{00000000-0005-0000-0000-0000842A0000}"/>
    <cellStyle name="Обычный 2 2 3 5 2 6 2 2 3" xfId="10536" xr:uid="{00000000-0005-0000-0000-0000852A0000}"/>
    <cellStyle name="Обычный 2 2 3 5 2 6 2 3" xfId="10537" xr:uid="{00000000-0005-0000-0000-0000862A0000}"/>
    <cellStyle name="Обычный 2 2 3 5 2 6 2 3 2" xfId="10538" xr:uid="{00000000-0005-0000-0000-0000872A0000}"/>
    <cellStyle name="Обычный 2 2 3 5 2 6 2 3 3" xfId="10539" xr:uid="{00000000-0005-0000-0000-0000882A0000}"/>
    <cellStyle name="Обычный 2 2 3 5 2 6 2 4" xfId="10540" xr:uid="{00000000-0005-0000-0000-0000892A0000}"/>
    <cellStyle name="Обычный 2 2 3 5 2 6 2 5" xfId="10541" xr:uid="{00000000-0005-0000-0000-00008A2A0000}"/>
    <cellStyle name="Обычный 2 2 3 5 2 6 3" xfId="10542" xr:uid="{00000000-0005-0000-0000-00008B2A0000}"/>
    <cellStyle name="Обычный 2 2 3 5 2 6 3 2" xfId="10543" xr:uid="{00000000-0005-0000-0000-00008C2A0000}"/>
    <cellStyle name="Обычный 2 2 3 5 2 6 3 3" xfId="10544" xr:uid="{00000000-0005-0000-0000-00008D2A0000}"/>
    <cellStyle name="Обычный 2 2 3 5 2 6 4" xfId="10545" xr:uid="{00000000-0005-0000-0000-00008E2A0000}"/>
    <cellStyle name="Обычный 2 2 3 5 2 6 4 2" xfId="10546" xr:uid="{00000000-0005-0000-0000-00008F2A0000}"/>
    <cellStyle name="Обычный 2 2 3 5 2 6 4 3" xfId="10547" xr:uid="{00000000-0005-0000-0000-0000902A0000}"/>
    <cellStyle name="Обычный 2 2 3 5 2 6 5" xfId="10548" xr:uid="{00000000-0005-0000-0000-0000912A0000}"/>
    <cellStyle name="Обычный 2 2 3 5 2 6 6" xfId="10549" xr:uid="{00000000-0005-0000-0000-0000922A0000}"/>
    <cellStyle name="Обычный 2 2 3 5 2 7" xfId="10550" xr:uid="{00000000-0005-0000-0000-0000932A0000}"/>
    <cellStyle name="Обычный 2 2 3 5 2 7 2" xfId="10551" xr:uid="{00000000-0005-0000-0000-0000942A0000}"/>
    <cellStyle name="Обычный 2 2 3 5 2 7 2 2" xfId="10552" xr:uid="{00000000-0005-0000-0000-0000952A0000}"/>
    <cellStyle name="Обычный 2 2 3 5 2 7 2 3" xfId="10553" xr:uid="{00000000-0005-0000-0000-0000962A0000}"/>
    <cellStyle name="Обычный 2 2 3 5 2 7 3" xfId="10554" xr:uid="{00000000-0005-0000-0000-0000972A0000}"/>
    <cellStyle name="Обычный 2 2 3 5 2 7 3 2" xfId="10555" xr:uid="{00000000-0005-0000-0000-0000982A0000}"/>
    <cellStyle name="Обычный 2 2 3 5 2 7 3 3" xfId="10556" xr:uid="{00000000-0005-0000-0000-0000992A0000}"/>
    <cellStyle name="Обычный 2 2 3 5 2 7 4" xfId="10557" xr:uid="{00000000-0005-0000-0000-00009A2A0000}"/>
    <cellStyle name="Обычный 2 2 3 5 2 7 5" xfId="10558" xr:uid="{00000000-0005-0000-0000-00009B2A0000}"/>
    <cellStyle name="Обычный 2 2 3 5 2 8" xfId="10559" xr:uid="{00000000-0005-0000-0000-00009C2A0000}"/>
    <cellStyle name="Обычный 2 2 3 5 2 8 2" xfId="10560" xr:uid="{00000000-0005-0000-0000-00009D2A0000}"/>
    <cellStyle name="Обычный 2 2 3 5 2 8 3" xfId="10561" xr:uid="{00000000-0005-0000-0000-00009E2A0000}"/>
    <cellStyle name="Обычный 2 2 3 5 2 9" xfId="10562" xr:uid="{00000000-0005-0000-0000-00009F2A0000}"/>
    <cellStyle name="Обычный 2 2 3 5 2 9 2" xfId="10563" xr:uid="{00000000-0005-0000-0000-0000A02A0000}"/>
    <cellStyle name="Обычный 2 2 3 5 2 9 3" xfId="10564" xr:uid="{00000000-0005-0000-0000-0000A12A0000}"/>
    <cellStyle name="Обычный 2 2 3 5 3" xfId="10565" xr:uid="{00000000-0005-0000-0000-0000A22A0000}"/>
    <cellStyle name="Обычный 2 2 3 5 3 2" xfId="10566" xr:uid="{00000000-0005-0000-0000-0000A32A0000}"/>
    <cellStyle name="Обычный 2 2 3 5 3 2 2" xfId="10567" xr:uid="{00000000-0005-0000-0000-0000A42A0000}"/>
    <cellStyle name="Обычный 2 2 3 5 3 2 2 2" xfId="10568" xr:uid="{00000000-0005-0000-0000-0000A52A0000}"/>
    <cellStyle name="Обычный 2 2 3 5 3 2 2 2 2" xfId="10569" xr:uid="{00000000-0005-0000-0000-0000A62A0000}"/>
    <cellStyle name="Обычный 2 2 3 5 3 2 2 2 2 2" xfId="10570" xr:uid="{00000000-0005-0000-0000-0000A72A0000}"/>
    <cellStyle name="Обычный 2 2 3 5 3 2 2 2 2 3" xfId="10571" xr:uid="{00000000-0005-0000-0000-0000A82A0000}"/>
    <cellStyle name="Обычный 2 2 3 5 3 2 2 2 3" xfId="10572" xr:uid="{00000000-0005-0000-0000-0000A92A0000}"/>
    <cellStyle name="Обычный 2 2 3 5 3 2 2 2 3 2" xfId="10573" xr:uid="{00000000-0005-0000-0000-0000AA2A0000}"/>
    <cellStyle name="Обычный 2 2 3 5 3 2 2 2 3 3" xfId="10574" xr:uid="{00000000-0005-0000-0000-0000AB2A0000}"/>
    <cellStyle name="Обычный 2 2 3 5 3 2 2 2 4" xfId="10575" xr:uid="{00000000-0005-0000-0000-0000AC2A0000}"/>
    <cellStyle name="Обычный 2 2 3 5 3 2 2 2 5" xfId="10576" xr:uid="{00000000-0005-0000-0000-0000AD2A0000}"/>
    <cellStyle name="Обычный 2 2 3 5 3 2 2 3" xfId="10577" xr:uid="{00000000-0005-0000-0000-0000AE2A0000}"/>
    <cellStyle name="Обычный 2 2 3 5 3 2 2 3 2" xfId="10578" xr:uid="{00000000-0005-0000-0000-0000AF2A0000}"/>
    <cellStyle name="Обычный 2 2 3 5 3 2 2 3 3" xfId="10579" xr:uid="{00000000-0005-0000-0000-0000B02A0000}"/>
    <cellStyle name="Обычный 2 2 3 5 3 2 2 4" xfId="10580" xr:uid="{00000000-0005-0000-0000-0000B12A0000}"/>
    <cellStyle name="Обычный 2 2 3 5 3 2 2 4 2" xfId="10581" xr:uid="{00000000-0005-0000-0000-0000B22A0000}"/>
    <cellStyle name="Обычный 2 2 3 5 3 2 2 4 3" xfId="10582" xr:uid="{00000000-0005-0000-0000-0000B32A0000}"/>
    <cellStyle name="Обычный 2 2 3 5 3 2 2 5" xfId="10583" xr:uid="{00000000-0005-0000-0000-0000B42A0000}"/>
    <cellStyle name="Обычный 2 2 3 5 3 2 2 6" xfId="10584" xr:uid="{00000000-0005-0000-0000-0000B52A0000}"/>
    <cellStyle name="Обычный 2 2 3 5 3 2 3" xfId="10585" xr:uid="{00000000-0005-0000-0000-0000B62A0000}"/>
    <cellStyle name="Обычный 2 2 3 5 3 2 3 2" xfId="10586" xr:uid="{00000000-0005-0000-0000-0000B72A0000}"/>
    <cellStyle name="Обычный 2 2 3 5 3 2 3 2 2" xfId="10587" xr:uid="{00000000-0005-0000-0000-0000B82A0000}"/>
    <cellStyle name="Обычный 2 2 3 5 3 2 3 2 3" xfId="10588" xr:uid="{00000000-0005-0000-0000-0000B92A0000}"/>
    <cellStyle name="Обычный 2 2 3 5 3 2 3 3" xfId="10589" xr:uid="{00000000-0005-0000-0000-0000BA2A0000}"/>
    <cellStyle name="Обычный 2 2 3 5 3 2 3 3 2" xfId="10590" xr:uid="{00000000-0005-0000-0000-0000BB2A0000}"/>
    <cellStyle name="Обычный 2 2 3 5 3 2 3 3 3" xfId="10591" xr:uid="{00000000-0005-0000-0000-0000BC2A0000}"/>
    <cellStyle name="Обычный 2 2 3 5 3 2 3 4" xfId="10592" xr:uid="{00000000-0005-0000-0000-0000BD2A0000}"/>
    <cellStyle name="Обычный 2 2 3 5 3 2 3 5" xfId="10593" xr:uid="{00000000-0005-0000-0000-0000BE2A0000}"/>
    <cellStyle name="Обычный 2 2 3 5 3 2 4" xfId="10594" xr:uid="{00000000-0005-0000-0000-0000BF2A0000}"/>
    <cellStyle name="Обычный 2 2 3 5 3 2 4 2" xfId="10595" xr:uid="{00000000-0005-0000-0000-0000C02A0000}"/>
    <cellStyle name="Обычный 2 2 3 5 3 2 4 3" xfId="10596" xr:uid="{00000000-0005-0000-0000-0000C12A0000}"/>
    <cellStyle name="Обычный 2 2 3 5 3 2 5" xfId="10597" xr:uid="{00000000-0005-0000-0000-0000C22A0000}"/>
    <cellStyle name="Обычный 2 2 3 5 3 2 5 2" xfId="10598" xr:uid="{00000000-0005-0000-0000-0000C32A0000}"/>
    <cellStyle name="Обычный 2 2 3 5 3 2 5 3" xfId="10599" xr:uid="{00000000-0005-0000-0000-0000C42A0000}"/>
    <cellStyle name="Обычный 2 2 3 5 3 2 6" xfId="10600" xr:uid="{00000000-0005-0000-0000-0000C52A0000}"/>
    <cellStyle name="Обычный 2 2 3 5 3 2 7" xfId="10601" xr:uid="{00000000-0005-0000-0000-0000C62A0000}"/>
    <cellStyle name="Обычный 2 2 3 5 3 3" xfId="10602" xr:uid="{00000000-0005-0000-0000-0000C72A0000}"/>
    <cellStyle name="Обычный 2 2 3 5 3 3 2" xfId="10603" xr:uid="{00000000-0005-0000-0000-0000C82A0000}"/>
    <cellStyle name="Обычный 2 2 3 5 3 3 2 2" xfId="10604" xr:uid="{00000000-0005-0000-0000-0000C92A0000}"/>
    <cellStyle name="Обычный 2 2 3 5 3 3 2 2 2" xfId="10605" xr:uid="{00000000-0005-0000-0000-0000CA2A0000}"/>
    <cellStyle name="Обычный 2 2 3 5 3 3 2 2 3" xfId="10606" xr:uid="{00000000-0005-0000-0000-0000CB2A0000}"/>
    <cellStyle name="Обычный 2 2 3 5 3 3 2 3" xfId="10607" xr:uid="{00000000-0005-0000-0000-0000CC2A0000}"/>
    <cellStyle name="Обычный 2 2 3 5 3 3 2 3 2" xfId="10608" xr:uid="{00000000-0005-0000-0000-0000CD2A0000}"/>
    <cellStyle name="Обычный 2 2 3 5 3 3 2 3 3" xfId="10609" xr:uid="{00000000-0005-0000-0000-0000CE2A0000}"/>
    <cellStyle name="Обычный 2 2 3 5 3 3 2 4" xfId="10610" xr:uid="{00000000-0005-0000-0000-0000CF2A0000}"/>
    <cellStyle name="Обычный 2 2 3 5 3 3 2 5" xfId="10611" xr:uid="{00000000-0005-0000-0000-0000D02A0000}"/>
    <cellStyle name="Обычный 2 2 3 5 3 3 3" xfId="10612" xr:uid="{00000000-0005-0000-0000-0000D12A0000}"/>
    <cellStyle name="Обычный 2 2 3 5 3 3 3 2" xfId="10613" xr:uid="{00000000-0005-0000-0000-0000D22A0000}"/>
    <cellStyle name="Обычный 2 2 3 5 3 3 3 3" xfId="10614" xr:uid="{00000000-0005-0000-0000-0000D32A0000}"/>
    <cellStyle name="Обычный 2 2 3 5 3 3 4" xfId="10615" xr:uid="{00000000-0005-0000-0000-0000D42A0000}"/>
    <cellStyle name="Обычный 2 2 3 5 3 3 4 2" xfId="10616" xr:uid="{00000000-0005-0000-0000-0000D52A0000}"/>
    <cellStyle name="Обычный 2 2 3 5 3 3 4 3" xfId="10617" xr:uid="{00000000-0005-0000-0000-0000D62A0000}"/>
    <cellStyle name="Обычный 2 2 3 5 3 3 5" xfId="10618" xr:uid="{00000000-0005-0000-0000-0000D72A0000}"/>
    <cellStyle name="Обычный 2 2 3 5 3 3 6" xfId="10619" xr:uid="{00000000-0005-0000-0000-0000D82A0000}"/>
    <cellStyle name="Обычный 2 2 3 5 3 4" xfId="10620" xr:uid="{00000000-0005-0000-0000-0000D92A0000}"/>
    <cellStyle name="Обычный 2 2 3 5 3 4 2" xfId="10621" xr:uid="{00000000-0005-0000-0000-0000DA2A0000}"/>
    <cellStyle name="Обычный 2 2 3 5 3 4 2 2" xfId="10622" xr:uid="{00000000-0005-0000-0000-0000DB2A0000}"/>
    <cellStyle name="Обычный 2 2 3 5 3 4 2 3" xfId="10623" xr:uid="{00000000-0005-0000-0000-0000DC2A0000}"/>
    <cellStyle name="Обычный 2 2 3 5 3 4 3" xfId="10624" xr:uid="{00000000-0005-0000-0000-0000DD2A0000}"/>
    <cellStyle name="Обычный 2 2 3 5 3 4 3 2" xfId="10625" xr:uid="{00000000-0005-0000-0000-0000DE2A0000}"/>
    <cellStyle name="Обычный 2 2 3 5 3 4 3 3" xfId="10626" xr:uid="{00000000-0005-0000-0000-0000DF2A0000}"/>
    <cellStyle name="Обычный 2 2 3 5 3 4 4" xfId="10627" xr:uid="{00000000-0005-0000-0000-0000E02A0000}"/>
    <cellStyle name="Обычный 2 2 3 5 3 4 5" xfId="10628" xr:uid="{00000000-0005-0000-0000-0000E12A0000}"/>
    <cellStyle name="Обычный 2 2 3 5 3 5" xfId="10629" xr:uid="{00000000-0005-0000-0000-0000E22A0000}"/>
    <cellStyle name="Обычный 2 2 3 5 3 5 2" xfId="10630" xr:uid="{00000000-0005-0000-0000-0000E32A0000}"/>
    <cellStyle name="Обычный 2 2 3 5 3 5 3" xfId="10631" xr:uid="{00000000-0005-0000-0000-0000E42A0000}"/>
    <cellStyle name="Обычный 2 2 3 5 3 6" xfId="10632" xr:uid="{00000000-0005-0000-0000-0000E52A0000}"/>
    <cellStyle name="Обычный 2 2 3 5 3 6 2" xfId="10633" xr:uid="{00000000-0005-0000-0000-0000E62A0000}"/>
    <cellStyle name="Обычный 2 2 3 5 3 6 3" xfId="10634" xr:uid="{00000000-0005-0000-0000-0000E72A0000}"/>
    <cellStyle name="Обычный 2 2 3 5 3 7" xfId="10635" xr:uid="{00000000-0005-0000-0000-0000E82A0000}"/>
    <cellStyle name="Обычный 2 2 3 5 3 8" xfId="10636" xr:uid="{00000000-0005-0000-0000-0000E92A0000}"/>
    <cellStyle name="Обычный 2 2 3 5 4" xfId="10637" xr:uid="{00000000-0005-0000-0000-0000EA2A0000}"/>
    <cellStyle name="Обычный 2 2 3 5 4 2" xfId="10638" xr:uid="{00000000-0005-0000-0000-0000EB2A0000}"/>
    <cellStyle name="Обычный 2 2 3 5 4 2 2" xfId="10639" xr:uid="{00000000-0005-0000-0000-0000EC2A0000}"/>
    <cellStyle name="Обычный 2 2 3 5 4 2 2 2" xfId="10640" xr:uid="{00000000-0005-0000-0000-0000ED2A0000}"/>
    <cellStyle name="Обычный 2 2 3 5 4 2 2 2 2" xfId="10641" xr:uid="{00000000-0005-0000-0000-0000EE2A0000}"/>
    <cellStyle name="Обычный 2 2 3 5 4 2 2 2 2 2" xfId="10642" xr:uid="{00000000-0005-0000-0000-0000EF2A0000}"/>
    <cellStyle name="Обычный 2 2 3 5 4 2 2 2 2 3" xfId="10643" xr:uid="{00000000-0005-0000-0000-0000F02A0000}"/>
    <cellStyle name="Обычный 2 2 3 5 4 2 2 2 3" xfId="10644" xr:uid="{00000000-0005-0000-0000-0000F12A0000}"/>
    <cellStyle name="Обычный 2 2 3 5 4 2 2 2 3 2" xfId="10645" xr:uid="{00000000-0005-0000-0000-0000F22A0000}"/>
    <cellStyle name="Обычный 2 2 3 5 4 2 2 2 3 3" xfId="10646" xr:uid="{00000000-0005-0000-0000-0000F32A0000}"/>
    <cellStyle name="Обычный 2 2 3 5 4 2 2 2 4" xfId="10647" xr:uid="{00000000-0005-0000-0000-0000F42A0000}"/>
    <cellStyle name="Обычный 2 2 3 5 4 2 2 2 5" xfId="10648" xr:uid="{00000000-0005-0000-0000-0000F52A0000}"/>
    <cellStyle name="Обычный 2 2 3 5 4 2 2 3" xfId="10649" xr:uid="{00000000-0005-0000-0000-0000F62A0000}"/>
    <cellStyle name="Обычный 2 2 3 5 4 2 2 3 2" xfId="10650" xr:uid="{00000000-0005-0000-0000-0000F72A0000}"/>
    <cellStyle name="Обычный 2 2 3 5 4 2 2 3 3" xfId="10651" xr:uid="{00000000-0005-0000-0000-0000F82A0000}"/>
    <cellStyle name="Обычный 2 2 3 5 4 2 2 4" xfId="10652" xr:uid="{00000000-0005-0000-0000-0000F92A0000}"/>
    <cellStyle name="Обычный 2 2 3 5 4 2 2 4 2" xfId="10653" xr:uid="{00000000-0005-0000-0000-0000FA2A0000}"/>
    <cellStyle name="Обычный 2 2 3 5 4 2 2 4 3" xfId="10654" xr:uid="{00000000-0005-0000-0000-0000FB2A0000}"/>
    <cellStyle name="Обычный 2 2 3 5 4 2 2 5" xfId="10655" xr:uid="{00000000-0005-0000-0000-0000FC2A0000}"/>
    <cellStyle name="Обычный 2 2 3 5 4 2 2 6" xfId="10656" xr:uid="{00000000-0005-0000-0000-0000FD2A0000}"/>
    <cellStyle name="Обычный 2 2 3 5 4 2 3" xfId="10657" xr:uid="{00000000-0005-0000-0000-0000FE2A0000}"/>
    <cellStyle name="Обычный 2 2 3 5 4 2 3 2" xfId="10658" xr:uid="{00000000-0005-0000-0000-0000FF2A0000}"/>
    <cellStyle name="Обычный 2 2 3 5 4 2 3 2 2" xfId="10659" xr:uid="{00000000-0005-0000-0000-0000002B0000}"/>
    <cellStyle name="Обычный 2 2 3 5 4 2 3 2 3" xfId="10660" xr:uid="{00000000-0005-0000-0000-0000012B0000}"/>
    <cellStyle name="Обычный 2 2 3 5 4 2 3 3" xfId="10661" xr:uid="{00000000-0005-0000-0000-0000022B0000}"/>
    <cellStyle name="Обычный 2 2 3 5 4 2 3 3 2" xfId="10662" xr:uid="{00000000-0005-0000-0000-0000032B0000}"/>
    <cellStyle name="Обычный 2 2 3 5 4 2 3 3 3" xfId="10663" xr:uid="{00000000-0005-0000-0000-0000042B0000}"/>
    <cellStyle name="Обычный 2 2 3 5 4 2 3 4" xfId="10664" xr:uid="{00000000-0005-0000-0000-0000052B0000}"/>
    <cellStyle name="Обычный 2 2 3 5 4 2 3 5" xfId="10665" xr:uid="{00000000-0005-0000-0000-0000062B0000}"/>
    <cellStyle name="Обычный 2 2 3 5 4 2 4" xfId="10666" xr:uid="{00000000-0005-0000-0000-0000072B0000}"/>
    <cellStyle name="Обычный 2 2 3 5 4 2 4 2" xfId="10667" xr:uid="{00000000-0005-0000-0000-0000082B0000}"/>
    <cellStyle name="Обычный 2 2 3 5 4 2 4 3" xfId="10668" xr:uid="{00000000-0005-0000-0000-0000092B0000}"/>
    <cellStyle name="Обычный 2 2 3 5 4 2 5" xfId="10669" xr:uid="{00000000-0005-0000-0000-00000A2B0000}"/>
    <cellStyle name="Обычный 2 2 3 5 4 2 5 2" xfId="10670" xr:uid="{00000000-0005-0000-0000-00000B2B0000}"/>
    <cellStyle name="Обычный 2 2 3 5 4 2 5 3" xfId="10671" xr:uid="{00000000-0005-0000-0000-00000C2B0000}"/>
    <cellStyle name="Обычный 2 2 3 5 4 2 6" xfId="10672" xr:uid="{00000000-0005-0000-0000-00000D2B0000}"/>
    <cellStyle name="Обычный 2 2 3 5 4 2 7" xfId="10673" xr:uid="{00000000-0005-0000-0000-00000E2B0000}"/>
    <cellStyle name="Обычный 2 2 3 5 4 3" xfId="10674" xr:uid="{00000000-0005-0000-0000-00000F2B0000}"/>
    <cellStyle name="Обычный 2 2 3 5 4 3 2" xfId="10675" xr:uid="{00000000-0005-0000-0000-0000102B0000}"/>
    <cellStyle name="Обычный 2 2 3 5 4 3 2 2" xfId="10676" xr:uid="{00000000-0005-0000-0000-0000112B0000}"/>
    <cellStyle name="Обычный 2 2 3 5 4 3 2 2 2" xfId="10677" xr:uid="{00000000-0005-0000-0000-0000122B0000}"/>
    <cellStyle name="Обычный 2 2 3 5 4 3 2 2 3" xfId="10678" xr:uid="{00000000-0005-0000-0000-0000132B0000}"/>
    <cellStyle name="Обычный 2 2 3 5 4 3 2 3" xfId="10679" xr:uid="{00000000-0005-0000-0000-0000142B0000}"/>
    <cellStyle name="Обычный 2 2 3 5 4 3 2 3 2" xfId="10680" xr:uid="{00000000-0005-0000-0000-0000152B0000}"/>
    <cellStyle name="Обычный 2 2 3 5 4 3 2 3 3" xfId="10681" xr:uid="{00000000-0005-0000-0000-0000162B0000}"/>
    <cellStyle name="Обычный 2 2 3 5 4 3 2 4" xfId="10682" xr:uid="{00000000-0005-0000-0000-0000172B0000}"/>
    <cellStyle name="Обычный 2 2 3 5 4 3 2 5" xfId="10683" xr:uid="{00000000-0005-0000-0000-0000182B0000}"/>
    <cellStyle name="Обычный 2 2 3 5 4 3 3" xfId="10684" xr:uid="{00000000-0005-0000-0000-0000192B0000}"/>
    <cellStyle name="Обычный 2 2 3 5 4 3 3 2" xfId="10685" xr:uid="{00000000-0005-0000-0000-00001A2B0000}"/>
    <cellStyle name="Обычный 2 2 3 5 4 3 3 3" xfId="10686" xr:uid="{00000000-0005-0000-0000-00001B2B0000}"/>
    <cellStyle name="Обычный 2 2 3 5 4 3 4" xfId="10687" xr:uid="{00000000-0005-0000-0000-00001C2B0000}"/>
    <cellStyle name="Обычный 2 2 3 5 4 3 4 2" xfId="10688" xr:uid="{00000000-0005-0000-0000-00001D2B0000}"/>
    <cellStyle name="Обычный 2 2 3 5 4 3 4 3" xfId="10689" xr:uid="{00000000-0005-0000-0000-00001E2B0000}"/>
    <cellStyle name="Обычный 2 2 3 5 4 3 5" xfId="10690" xr:uid="{00000000-0005-0000-0000-00001F2B0000}"/>
    <cellStyle name="Обычный 2 2 3 5 4 3 6" xfId="10691" xr:uid="{00000000-0005-0000-0000-0000202B0000}"/>
    <cellStyle name="Обычный 2 2 3 5 4 4" xfId="10692" xr:uid="{00000000-0005-0000-0000-0000212B0000}"/>
    <cellStyle name="Обычный 2 2 3 5 4 4 2" xfId="10693" xr:uid="{00000000-0005-0000-0000-0000222B0000}"/>
    <cellStyle name="Обычный 2 2 3 5 4 4 2 2" xfId="10694" xr:uid="{00000000-0005-0000-0000-0000232B0000}"/>
    <cellStyle name="Обычный 2 2 3 5 4 4 2 3" xfId="10695" xr:uid="{00000000-0005-0000-0000-0000242B0000}"/>
    <cellStyle name="Обычный 2 2 3 5 4 4 3" xfId="10696" xr:uid="{00000000-0005-0000-0000-0000252B0000}"/>
    <cellStyle name="Обычный 2 2 3 5 4 4 3 2" xfId="10697" xr:uid="{00000000-0005-0000-0000-0000262B0000}"/>
    <cellStyle name="Обычный 2 2 3 5 4 4 3 3" xfId="10698" xr:uid="{00000000-0005-0000-0000-0000272B0000}"/>
    <cellStyle name="Обычный 2 2 3 5 4 4 4" xfId="10699" xr:uid="{00000000-0005-0000-0000-0000282B0000}"/>
    <cellStyle name="Обычный 2 2 3 5 4 4 5" xfId="10700" xr:uid="{00000000-0005-0000-0000-0000292B0000}"/>
    <cellStyle name="Обычный 2 2 3 5 4 5" xfId="10701" xr:uid="{00000000-0005-0000-0000-00002A2B0000}"/>
    <cellStyle name="Обычный 2 2 3 5 4 5 2" xfId="10702" xr:uid="{00000000-0005-0000-0000-00002B2B0000}"/>
    <cellStyle name="Обычный 2 2 3 5 4 5 3" xfId="10703" xr:uid="{00000000-0005-0000-0000-00002C2B0000}"/>
    <cellStyle name="Обычный 2 2 3 5 4 6" xfId="10704" xr:uid="{00000000-0005-0000-0000-00002D2B0000}"/>
    <cellStyle name="Обычный 2 2 3 5 4 6 2" xfId="10705" xr:uid="{00000000-0005-0000-0000-00002E2B0000}"/>
    <cellStyle name="Обычный 2 2 3 5 4 6 3" xfId="10706" xr:uid="{00000000-0005-0000-0000-00002F2B0000}"/>
    <cellStyle name="Обычный 2 2 3 5 4 7" xfId="10707" xr:uid="{00000000-0005-0000-0000-0000302B0000}"/>
    <cellStyle name="Обычный 2 2 3 5 4 8" xfId="10708" xr:uid="{00000000-0005-0000-0000-0000312B0000}"/>
    <cellStyle name="Обычный 2 2 3 5 5" xfId="10709" xr:uid="{00000000-0005-0000-0000-0000322B0000}"/>
    <cellStyle name="Обычный 2 2 3 5 5 2" xfId="10710" xr:uid="{00000000-0005-0000-0000-0000332B0000}"/>
    <cellStyle name="Обычный 2 2 3 5 5 2 2" xfId="10711" xr:uid="{00000000-0005-0000-0000-0000342B0000}"/>
    <cellStyle name="Обычный 2 2 3 5 5 2 2 2" xfId="10712" xr:uid="{00000000-0005-0000-0000-0000352B0000}"/>
    <cellStyle name="Обычный 2 2 3 5 5 2 2 2 2" xfId="10713" xr:uid="{00000000-0005-0000-0000-0000362B0000}"/>
    <cellStyle name="Обычный 2 2 3 5 5 2 2 2 2 2" xfId="10714" xr:uid="{00000000-0005-0000-0000-0000372B0000}"/>
    <cellStyle name="Обычный 2 2 3 5 5 2 2 2 2 3" xfId="10715" xr:uid="{00000000-0005-0000-0000-0000382B0000}"/>
    <cellStyle name="Обычный 2 2 3 5 5 2 2 2 3" xfId="10716" xr:uid="{00000000-0005-0000-0000-0000392B0000}"/>
    <cellStyle name="Обычный 2 2 3 5 5 2 2 2 3 2" xfId="10717" xr:uid="{00000000-0005-0000-0000-00003A2B0000}"/>
    <cellStyle name="Обычный 2 2 3 5 5 2 2 2 3 3" xfId="10718" xr:uid="{00000000-0005-0000-0000-00003B2B0000}"/>
    <cellStyle name="Обычный 2 2 3 5 5 2 2 2 4" xfId="10719" xr:uid="{00000000-0005-0000-0000-00003C2B0000}"/>
    <cellStyle name="Обычный 2 2 3 5 5 2 2 2 5" xfId="10720" xr:uid="{00000000-0005-0000-0000-00003D2B0000}"/>
    <cellStyle name="Обычный 2 2 3 5 5 2 2 3" xfId="10721" xr:uid="{00000000-0005-0000-0000-00003E2B0000}"/>
    <cellStyle name="Обычный 2 2 3 5 5 2 2 3 2" xfId="10722" xr:uid="{00000000-0005-0000-0000-00003F2B0000}"/>
    <cellStyle name="Обычный 2 2 3 5 5 2 2 3 3" xfId="10723" xr:uid="{00000000-0005-0000-0000-0000402B0000}"/>
    <cellStyle name="Обычный 2 2 3 5 5 2 2 4" xfId="10724" xr:uid="{00000000-0005-0000-0000-0000412B0000}"/>
    <cellStyle name="Обычный 2 2 3 5 5 2 2 4 2" xfId="10725" xr:uid="{00000000-0005-0000-0000-0000422B0000}"/>
    <cellStyle name="Обычный 2 2 3 5 5 2 2 4 3" xfId="10726" xr:uid="{00000000-0005-0000-0000-0000432B0000}"/>
    <cellStyle name="Обычный 2 2 3 5 5 2 2 5" xfId="10727" xr:uid="{00000000-0005-0000-0000-0000442B0000}"/>
    <cellStyle name="Обычный 2 2 3 5 5 2 2 6" xfId="10728" xr:uid="{00000000-0005-0000-0000-0000452B0000}"/>
    <cellStyle name="Обычный 2 2 3 5 5 2 3" xfId="10729" xr:uid="{00000000-0005-0000-0000-0000462B0000}"/>
    <cellStyle name="Обычный 2 2 3 5 5 2 3 2" xfId="10730" xr:uid="{00000000-0005-0000-0000-0000472B0000}"/>
    <cellStyle name="Обычный 2 2 3 5 5 2 3 2 2" xfId="10731" xr:uid="{00000000-0005-0000-0000-0000482B0000}"/>
    <cellStyle name="Обычный 2 2 3 5 5 2 3 2 3" xfId="10732" xr:uid="{00000000-0005-0000-0000-0000492B0000}"/>
    <cellStyle name="Обычный 2 2 3 5 5 2 3 3" xfId="10733" xr:uid="{00000000-0005-0000-0000-00004A2B0000}"/>
    <cellStyle name="Обычный 2 2 3 5 5 2 3 3 2" xfId="10734" xr:uid="{00000000-0005-0000-0000-00004B2B0000}"/>
    <cellStyle name="Обычный 2 2 3 5 5 2 3 3 3" xfId="10735" xr:uid="{00000000-0005-0000-0000-00004C2B0000}"/>
    <cellStyle name="Обычный 2 2 3 5 5 2 3 4" xfId="10736" xr:uid="{00000000-0005-0000-0000-00004D2B0000}"/>
    <cellStyle name="Обычный 2 2 3 5 5 2 3 5" xfId="10737" xr:uid="{00000000-0005-0000-0000-00004E2B0000}"/>
    <cellStyle name="Обычный 2 2 3 5 5 2 4" xfId="10738" xr:uid="{00000000-0005-0000-0000-00004F2B0000}"/>
    <cellStyle name="Обычный 2 2 3 5 5 2 4 2" xfId="10739" xr:uid="{00000000-0005-0000-0000-0000502B0000}"/>
    <cellStyle name="Обычный 2 2 3 5 5 2 4 3" xfId="10740" xr:uid="{00000000-0005-0000-0000-0000512B0000}"/>
    <cellStyle name="Обычный 2 2 3 5 5 2 5" xfId="10741" xr:uid="{00000000-0005-0000-0000-0000522B0000}"/>
    <cellStyle name="Обычный 2 2 3 5 5 2 5 2" xfId="10742" xr:uid="{00000000-0005-0000-0000-0000532B0000}"/>
    <cellStyle name="Обычный 2 2 3 5 5 2 5 3" xfId="10743" xr:uid="{00000000-0005-0000-0000-0000542B0000}"/>
    <cellStyle name="Обычный 2 2 3 5 5 2 6" xfId="10744" xr:uid="{00000000-0005-0000-0000-0000552B0000}"/>
    <cellStyle name="Обычный 2 2 3 5 5 2 7" xfId="10745" xr:uid="{00000000-0005-0000-0000-0000562B0000}"/>
    <cellStyle name="Обычный 2 2 3 5 5 3" xfId="10746" xr:uid="{00000000-0005-0000-0000-0000572B0000}"/>
    <cellStyle name="Обычный 2 2 3 5 5 3 2" xfId="10747" xr:uid="{00000000-0005-0000-0000-0000582B0000}"/>
    <cellStyle name="Обычный 2 2 3 5 5 3 2 2" xfId="10748" xr:uid="{00000000-0005-0000-0000-0000592B0000}"/>
    <cellStyle name="Обычный 2 2 3 5 5 3 2 2 2" xfId="10749" xr:uid="{00000000-0005-0000-0000-00005A2B0000}"/>
    <cellStyle name="Обычный 2 2 3 5 5 3 2 2 3" xfId="10750" xr:uid="{00000000-0005-0000-0000-00005B2B0000}"/>
    <cellStyle name="Обычный 2 2 3 5 5 3 2 3" xfId="10751" xr:uid="{00000000-0005-0000-0000-00005C2B0000}"/>
    <cellStyle name="Обычный 2 2 3 5 5 3 2 3 2" xfId="10752" xr:uid="{00000000-0005-0000-0000-00005D2B0000}"/>
    <cellStyle name="Обычный 2 2 3 5 5 3 2 3 3" xfId="10753" xr:uid="{00000000-0005-0000-0000-00005E2B0000}"/>
    <cellStyle name="Обычный 2 2 3 5 5 3 2 4" xfId="10754" xr:uid="{00000000-0005-0000-0000-00005F2B0000}"/>
    <cellStyle name="Обычный 2 2 3 5 5 3 2 5" xfId="10755" xr:uid="{00000000-0005-0000-0000-0000602B0000}"/>
    <cellStyle name="Обычный 2 2 3 5 5 3 3" xfId="10756" xr:uid="{00000000-0005-0000-0000-0000612B0000}"/>
    <cellStyle name="Обычный 2 2 3 5 5 3 3 2" xfId="10757" xr:uid="{00000000-0005-0000-0000-0000622B0000}"/>
    <cellStyle name="Обычный 2 2 3 5 5 3 3 3" xfId="10758" xr:uid="{00000000-0005-0000-0000-0000632B0000}"/>
    <cellStyle name="Обычный 2 2 3 5 5 3 4" xfId="10759" xr:uid="{00000000-0005-0000-0000-0000642B0000}"/>
    <cellStyle name="Обычный 2 2 3 5 5 3 4 2" xfId="10760" xr:uid="{00000000-0005-0000-0000-0000652B0000}"/>
    <cellStyle name="Обычный 2 2 3 5 5 3 4 3" xfId="10761" xr:uid="{00000000-0005-0000-0000-0000662B0000}"/>
    <cellStyle name="Обычный 2 2 3 5 5 3 5" xfId="10762" xr:uid="{00000000-0005-0000-0000-0000672B0000}"/>
    <cellStyle name="Обычный 2 2 3 5 5 3 6" xfId="10763" xr:uid="{00000000-0005-0000-0000-0000682B0000}"/>
    <cellStyle name="Обычный 2 2 3 5 5 4" xfId="10764" xr:uid="{00000000-0005-0000-0000-0000692B0000}"/>
    <cellStyle name="Обычный 2 2 3 5 5 4 2" xfId="10765" xr:uid="{00000000-0005-0000-0000-00006A2B0000}"/>
    <cellStyle name="Обычный 2 2 3 5 5 4 2 2" xfId="10766" xr:uid="{00000000-0005-0000-0000-00006B2B0000}"/>
    <cellStyle name="Обычный 2 2 3 5 5 4 2 3" xfId="10767" xr:uid="{00000000-0005-0000-0000-00006C2B0000}"/>
    <cellStyle name="Обычный 2 2 3 5 5 4 3" xfId="10768" xr:uid="{00000000-0005-0000-0000-00006D2B0000}"/>
    <cellStyle name="Обычный 2 2 3 5 5 4 3 2" xfId="10769" xr:uid="{00000000-0005-0000-0000-00006E2B0000}"/>
    <cellStyle name="Обычный 2 2 3 5 5 4 3 3" xfId="10770" xr:uid="{00000000-0005-0000-0000-00006F2B0000}"/>
    <cellStyle name="Обычный 2 2 3 5 5 4 4" xfId="10771" xr:uid="{00000000-0005-0000-0000-0000702B0000}"/>
    <cellStyle name="Обычный 2 2 3 5 5 4 5" xfId="10772" xr:uid="{00000000-0005-0000-0000-0000712B0000}"/>
    <cellStyle name="Обычный 2 2 3 5 5 5" xfId="10773" xr:uid="{00000000-0005-0000-0000-0000722B0000}"/>
    <cellStyle name="Обычный 2 2 3 5 5 5 2" xfId="10774" xr:uid="{00000000-0005-0000-0000-0000732B0000}"/>
    <cellStyle name="Обычный 2 2 3 5 5 5 3" xfId="10775" xr:uid="{00000000-0005-0000-0000-0000742B0000}"/>
    <cellStyle name="Обычный 2 2 3 5 5 6" xfId="10776" xr:uid="{00000000-0005-0000-0000-0000752B0000}"/>
    <cellStyle name="Обычный 2 2 3 5 5 6 2" xfId="10777" xr:uid="{00000000-0005-0000-0000-0000762B0000}"/>
    <cellStyle name="Обычный 2 2 3 5 5 6 3" xfId="10778" xr:uid="{00000000-0005-0000-0000-0000772B0000}"/>
    <cellStyle name="Обычный 2 2 3 5 5 7" xfId="10779" xr:uid="{00000000-0005-0000-0000-0000782B0000}"/>
    <cellStyle name="Обычный 2 2 3 5 5 8" xfId="10780" xr:uid="{00000000-0005-0000-0000-0000792B0000}"/>
    <cellStyle name="Обычный 2 2 3 5 6" xfId="10781" xr:uid="{00000000-0005-0000-0000-00007A2B0000}"/>
    <cellStyle name="Обычный 2 2 3 5 6 2" xfId="10782" xr:uid="{00000000-0005-0000-0000-00007B2B0000}"/>
    <cellStyle name="Обычный 2 2 3 5 6 2 2" xfId="10783" xr:uid="{00000000-0005-0000-0000-00007C2B0000}"/>
    <cellStyle name="Обычный 2 2 3 5 6 2 2 2" xfId="10784" xr:uid="{00000000-0005-0000-0000-00007D2B0000}"/>
    <cellStyle name="Обычный 2 2 3 5 6 2 2 2 2" xfId="10785" xr:uid="{00000000-0005-0000-0000-00007E2B0000}"/>
    <cellStyle name="Обычный 2 2 3 5 6 2 2 2 3" xfId="10786" xr:uid="{00000000-0005-0000-0000-00007F2B0000}"/>
    <cellStyle name="Обычный 2 2 3 5 6 2 2 3" xfId="10787" xr:uid="{00000000-0005-0000-0000-0000802B0000}"/>
    <cellStyle name="Обычный 2 2 3 5 6 2 2 3 2" xfId="10788" xr:uid="{00000000-0005-0000-0000-0000812B0000}"/>
    <cellStyle name="Обычный 2 2 3 5 6 2 2 3 3" xfId="10789" xr:uid="{00000000-0005-0000-0000-0000822B0000}"/>
    <cellStyle name="Обычный 2 2 3 5 6 2 2 4" xfId="10790" xr:uid="{00000000-0005-0000-0000-0000832B0000}"/>
    <cellStyle name="Обычный 2 2 3 5 6 2 2 5" xfId="10791" xr:uid="{00000000-0005-0000-0000-0000842B0000}"/>
    <cellStyle name="Обычный 2 2 3 5 6 2 3" xfId="10792" xr:uid="{00000000-0005-0000-0000-0000852B0000}"/>
    <cellStyle name="Обычный 2 2 3 5 6 2 3 2" xfId="10793" xr:uid="{00000000-0005-0000-0000-0000862B0000}"/>
    <cellStyle name="Обычный 2 2 3 5 6 2 3 3" xfId="10794" xr:uid="{00000000-0005-0000-0000-0000872B0000}"/>
    <cellStyle name="Обычный 2 2 3 5 6 2 4" xfId="10795" xr:uid="{00000000-0005-0000-0000-0000882B0000}"/>
    <cellStyle name="Обычный 2 2 3 5 6 2 4 2" xfId="10796" xr:uid="{00000000-0005-0000-0000-0000892B0000}"/>
    <cellStyle name="Обычный 2 2 3 5 6 2 4 3" xfId="10797" xr:uid="{00000000-0005-0000-0000-00008A2B0000}"/>
    <cellStyle name="Обычный 2 2 3 5 6 2 5" xfId="10798" xr:uid="{00000000-0005-0000-0000-00008B2B0000}"/>
    <cellStyle name="Обычный 2 2 3 5 6 2 6" xfId="10799" xr:uid="{00000000-0005-0000-0000-00008C2B0000}"/>
    <cellStyle name="Обычный 2 2 3 5 6 3" xfId="10800" xr:uid="{00000000-0005-0000-0000-00008D2B0000}"/>
    <cellStyle name="Обычный 2 2 3 5 6 3 2" xfId="10801" xr:uid="{00000000-0005-0000-0000-00008E2B0000}"/>
    <cellStyle name="Обычный 2 2 3 5 6 3 2 2" xfId="10802" xr:uid="{00000000-0005-0000-0000-00008F2B0000}"/>
    <cellStyle name="Обычный 2 2 3 5 6 3 2 3" xfId="10803" xr:uid="{00000000-0005-0000-0000-0000902B0000}"/>
    <cellStyle name="Обычный 2 2 3 5 6 3 3" xfId="10804" xr:uid="{00000000-0005-0000-0000-0000912B0000}"/>
    <cellStyle name="Обычный 2 2 3 5 6 3 3 2" xfId="10805" xr:uid="{00000000-0005-0000-0000-0000922B0000}"/>
    <cellStyle name="Обычный 2 2 3 5 6 3 3 3" xfId="10806" xr:uid="{00000000-0005-0000-0000-0000932B0000}"/>
    <cellStyle name="Обычный 2 2 3 5 6 3 4" xfId="10807" xr:uid="{00000000-0005-0000-0000-0000942B0000}"/>
    <cellStyle name="Обычный 2 2 3 5 6 3 5" xfId="10808" xr:uid="{00000000-0005-0000-0000-0000952B0000}"/>
    <cellStyle name="Обычный 2 2 3 5 6 4" xfId="10809" xr:uid="{00000000-0005-0000-0000-0000962B0000}"/>
    <cellStyle name="Обычный 2 2 3 5 6 4 2" xfId="10810" xr:uid="{00000000-0005-0000-0000-0000972B0000}"/>
    <cellStyle name="Обычный 2 2 3 5 6 4 3" xfId="10811" xr:uid="{00000000-0005-0000-0000-0000982B0000}"/>
    <cellStyle name="Обычный 2 2 3 5 6 5" xfId="10812" xr:uid="{00000000-0005-0000-0000-0000992B0000}"/>
    <cellStyle name="Обычный 2 2 3 5 6 5 2" xfId="10813" xr:uid="{00000000-0005-0000-0000-00009A2B0000}"/>
    <cellStyle name="Обычный 2 2 3 5 6 5 3" xfId="10814" xr:uid="{00000000-0005-0000-0000-00009B2B0000}"/>
    <cellStyle name="Обычный 2 2 3 5 6 6" xfId="10815" xr:uid="{00000000-0005-0000-0000-00009C2B0000}"/>
    <cellStyle name="Обычный 2 2 3 5 6 7" xfId="10816" xr:uid="{00000000-0005-0000-0000-00009D2B0000}"/>
    <cellStyle name="Обычный 2 2 3 5 7" xfId="10817" xr:uid="{00000000-0005-0000-0000-00009E2B0000}"/>
    <cellStyle name="Обычный 2 2 3 5 7 2" xfId="10818" xr:uid="{00000000-0005-0000-0000-00009F2B0000}"/>
    <cellStyle name="Обычный 2 2 3 5 7 2 2" xfId="10819" xr:uid="{00000000-0005-0000-0000-0000A02B0000}"/>
    <cellStyle name="Обычный 2 2 3 5 7 2 2 2" xfId="10820" xr:uid="{00000000-0005-0000-0000-0000A12B0000}"/>
    <cellStyle name="Обычный 2 2 3 5 7 2 2 3" xfId="10821" xr:uid="{00000000-0005-0000-0000-0000A22B0000}"/>
    <cellStyle name="Обычный 2 2 3 5 7 2 3" xfId="10822" xr:uid="{00000000-0005-0000-0000-0000A32B0000}"/>
    <cellStyle name="Обычный 2 2 3 5 7 2 3 2" xfId="10823" xr:uid="{00000000-0005-0000-0000-0000A42B0000}"/>
    <cellStyle name="Обычный 2 2 3 5 7 2 3 3" xfId="10824" xr:uid="{00000000-0005-0000-0000-0000A52B0000}"/>
    <cellStyle name="Обычный 2 2 3 5 7 2 4" xfId="10825" xr:uid="{00000000-0005-0000-0000-0000A62B0000}"/>
    <cellStyle name="Обычный 2 2 3 5 7 2 5" xfId="10826" xr:uid="{00000000-0005-0000-0000-0000A72B0000}"/>
    <cellStyle name="Обычный 2 2 3 5 7 3" xfId="10827" xr:uid="{00000000-0005-0000-0000-0000A82B0000}"/>
    <cellStyle name="Обычный 2 2 3 5 7 3 2" xfId="10828" xr:uid="{00000000-0005-0000-0000-0000A92B0000}"/>
    <cellStyle name="Обычный 2 2 3 5 7 3 3" xfId="10829" xr:uid="{00000000-0005-0000-0000-0000AA2B0000}"/>
    <cellStyle name="Обычный 2 2 3 5 7 4" xfId="10830" xr:uid="{00000000-0005-0000-0000-0000AB2B0000}"/>
    <cellStyle name="Обычный 2 2 3 5 7 4 2" xfId="10831" xr:uid="{00000000-0005-0000-0000-0000AC2B0000}"/>
    <cellStyle name="Обычный 2 2 3 5 7 4 3" xfId="10832" xr:uid="{00000000-0005-0000-0000-0000AD2B0000}"/>
    <cellStyle name="Обычный 2 2 3 5 7 5" xfId="10833" xr:uid="{00000000-0005-0000-0000-0000AE2B0000}"/>
    <cellStyle name="Обычный 2 2 3 5 7 6" xfId="10834" xr:uid="{00000000-0005-0000-0000-0000AF2B0000}"/>
    <cellStyle name="Обычный 2 2 3 5 8" xfId="10835" xr:uid="{00000000-0005-0000-0000-0000B02B0000}"/>
    <cellStyle name="Обычный 2 2 3 5 8 2" xfId="10836" xr:uid="{00000000-0005-0000-0000-0000B12B0000}"/>
    <cellStyle name="Обычный 2 2 3 5 8 2 2" xfId="10837" xr:uid="{00000000-0005-0000-0000-0000B22B0000}"/>
    <cellStyle name="Обычный 2 2 3 5 8 2 3" xfId="10838" xr:uid="{00000000-0005-0000-0000-0000B32B0000}"/>
    <cellStyle name="Обычный 2 2 3 5 8 3" xfId="10839" xr:uid="{00000000-0005-0000-0000-0000B42B0000}"/>
    <cellStyle name="Обычный 2 2 3 5 8 3 2" xfId="10840" xr:uid="{00000000-0005-0000-0000-0000B52B0000}"/>
    <cellStyle name="Обычный 2 2 3 5 8 3 3" xfId="10841" xr:uid="{00000000-0005-0000-0000-0000B62B0000}"/>
    <cellStyle name="Обычный 2 2 3 5 8 4" xfId="10842" xr:uid="{00000000-0005-0000-0000-0000B72B0000}"/>
    <cellStyle name="Обычный 2 2 3 5 8 5" xfId="10843" xr:uid="{00000000-0005-0000-0000-0000B82B0000}"/>
    <cellStyle name="Обычный 2 2 3 5 9" xfId="10844" xr:uid="{00000000-0005-0000-0000-0000B92B0000}"/>
    <cellStyle name="Обычный 2 2 3 5 9 2" xfId="10845" xr:uid="{00000000-0005-0000-0000-0000BA2B0000}"/>
    <cellStyle name="Обычный 2 2 3 5 9 3" xfId="10846" xr:uid="{00000000-0005-0000-0000-0000BB2B0000}"/>
    <cellStyle name="Обычный 2 2 3 6" xfId="10847" xr:uid="{00000000-0005-0000-0000-0000BC2B0000}"/>
    <cellStyle name="Обычный 2 2 3 6 10" xfId="10848" xr:uid="{00000000-0005-0000-0000-0000BD2B0000}"/>
    <cellStyle name="Обычный 2 2 3 6 10 2" xfId="10849" xr:uid="{00000000-0005-0000-0000-0000BE2B0000}"/>
    <cellStyle name="Обычный 2 2 3 6 10 3" xfId="10850" xr:uid="{00000000-0005-0000-0000-0000BF2B0000}"/>
    <cellStyle name="Обычный 2 2 3 6 11" xfId="10851" xr:uid="{00000000-0005-0000-0000-0000C02B0000}"/>
    <cellStyle name="Обычный 2 2 3 6 12" xfId="10852" xr:uid="{00000000-0005-0000-0000-0000C12B0000}"/>
    <cellStyle name="Обычный 2 2 3 6 2" xfId="10853" xr:uid="{00000000-0005-0000-0000-0000C22B0000}"/>
    <cellStyle name="Обычный 2 2 3 6 2 10" xfId="10854" xr:uid="{00000000-0005-0000-0000-0000C32B0000}"/>
    <cellStyle name="Обычный 2 2 3 6 2 11" xfId="10855" xr:uid="{00000000-0005-0000-0000-0000C42B0000}"/>
    <cellStyle name="Обычный 2 2 3 6 2 2" xfId="10856" xr:uid="{00000000-0005-0000-0000-0000C52B0000}"/>
    <cellStyle name="Обычный 2 2 3 6 2 2 2" xfId="10857" xr:uid="{00000000-0005-0000-0000-0000C62B0000}"/>
    <cellStyle name="Обычный 2 2 3 6 2 2 2 2" xfId="10858" xr:uid="{00000000-0005-0000-0000-0000C72B0000}"/>
    <cellStyle name="Обычный 2 2 3 6 2 2 2 2 2" xfId="10859" xr:uid="{00000000-0005-0000-0000-0000C82B0000}"/>
    <cellStyle name="Обычный 2 2 3 6 2 2 2 2 2 2" xfId="10860" xr:uid="{00000000-0005-0000-0000-0000C92B0000}"/>
    <cellStyle name="Обычный 2 2 3 6 2 2 2 2 2 2 2" xfId="10861" xr:uid="{00000000-0005-0000-0000-0000CA2B0000}"/>
    <cellStyle name="Обычный 2 2 3 6 2 2 2 2 2 2 3" xfId="10862" xr:uid="{00000000-0005-0000-0000-0000CB2B0000}"/>
    <cellStyle name="Обычный 2 2 3 6 2 2 2 2 2 3" xfId="10863" xr:uid="{00000000-0005-0000-0000-0000CC2B0000}"/>
    <cellStyle name="Обычный 2 2 3 6 2 2 2 2 2 3 2" xfId="10864" xr:uid="{00000000-0005-0000-0000-0000CD2B0000}"/>
    <cellStyle name="Обычный 2 2 3 6 2 2 2 2 2 3 3" xfId="10865" xr:uid="{00000000-0005-0000-0000-0000CE2B0000}"/>
    <cellStyle name="Обычный 2 2 3 6 2 2 2 2 2 4" xfId="10866" xr:uid="{00000000-0005-0000-0000-0000CF2B0000}"/>
    <cellStyle name="Обычный 2 2 3 6 2 2 2 2 2 5" xfId="10867" xr:uid="{00000000-0005-0000-0000-0000D02B0000}"/>
    <cellStyle name="Обычный 2 2 3 6 2 2 2 2 3" xfId="10868" xr:uid="{00000000-0005-0000-0000-0000D12B0000}"/>
    <cellStyle name="Обычный 2 2 3 6 2 2 2 2 3 2" xfId="10869" xr:uid="{00000000-0005-0000-0000-0000D22B0000}"/>
    <cellStyle name="Обычный 2 2 3 6 2 2 2 2 3 3" xfId="10870" xr:uid="{00000000-0005-0000-0000-0000D32B0000}"/>
    <cellStyle name="Обычный 2 2 3 6 2 2 2 2 4" xfId="10871" xr:uid="{00000000-0005-0000-0000-0000D42B0000}"/>
    <cellStyle name="Обычный 2 2 3 6 2 2 2 2 4 2" xfId="10872" xr:uid="{00000000-0005-0000-0000-0000D52B0000}"/>
    <cellStyle name="Обычный 2 2 3 6 2 2 2 2 4 3" xfId="10873" xr:uid="{00000000-0005-0000-0000-0000D62B0000}"/>
    <cellStyle name="Обычный 2 2 3 6 2 2 2 2 5" xfId="10874" xr:uid="{00000000-0005-0000-0000-0000D72B0000}"/>
    <cellStyle name="Обычный 2 2 3 6 2 2 2 2 6" xfId="10875" xr:uid="{00000000-0005-0000-0000-0000D82B0000}"/>
    <cellStyle name="Обычный 2 2 3 6 2 2 2 3" xfId="10876" xr:uid="{00000000-0005-0000-0000-0000D92B0000}"/>
    <cellStyle name="Обычный 2 2 3 6 2 2 2 3 2" xfId="10877" xr:uid="{00000000-0005-0000-0000-0000DA2B0000}"/>
    <cellStyle name="Обычный 2 2 3 6 2 2 2 3 2 2" xfId="10878" xr:uid="{00000000-0005-0000-0000-0000DB2B0000}"/>
    <cellStyle name="Обычный 2 2 3 6 2 2 2 3 2 3" xfId="10879" xr:uid="{00000000-0005-0000-0000-0000DC2B0000}"/>
    <cellStyle name="Обычный 2 2 3 6 2 2 2 3 3" xfId="10880" xr:uid="{00000000-0005-0000-0000-0000DD2B0000}"/>
    <cellStyle name="Обычный 2 2 3 6 2 2 2 3 3 2" xfId="10881" xr:uid="{00000000-0005-0000-0000-0000DE2B0000}"/>
    <cellStyle name="Обычный 2 2 3 6 2 2 2 3 3 3" xfId="10882" xr:uid="{00000000-0005-0000-0000-0000DF2B0000}"/>
    <cellStyle name="Обычный 2 2 3 6 2 2 2 3 4" xfId="10883" xr:uid="{00000000-0005-0000-0000-0000E02B0000}"/>
    <cellStyle name="Обычный 2 2 3 6 2 2 2 3 5" xfId="10884" xr:uid="{00000000-0005-0000-0000-0000E12B0000}"/>
    <cellStyle name="Обычный 2 2 3 6 2 2 2 4" xfId="10885" xr:uid="{00000000-0005-0000-0000-0000E22B0000}"/>
    <cellStyle name="Обычный 2 2 3 6 2 2 2 4 2" xfId="10886" xr:uid="{00000000-0005-0000-0000-0000E32B0000}"/>
    <cellStyle name="Обычный 2 2 3 6 2 2 2 4 3" xfId="10887" xr:uid="{00000000-0005-0000-0000-0000E42B0000}"/>
    <cellStyle name="Обычный 2 2 3 6 2 2 2 5" xfId="10888" xr:uid="{00000000-0005-0000-0000-0000E52B0000}"/>
    <cellStyle name="Обычный 2 2 3 6 2 2 2 5 2" xfId="10889" xr:uid="{00000000-0005-0000-0000-0000E62B0000}"/>
    <cellStyle name="Обычный 2 2 3 6 2 2 2 5 3" xfId="10890" xr:uid="{00000000-0005-0000-0000-0000E72B0000}"/>
    <cellStyle name="Обычный 2 2 3 6 2 2 2 6" xfId="10891" xr:uid="{00000000-0005-0000-0000-0000E82B0000}"/>
    <cellStyle name="Обычный 2 2 3 6 2 2 2 7" xfId="10892" xr:uid="{00000000-0005-0000-0000-0000E92B0000}"/>
    <cellStyle name="Обычный 2 2 3 6 2 2 3" xfId="10893" xr:uid="{00000000-0005-0000-0000-0000EA2B0000}"/>
    <cellStyle name="Обычный 2 2 3 6 2 2 3 2" xfId="10894" xr:uid="{00000000-0005-0000-0000-0000EB2B0000}"/>
    <cellStyle name="Обычный 2 2 3 6 2 2 3 2 2" xfId="10895" xr:uid="{00000000-0005-0000-0000-0000EC2B0000}"/>
    <cellStyle name="Обычный 2 2 3 6 2 2 3 2 2 2" xfId="10896" xr:uid="{00000000-0005-0000-0000-0000ED2B0000}"/>
    <cellStyle name="Обычный 2 2 3 6 2 2 3 2 2 3" xfId="10897" xr:uid="{00000000-0005-0000-0000-0000EE2B0000}"/>
    <cellStyle name="Обычный 2 2 3 6 2 2 3 2 3" xfId="10898" xr:uid="{00000000-0005-0000-0000-0000EF2B0000}"/>
    <cellStyle name="Обычный 2 2 3 6 2 2 3 2 3 2" xfId="10899" xr:uid="{00000000-0005-0000-0000-0000F02B0000}"/>
    <cellStyle name="Обычный 2 2 3 6 2 2 3 2 3 3" xfId="10900" xr:uid="{00000000-0005-0000-0000-0000F12B0000}"/>
    <cellStyle name="Обычный 2 2 3 6 2 2 3 2 4" xfId="10901" xr:uid="{00000000-0005-0000-0000-0000F22B0000}"/>
    <cellStyle name="Обычный 2 2 3 6 2 2 3 2 5" xfId="10902" xr:uid="{00000000-0005-0000-0000-0000F32B0000}"/>
    <cellStyle name="Обычный 2 2 3 6 2 2 3 3" xfId="10903" xr:uid="{00000000-0005-0000-0000-0000F42B0000}"/>
    <cellStyle name="Обычный 2 2 3 6 2 2 3 3 2" xfId="10904" xr:uid="{00000000-0005-0000-0000-0000F52B0000}"/>
    <cellStyle name="Обычный 2 2 3 6 2 2 3 3 3" xfId="10905" xr:uid="{00000000-0005-0000-0000-0000F62B0000}"/>
    <cellStyle name="Обычный 2 2 3 6 2 2 3 4" xfId="10906" xr:uid="{00000000-0005-0000-0000-0000F72B0000}"/>
    <cellStyle name="Обычный 2 2 3 6 2 2 3 4 2" xfId="10907" xr:uid="{00000000-0005-0000-0000-0000F82B0000}"/>
    <cellStyle name="Обычный 2 2 3 6 2 2 3 4 3" xfId="10908" xr:uid="{00000000-0005-0000-0000-0000F92B0000}"/>
    <cellStyle name="Обычный 2 2 3 6 2 2 3 5" xfId="10909" xr:uid="{00000000-0005-0000-0000-0000FA2B0000}"/>
    <cellStyle name="Обычный 2 2 3 6 2 2 3 6" xfId="10910" xr:uid="{00000000-0005-0000-0000-0000FB2B0000}"/>
    <cellStyle name="Обычный 2 2 3 6 2 2 4" xfId="10911" xr:uid="{00000000-0005-0000-0000-0000FC2B0000}"/>
    <cellStyle name="Обычный 2 2 3 6 2 2 4 2" xfId="10912" xr:uid="{00000000-0005-0000-0000-0000FD2B0000}"/>
    <cellStyle name="Обычный 2 2 3 6 2 2 4 2 2" xfId="10913" xr:uid="{00000000-0005-0000-0000-0000FE2B0000}"/>
    <cellStyle name="Обычный 2 2 3 6 2 2 4 2 3" xfId="10914" xr:uid="{00000000-0005-0000-0000-0000FF2B0000}"/>
    <cellStyle name="Обычный 2 2 3 6 2 2 4 3" xfId="10915" xr:uid="{00000000-0005-0000-0000-0000002C0000}"/>
    <cellStyle name="Обычный 2 2 3 6 2 2 4 3 2" xfId="10916" xr:uid="{00000000-0005-0000-0000-0000012C0000}"/>
    <cellStyle name="Обычный 2 2 3 6 2 2 4 3 3" xfId="10917" xr:uid="{00000000-0005-0000-0000-0000022C0000}"/>
    <cellStyle name="Обычный 2 2 3 6 2 2 4 4" xfId="10918" xr:uid="{00000000-0005-0000-0000-0000032C0000}"/>
    <cellStyle name="Обычный 2 2 3 6 2 2 4 5" xfId="10919" xr:uid="{00000000-0005-0000-0000-0000042C0000}"/>
    <cellStyle name="Обычный 2 2 3 6 2 2 5" xfId="10920" xr:uid="{00000000-0005-0000-0000-0000052C0000}"/>
    <cellStyle name="Обычный 2 2 3 6 2 2 5 2" xfId="10921" xr:uid="{00000000-0005-0000-0000-0000062C0000}"/>
    <cellStyle name="Обычный 2 2 3 6 2 2 5 3" xfId="10922" xr:uid="{00000000-0005-0000-0000-0000072C0000}"/>
    <cellStyle name="Обычный 2 2 3 6 2 2 6" xfId="10923" xr:uid="{00000000-0005-0000-0000-0000082C0000}"/>
    <cellStyle name="Обычный 2 2 3 6 2 2 6 2" xfId="10924" xr:uid="{00000000-0005-0000-0000-0000092C0000}"/>
    <cellStyle name="Обычный 2 2 3 6 2 2 6 3" xfId="10925" xr:uid="{00000000-0005-0000-0000-00000A2C0000}"/>
    <cellStyle name="Обычный 2 2 3 6 2 2 7" xfId="10926" xr:uid="{00000000-0005-0000-0000-00000B2C0000}"/>
    <cellStyle name="Обычный 2 2 3 6 2 2 8" xfId="10927" xr:uid="{00000000-0005-0000-0000-00000C2C0000}"/>
    <cellStyle name="Обычный 2 2 3 6 2 3" xfId="10928" xr:uid="{00000000-0005-0000-0000-00000D2C0000}"/>
    <cellStyle name="Обычный 2 2 3 6 2 3 2" xfId="10929" xr:uid="{00000000-0005-0000-0000-00000E2C0000}"/>
    <cellStyle name="Обычный 2 2 3 6 2 3 2 2" xfId="10930" xr:uid="{00000000-0005-0000-0000-00000F2C0000}"/>
    <cellStyle name="Обычный 2 2 3 6 2 3 2 2 2" xfId="10931" xr:uid="{00000000-0005-0000-0000-0000102C0000}"/>
    <cellStyle name="Обычный 2 2 3 6 2 3 2 2 2 2" xfId="10932" xr:uid="{00000000-0005-0000-0000-0000112C0000}"/>
    <cellStyle name="Обычный 2 2 3 6 2 3 2 2 2 2 2" xfId="10933" xr:uid="{00000000-0005-0000-0000-0000122C0000}"/>
    <cellStyle name="Обычный 2 2 3 6 2 3 2 2 2 2 3" xfId="10934" xr:uid="{00000000-0005-0000-0000-0000132C0000}"/>
    <cellStyle name="Обычный 2 2 3 6 2 3 2 2 2 3" xfId="10935" xr:uid="{00000000-0005-0000-0000-0000142C0000}"/>
    <cellStyle name="Обычный 2 2 3 6 2 3 2 2 2 3 2" xfId="10936" xr:uid="{00000000-0005-0000-0000-0000152C0000}"/>
    <cellStyle name="Обычный 2 2 3 6 2 3 2 2 2 3 3" xfId="10937" xr:uid="{00000000-0005-0000-0000-0000162C0000}"/>
    <cellStyle name="Обычный 2 2 3 6 2 3 2 2 2 4" xfId="10938" xr:uid="{00000000-0005-0000-0000-0000172C0000}"/>
    <cellStyle name="Обычный 2 2 3 6 2 3 2 2 2 5" xfId="10939" xr:uid="{00000000-0005-0000-0000-0000182C0000}"/>
    <cellStyle name="Обычный 2 2 3 6 2 3 2 2 3" xfId="10940" xr:uid="{00000000-0005-0000-0000-0000192C0000}"/>
    <cellStyle name="Обычный 2 2 3 6 2 3 2 2 3 2" xfId="10941" xr:uid="{00000000-0005-0000-0000-00001A2C0000}"/>
    <cellStyle name="Обычный 2 2 3 6 2 3 2 2 3 3" xfId="10942" xr:uid="{00000000-0005-0000-0000-00001B2C0000}"/>
    <cellStyle name="Обычный 2 2 3 6 2 3 2 2 4" xfId="10943" xr:uid="{00000000-0005-0000-0000-00001C2C0000}"/>
    <cellStyle name="Обычный 2 2 3 6 2 3 2 2 4 2" xfId="10944" xr:uid="{00000000-0005-0000-0000-00001D2C0000}"/>
    <cellStyle name="Обычный 2 2 3 6 2 3 2 2 4 3" xfId="10945" xr:uid="{00000000-0005-0000-0000-00001E2C0000}"/>
    <cellStyle name="Обычный 2 2 3 6 2 3 2 2 5" xfId="10946" xr:uid="{00000000-0005-0000-0000-00001F2C0000}"/>
    <cellStyle name="Обычный 2 2 3 6 2 3 2 2 6" xfId="10947" xr:uid="{00000000-0005-0000-0000-0000202C0000}"/>
    <cellStyle name="Обычный 2 2 3 6 2 3 2 3" xfId="10948" xr:uid="{00000000-0005-0000-0000-0000212C0000}"/>
    <cellStyle name="Обычный 2 2 3 6 2 3 2 3 2" xfId="10949" xr:uid="{00000000-0005-0000-0000-0000222C0000}"/>
    <cellStyle name="Обычный 2 2 3 6 2 3 2 3 2 2" xfId="10950" xr:uid="{00000000-0005-0000-0000-0000232C0000}"/>
    <cellStyle name="Обычный 2 2 3 6 2 3 2 3 2 3" xfId="10951" xr:uid="{00000000-0005-0000-0000-0000242C0000}"/>
    <cellStyle name="Обычный 2 2 3 6 2 3 2 3 3" xfId="10952" xr:uid="{00000000-0005-0000-0000-0000252C0000}"/>
    <cellStyle name="Обычный 2 2 3 6 2 3 2 3 3 2" xfId="10953" xr:uid="{00000000-0005-0000-0000-0000262C0000}"/>
    <cellStyle name="Обычный 2 2 3 6 2 3 2 3 3 3" xfId="10954" xr:uid="{00000000-0005-0000-0000-0000272C0000}"/>
    <cellStyle name="Обычный 2 2 3 6 2 3 2 3 4" xfId="10955" xr:uid="{00000000-0005-0000-0000-0000282C0000}"/>
    <cellStyle name="Обычный 2 2 3 6 2 3 2 3 5" xfId="10956" xr:uid="{00000000-0005-0000-0000-0000292C0000}"/>
    <cellStyle name="Обычный 2 2 3 6 2 3 2 4" xfId="10957" xr:uid="{00000000-0005-0000-0000-00002A2C0000}"/>
    <cellStyle name="Обычный 2 2 3 6 2 3 2 4 2" xfId="10958" xr:uid="{00000000-0005-0000-0000-00002B2C0000}"/>
    <cellStyle name="Обычный 2 2 3 6 2 3 2 4 3" xfId="10959" xr:uid="{00000000-0005-0000-0000-00002C2C0000}"/>
    <cellStyle name="Обычный 2 2 3 6 2 3 2 5" xfId="10960" xr:uid="{00000000-0005-0000-0000-00002D2C0000}"/>
    <cellStyle name="Обычный 2 2 3 6 2 3 2 5 2" xfId="10961" xr:uid="{00000000-0005-0000-0000-00002E2C0000}"/>
    <cellStyle name="Обычный 2 2 3 6 2 3 2 5 3" xfId="10962" xr:uid="{00000000-0005-0000-0000-00002F2C0000}"/>
    <cellStyle name="Обычный 2 2 3 6 2 3 2 6" xfId="10963" xr:uid="{00000000-0005-0000-0000-0000302C0000}"/>
    <cellStyle name="Обычный 2 2 3 6 2 3 2 7" xfId="10964" xr:uid="{00000000-0005-0000-0000-0000312C0000}"/>
    <cellStyle name="Обычный 2 2 3 6 2 3 3" xfId="10965" xr:uid="{00000000-0005-0000-0000-0000322C0000}"/>
    <cellStyle name="Обычный 2 2 3 6 2 3 3 2" xfId="10966" xr:uid="{00000000-0005-0000-0000-0000332C0000}"/>
    <cellStyle name="Обычный 2 2 3 6 2 3 3 2 2" xfId="10967" xr:uid="{00000000-0005-0000-0000-0000342C0000}"/>
    <cellStyle name="Обычный 2 2 3 6 2 3 3 2 2 2" xfId="10968" xr:uid="{00000000-0005-0000-0000-0000352C0000}"/>
    <cellStyle name="Обычный 2 2 3 6 2 3 3 2 2 3" xfId="10969" xr:uid="{00000000-0005-0000-0000-0000362C0000}"/>
    <cellStyle name="Обычный 2 2 3 6 2 3 3 2 3" xfId="10970" xr:uid="{00000000-0005-0000-0000-0000372C0000}"/>
    <cellStyle name="Обычный 2 2 3 6 2 3 3 2 3 2" xfId="10971" xr:uid="{00000000-0005-0000-0000-0000382C0000}"/>
    <cellStyle name="Обычный 2 2 3 6 2 3 3 2 3 3" xfId="10972" xr:uid="{00000000-0005-0000-0000-0000392C0000}"/>
    <cellStyle name="Обычный 2 2 3 6 2 3 3 2 4" xfId="10973" xr:uid="{00000000-0005-0000-0000-00003A2C0000}"/>
    <cellStyle name="Обычный 2 2 3 6 2 3 3 2 5" xfId="10974" xr:uid="{00000000-0005-0000-0000-00003B2C0000}"/>
    <cellStyle name="Обычный 2 2 3 6 2 3 3 3" xfId="10975" xr:uid="{00000000-0005-0000-0000-00003C2C0000}"/>
    <cellStyle name="Обычный 2 2 3 6 2 3 3 3 2" xfId="10976" xr:uid="{00000000-0005-0000-0000-00003D2C0000}"/>
    <cellStyle name="Обычный 2 2 3 6 2 3 3 3 3" xfId="10977" xr:uid="{00000000-0005-0000-0000-00003E2C0000}"/>
    <cellStyle name="Обычный 2 2 3 6 2 3 3 4" xfId="10978" xr:uid="{00000000-0005-0000-0000-00003F2C0000}"/>
    <cellStyle name="Обычный 2 2 3 6 2 3 3 4 2" xfId="10979" xr:uid="{00000000-0005-0000-0000-0000402C0000}"/>
    <cellStyle name="Обычный 2 2 3 6 2 3 3 4 3" xfId="10980" xr:uid="{00000000-0005-0000-0000-0000412C0000}"/>
    <cellStyle name="Обычный 2 2 3 6 2 3 3 5" xfId="10981" xr:uid="{00000000-0005-0000-0000-0000422C0000}"/>
    <cellStyle name="Обычный 2 2 3 6 2 3 3 6" xfId="10982" xr:uid="{00000000-0005-0000-0000-0000432C0000}"/>
    <cellStyle name="Обычный 2 2 3 6 2 3 4" xfId="10983" xr:uid="{00000000-0005-0000-0000-0000442C0000}"/>
    <cellStyle name="Обычный 2 2 3 6 2 3 4 2" xfId="10984" xr:uid="{00000000-0005-0000-0000-0000452C0000}"/>
    <cellStyle name="Обычный 2 2 3 6 2 3 4 2 2" xfId="10985" xr:uid="{00000000-0005-0000-0000-0000462C0000}"/>
    <cellStyle name="Обычный 2 2 3 6 2 3 4 2 3" xfId="10986" xr:uid="{00000000-0005-0000-0000-0000472C0000}"/>
    <cellStyle name="Обычный 2 2 3 6 2 3 4 3" xfId="10987" xr:uid="{00000000-0005-0000-0000-0000482C0000}"/>
    <cellStyle name="Обычный 2 2 3 6 2 3 4 3 2" xfId="10988" xr:uid="{00000000-0005-0000-0000-0000492C0000}"/>
    <cellStyle name="Обычный 2 2 3 6 2 3 4 3 3" xfId="10989" xr:uid="{00000000-0005-0000-0000-00004A2C0000}"/>
    <cellStyle name="Обычный 2 2 3 6 2 3 4 4" xfId="10990" xr:uid="{00000000-0005-0000-0000-00004B2C0000}"/>
    <cellStyle name="Обычный 2 2 3 6 2 3 4 5" xfId="10991" xr:uid="{00000000-0005-0000-0000-00004C2C0000}"/>
    <cellStyle name="Обычный 2 2 3 6 2 3 5" xfId="10992" xr:uid="{00000000-0005-0000-0000-00004D2C0000}"/>
    <cellStyle name="Обычный 2 2 3 6 2 3 5 2" xfId="10993" xr:uid="{00000000-0005-0000-0000-00004E2C0000}"/>
    <cellStyle name="Обычный 2 2 3 6 2 3 5 3" xfId="10994" xr:uid="{00000000-0005-0000-0000-00004F2C0000}"/>
    <cellStyle name="Обычный 2 2 3 6 2 3 6" xfId="10995" xr:uid="{00000000-0005-0000-0000-0000502C0000}"/>
    <cellStyle name="Обычный 2 2 3 6 2 3 6 2" xfId="10996" xr:uid="{00000000-0005-0000-0000-0000512C0000}"/>
    <cellStyle name="Обычный 2 2 3 6 2 3 6 3" xfId="10997" xr:uid="{00000000-0005-0000-0000-0000522C0000}"/>
    <cellStyle name="Обычный 2 2 3 6 2 3 7" xfId="10998" xr:uid="{00000000-0005-0000-0000-0000532C0000}"/>
    <cellStyle name="Обычный 2 2 3 6 2 3 8" xfId="10999" xr:uid="{00000000-0005-0000-0000-0000542C0000}"/>
    <cellStyle name="Обычный 2 2 3 6 2 4" xfId="11000" xr:uid="{00000000-0005-0000-0000-0000552C0000}"/>
    <cellStyle name="Обычный 2 2 3 6 2 4 2" xfId="11001" xr:uid="{00000000-0005-0000-0000-0000562C0000}"/>
    <cellStyle name="Обычный 2 2 3 6 2 4 2 2" xfId="11002" xr:uid="{00000000-0005-0000-0000-0000572C0000}"/>
    <cellStyle name="Обычный 2 2 3 6 2 4 2 2 2" xfId="11003" xr:uid="{00000000-0005-0000-0000-0000582C0000}"/>
    <cellStyle name="Обычный 2 2 3 6 2 4 2 2 2 2" xfId="11004" xr:uid="{00000000-0005-0000-0000-0000592C0000}"/>
    <cellStyle name="Обычный 2 2 3 6 2 4 2 2 2 2 2" xfId="11005" xr:uid="{00000000-0005-0000-0000-00005A2C0000}"/>
    <cellStyle name="Обычный 2 2 3 6 2 4 2 2 2 2 3" xfId="11006" xr:uid="{00000000-0005-0000-0000-00005B2C0000}"/>
    <cellStyle name="Обычный 2 2 3 6 2 4 2 2 2 3" xfId="11007" xr:uid="{00000000-0005-0000-0000-00005C2C0000}"/>
    <cellStyle name="Обычный 2 2 3 6 2 4 2 2 2 3 2" xfId="11008" xr:uid="{00000000-0005-0000-0000-00005D2C0000}"/>
    <cellStyle name="Обычный 2 2 3 6 2 4 2 2 2 3 3" xfId="11009" xr:uid="{00000000-0005-0000-0000-00005E2C0000}"/>
    <cellStyle name="Обычный 2 2 3 6 2 4 2 2 2 4" xfId="11010" xr:uid="{00000000-0005-0000-0000-00005F2C0000}"/>
    <cellStyle name="Обычный 2 2 3 6 2 4 2 2 2 5" xfId="11011" xr:uid="{00000000-0005-0000-0000-0000602C0000}"/>
    <cellStyle name="Обычный 2 2 3 6 2 4 2 2 3" xfId="11012" xr:uid="{00000000-0005-0000-0000-0000612C0000}"/>
    <cellStyle name="Обычный 2 2 3 6 2 4 2 2 3 2" xfId="11013" xr:uid="{00000000-0005-0000-0000-0000622C0000}"/>
    <cellStyle name="Обычный 2 2 3 6 2 4 2 2 3 3" xfId="11014" xr:uid="{00000000-0005-0000-0000-0000632C0000}"/>
    <cellStyle name="Обычный 2 2 3 6 2 4 2 2 4" xfId="11015" xr:uid="{00000000-0005-0000-0000-0000642C0000}"/>
    <cellStyle name="Обычный 2 2 3 6 2 4 2 2 4 2" xfId="11016" xr:uid="{00000000-0005-0000-0000-0000652C0000}"/>
    <cellStyle name="Обычный 2 2 3 6 2 4 2 2 4 3" xfId="11017" xr:uid="{00000000-0005-0000-0000-0000662C0000}"/>
    <cellStyle name="Обычный 2 2 3 6 2 4 2 2 5" xfId="11018" xr:uid="{00000000-0005-0000-0000-0000672C0000}"/>
    <cellStyle name="Обычный 2 2 3 6 2 4 2 2 6" xfId="11019" xr:uid="{00000000-0005-0000-0000-0000682C0000}"/>
    <cellStyle name="Обычный 2 2 3 6 2 4 2 3" xfId="11020" xr:uid="{00000000-0005-0000-0000-0000692C0000}"/>
    <cellStyle name="Обычный 2 2 3 6 2 4 2 3 2" xfId="11021" xr:uid="{00000000-0005-0000-0000-00006A2C0000}"/>
    <cellStyle name="Обычный 2 2 3 6 2 4 2 3 2 2" xfId="11022" xr:uid="{00000000-0005-0000-0000-00006B2C0000}"/>
    <cellStyle name="Обычный 2 2 3 6 2 4 2 3 2 3" xfId="11023" xr:uid="{00000000-0005-0000-0000-00006C2C0000}"/>
    <cellStyle name="Обычный 2 2 3 6 2 4 2 3 3" xfId="11024" xr:uid="{00000000-0005-0000-0000-00006D2C0000}"/>
    <cellStyle name="Обычный 2 2 3 6 2 4 2 3 3 2" xfId="11025" xr:uid="{00000000-0005-0000-0000-00006E2C0000}"/>
    <cellStyle name="Обычный 2 2 3 6 2 4 2 3 3 3" xfId="11026" xr:uid="{00000000-0005-0000-0000-00006F2C0000}"/>
    <cellStyle name="Обычный 2 2 3 6 2 4 2 3 4" xfId="11027" xr:uid="{00000000-0005-0000-0000-0000702C0000}"/>
    <cellStyle name="Обычный 2 2 3 6 2 4 2 3 5" xfId="11028" xr:uid="{00000000-0005-0000-0000-0000712C0000}"/>
    <cellStyle name="Обычный 2 2 3 6 2 4 2 4" xfId="11029" xr:uid="{00000000-0005-0000-0000-0000722C0000}"/>
    <cellStyle name="Обычный 2 2 3 6 2 4 2 4 2" xfId="11030" xr:uid="{00000000-0005-0000-0000-0000732C0000}"/>
    <cellStyle name="Обычный 2 2 3 6 2 4 2 4 3" xfId="11031" xr:uid="{00000000-0005-0000-0000-0000742C0000}"/>
    <cellStyle name="Обычный 2 2 3 6 2 4 2 5" xfId="11032" xr:uid="{00000000-0005-0000-0000-0000752C0000}"/>
    <cellStyle name="Обычный 2 2 3 6 2 4 2 5 2" xfId="11033" xr:uid="{00000000-0005-0000-0000-0000762C0000}"/>
    <cellStyle name="Обычный 2 2 3 6 2 4 2 5 3" xfId="11034" xr:uid="{00000000-0005-0000-0000-0000772C0000}"/>
    <cellStyle name="Обычный 2 2 3 6 2 4 2 6" xfId="11035" xr:uid="{00000000-0005-0000-0000-0000782C0000}"/>
    <cellStyle name="Обычный 2 2 3 6 2 4 2 7" xfId="11036" xr:uid="{00000000-0005-0000-0000-0000792C0000}"/>
    <cellStyle name="Обычный 2 2 3 6 2 4 3" xfId="11037" xr:uid="{00000000-0005-0000-0000-00007A2C0000}"/>
    <cellStyle name="Обычный 2 2 3 6 2 4 3 2" xfId="11038" xr:uid="{00000000-0005-0000-0000-00007B2C0000}"/>
    <cellStyle name="Обычный 2 2 3 6 2 4 3 2 2" xfId="11039" xr:uid="{00000000-0005-0000-0000-00007C2C0000}"/>
    <cellStyle name="Обычный 2 2 3 6 2 4 3 2 2 2" xfId="11040" xr:uid="{00000000-0005-0000-0000-00007D2C0000}"/>
    <cellStyle name="Обычный 2 2 3 6 2 4 3 2 2 3" xfId="11041" xr:uid="{00000000-0005-0000-0000-00007E2C0000}"/>
    <cellStyle name="Обычный 2 2 3 6 2 4 3 2 3" xfId="11042" xr:uid="{00000000-0005-0000-0000-00007F2C0000}"/>
    <cellStyle name="Обычный 2 2 3 6 2 4 3 2 3 2" xfId="11043" xr:uid="{00000000-0005-0000-0000-0000802C0000}"/>
    <cellStyle name="Обычный 2 2 3 6 2 4 3 2 3 3" xfId="11044" xr:uid="{00000000-0005-0000-0000-0000812C0000}"/>
    <cellStyle name="Обычный 2 2 3 6 2 4 3 2 4" xfId="11045" xr:uid="{00000000-0005-0000-0000-0000822C0000}"/>
    <cellStyle name="Обычный 2 2 3 6 2 4 3 2 5" xfId="11046" xr:uid="{00000000-0005-0000-0000-0000832C0000}"/>
    <cellStyle name="Обычный 2 2 3 6 2 4 3 3" xfId="11047" xr:uid="{00000000-0005-0000-0000-0000842C0000}"/>
    <cellStyle name="Обычный 2 2 3 6 2 4 3 3 2" xfId="11048" xr:uid="{00000000-0005-0000-0000-0000852C0000}"/>
    <cellStyle name="Обычный 2 2 3 6 2 4 3 3 3" xfId="11049" xr:uid="{00000000-0005-0000-0000-0000862C0000}"/>
    <cellStyle name="Обычный 2 2 3 6 2 4 3 4" xfId="11050" xr:uid="{00000000-0005-0000-0000-0000872C0000}"/>
    <cellStyle name="Обычный 2 2 3 6 2 4 3 4 2" xfId="11051" xr:uid="{00000000-0005-0000-0000-0000882C0000}"/>
    <cellStyle name="Обычный 2 2 3 6 2 4 3 4 3" xfId="11052" xr:uid="{00000000-0005-0000-0000-0000892C0000}"/>
    <cellStyle name="Обычный 2 2 3 6 2 4 3 5" xfId="11053" xr:uid="{00000000-0005-0000-0000-00008A2C0000}"/>
    <cellStyle name="Обычный 2 2 3 6 2 4 3 6" xfId="11054" xr:uid="{00000000-0005-0000-0000-00008B2C0000}"/>
    <cellStyle name="Обычный 2 2 3 6 2 4 4" xfId="11055" xr:uid="{00000000-0005-0000-0000-00008C2C0000}"/>
    <cellStyle name="Обычный 2 2 3 6 2 4 4 2" xfId="11056" xr:uid="{00000000-0005-0000-0000-00008D2C0000}"/>
    <cellStyle name="Обычный 2 2 3 6 2 4 4 2 2" xfId="11057" xr:uid="{00000000-0005-0000-0000-00008E2C0000}"/>
    <cellStyle name="Обычный 2 2 3 6 2 4 4 2 3" xfId="11058" xr:uid="{00000000-0005-0000-0000-00008F2C0000}"/>
    <cellStyle name="Обычный 2 2 3 6 2 4 4 3" xfId="11059" xr:uid="{00000000-0005-0000-0000-0000902C0000}"/>
    <cellStyle name="Обычный 2 2 3 6 2 4 4 3 2" xfId="11060" xr:uid="{00000000-0005-0000-0000-0000912C0000}"/>
    <cellStyle name="Обычный 2 2 3 6 2 4 4 3 3" xfId="11061" xr:uid="{00000000-0005-0000-0000-0000922C0000}"/>
    <cellStyle name="Обычный 2 2 3 6 2 4 4 4" xfId="11062" xr:uid="{00000000-0005-0000-0000-0000932C0000}"/>
    <cellStyle name="Обычный 2 2 3 6 2 4 4 5" xfId="11063" xr:uid="{00000000-0005-0000-0000-0000942C0000}"/>
    <cellStyle name="Обычный 2 2 3 6 2 4 5" xfId="11064" xr:uid="{00000000-0005-0000-0000-0000952C0000}"/>
    <cellStyle name="Обычный 2 2 3 6 2 4 5 2" xfId="11065" xr:uid="{00000000-0005-0000-0000-0000962C0000}"/>
    <cellStyle name="Обычный 2 2 3 6 2 4 5 3" xfId="11066" xr:uid="{00000000-0005-0000-0000-0000972C0000}"/>
    <cellStyle name="Обычный 2 2 3 6 2 4 6" xfId="11067" xr:uid="{00000000-0005-0000-0000-0000982C0000}"/>
    <cellStyle name="Обычный 2 2 3 6 2 4 6 2" xfId="11068" xr:uid="{00000000-0005-0000-0000-0000992C0000}"/>
    <cellStyle name="Обычный 2 2 3 6 2 4 6 3" xfId="11069" xr:uid="{00000000-0005-0000-0000-00009A2C0000}"/>
    <cellStyle name="Обычный 2 2 3 6 2 4 7" xfId="11070" xr:uid="{00000000-0005-0000-0000-00009B2C0000}"/>
    <cellStyle name="Обычный 2 2 3 6 2 4 8" xfId="11071" xr:uid="{00000000-0005-0000-0000-00009C2C0000}"/>
    <cellStyle name="Обычный 2 2 3 6 2 5" xfId="11072" xr:uid="{00000000-0005-0000-0000-00009D2C0000}"/>
    <cellStyle name="Обычный 2 2 3 6 2 5 2" xfId="11073" xr:uid="{00000000-0005-0000-0000-00009E2C0000}"/>
    <cellStyle name="Обычный 2 2 3 6 2 5 2 2" xfId="11074" xr:uid="{00000000-0005-0000-0000-00009F2C0000}"/>
    <cellStyle name="Обычный 2 2 3 6 2 5 2 2 2" xfId="11075" xr:uid="{00000000-0005-0000-0000-0000A02C0000}"/>
    <cellStyle name="Обычный 2 2 3 6 2 5 2 2 2 2" xfId="11076" xr:uid="{00000000-0005-0000-0000-0000A12C0000}"/>
    <cellStyle name="Обычный 2 2 3 6 2 5 2 2 2 3" xfId="11077" xr:uid="{00000000-0005-0000-0000-0000A22C0000}"/>
    <cellStyle name="Обычный 2 2 3 6 2 5 2 2 3" xfId="11078" xr:uid="{00000000-0005-0000-0000-0000A32C0000}"/>
    <cellStyle name="Обычный 2 2 3 6 2 5 2 2 3 2" xfId="11079" xr:uid="{00000000-0005-0000-0000-0000A42C0000}"/>
    <cellStyle name="Обычный 2 2 3 6 2 5 2 2 3 3" xfId="11080" xr:uid="{00000000-0005-0000-0000-0000A52C0000}"/>
    <cellStyle name="Обычный 2 2 3 6 2 5 2 2 4" xfId="11081" xr:uid="{00000000-0005-0000-0000-0000A62C0000}"/>
    <cellStyle name="Обычный 2 2 3 6 2 5 2 2 5" xfId="11082" xr:uid="{00000000-0005-0000-0000-0000A72C0000}"/>
    <cellStyle name="Обычный 2 2 3 6 2 5 2 3" xfId="11083" xr:uid="{00000000-0005-0000-0000-0000A82C0000}"/>
    <cellStyle name="Обычный 2 2 3 6 2 5 2 3 2" xfId="11084" xr:uid="{00000000-0005-0000-0000-0000A92C0000}"/>
    <cellStyle name="Обычный 2 2 3 6 2 5 2 3 3" xfId="11085" xr:uid="{00000000-0005-0000-0000-0000AA2C0000}"/>
    <cellStyle name="Обычный 2 2 3 6 2 5 2 4" xfId="11086" xr:uid="{00000000-0005-0000-0000-0000AB2C0000}"/>
    <cellStyle name="Обычный 2 2 3 6 2 5 2 4 2" xfId="11087" xr:uid="{00000000-0005-0000-0000-0000AC2C0000}"/>
    <cellStyle name="Обычный 2 2 3 6 2 5 2 4 3" xfId="11088" xr:uid="{00000000-0005-0000-0000-0000AD2C0000}"/>
    <cellStyle name="Обычный 2 2 3 6 2 5 2 5" xfId="11089" xr:uid="{00000000-0005-0000-0000-0000AE2C0000}"/>
    <cellStyle name="Обычный 2 2 3 6 2 5 2 6" xfId="11090" xr:uid="{00000000-0005-0000-0000-0000AF2C0000}"/>
    <cellStyle name="Обычный 2 2 3 6 2 5 3" xfId="11091" xr:uid="{00000000-0005-0000-0000-0000B02C0000}"/>
    <cellStyle name="Обычный 2 2 3 6 2 5 3 2" xfId="11092" xr:uid="{00000000-0005-0000-0000-0000B12C0000}"/>
    <cellStyle name="Обычный 2 2 3 6 2 5 3 2 2" xfId="11093" xr:uid="{00000000-0005-0000-0000-0000B22C0000}"/>
    <cellStyle name="Обычный 2 2 3 6 2 5 3 2 3" xfId="11094" xr:uid="{00000000-0005-0000-0000-0000B32C0000}"/>
    <cellStyle name="Обычный 2 2 3 6 2 5 3 3" xfId="11095" xr:uid="{00000000-0005-0000-0000-0000B42C0000}"/>
    <cellStyle name="Обычный 2 2 3 6 2 5 3 3 2" xfId="11096" xr:uid="{00000000-0005-0000-0000-0000B52C0000}"/>
    <cellStyle name="Обычный 2 2 3 6 2 5 3 3 3" xfId="11097" xr:uid="{00000000-0005-0000-0000-0000B62C0000}"/>
    <cellStyle name="Обычный 2 2 3 6 2 5 3 4" xfId="11098" xr:uid="{00000000-0005-0000-0000-0000B72C0000}"/>
    <cellStyle name="Обычный 2 2 3 6 2 5 3 5" xfId="11099" xr:uid="{00000000-0005-0000-0000-0000B82C0000}"/>
    <cellStyle name="Обычный 2 2 3 6 2 5 4" xfId="11100" xr:uid="{00000000-0005-0000-0000-0000B92C0000}"/>
    <cellStyle name="Обычный 2 2 3 6 2 5 4 2" xfId="11101" xr:uid="{00000000-0005-0000-0000-0000BA2C0000}"/>
    <cellStyle name="Обычный 2 2 3 6 2 5 4 3" xfId="11102" xr:uid="{00000000-0005-0000-0000-0000BB2C0000}"/>
    <cellStyle name="Обычный 2 2 3 6 2 5 5" xfId="11103" xr:uid="{00000000-0005-0000-0000-0000BC2C0000}"/>
    <cellStyle name="Обычный 2 2 3 6 2 5 5 2" xfId="11104" xr:uid="{00000000-0005-0000-0000-0000BD2C0000}"/>
    <cellStyle name="Обычный 2 2 3 6 2 5 5 3" xfId="11105" xr:uid="{00000000-0005-0000-0000-0000BE2C0000}"/>
    <cellStyle name="Обычный 2 2 3 6 2 5 6" xfId="11106" xr:uid="{00000000-0005-0000-0000-0000BF2C0000}"/>
    <cellStyle name="Обычный 2 2 3 6 2 5 7" xfId="11107" xr:uid="{00000000-0005-0000-0000-0000C02C0000}"/>
    <cellStyle name="Обычный 2 2 3 6 2 6" xfId="11108" xr:uid="{00000000-0005-0000-0000-0000C12C0000}"/>
    <cellStyle name="Обычный 2 2 3 6 2 6 2" xfId="11109" xr:uid="{00000000-0005-0000-0000-0000C22C0000}"/>
    <cellStyle name="Обычный 2 2 3 6 2 6 2 2" xfId="11110" xr:uid="{00000000-0005-0000-0000-0000C32C0000}"/>
    <cellStyle name="Обычный 2 2 3 6 2 6 2 2 2" xfId="11111" xr:uid="{00000000-0005-0000-0000-0000C42C0000}"/>
    <cellStyle name="Обычный 2 2 3 6 2 6 2 2 3" xfId="11112" xr:uid="{00000000-0005-0000-0000-0000C52C0000}"/>
    <cellStyle name="Обычный 2 2 3 6 2 6 2 3" xfId="11113" xr:uid="{00000000-0005-0000-0000-0000C62C0000}"/>
    <cellStyle name="Обычный 2 2 3 6 2 6 2 3 2" xfId="11114" xr:uid="{00000000-0005-0000-0000-0000C72C0000}"/>
    <cellStyle name="Обычный 2 2 3 6 2 6 2 3 3" xfId="11115" xr:uid="{00000000-0005-0000-0000-0000C82C0000}"/>
    <cellStyle name="Обычный 2 2 3 6 2 6 2 4" xfId="11116" xr:uid="{00000000-0005-0000-0000-0000C92C0000}"/>
    <cellStyle name="Обычный 2 2 3 6 2 6 2 5" xfId="11117" xr:uid="{00000000-0005-0000-0000-0000CA2C0000}"/>
    <cellStyle name="Обычный 2 2 3 6 2 6 3" xfId="11118" xr:uid="{00000000-0005-0000-0000-0000CB2C0000}"/>
    <cellStyle name="Обычный 2 2 3 6 2 6 3 2" xfId="11119" xr:uid="{00000000-0005-0000-0000-0000CC2C0000}"/>
    <cellStyle name="Обычный 2 2 3 6 2 6 3 3" xfId="11120" xr:uid="{00000000-0005-0000-0000-0000CD2C0000}"/>
    <cellStyle name="Обычный 2 2 3 6 2 6 4" xfId="11121" xr:uid="{00000000-0005-0000-0000-0000CE2C0000}"/>
    <cellStyle name="Обычный 2 2 3 6 2 6 4 2" xfId="11122" xr:uid="{00000000-0005-0000-0000-0000CF2C0000}"/>
    <cellStyle name="Обычный 2 2 3 6 2 6 4 3" xfId="11123" xr:uid="{00000000-0005-0000-0000-0000D02C0000}"/>
    <cellStyle name="Обычный 2 2 3 6 2 6 5" xfId="11124" xr:uid="{00000000-0005-0000-0000-0000D12C0000}"/>
    <cellStyle name="Обычный 2 2 3 6 2 6 6" xfId="11125" xr:uid="{00000000-0005-0000-0000-0000D22C0000}"/>
    <cellStyle name="Обычный 2 2 3 6 2 7" xfId="11126" xr:uid="{00000000-0005-0000-0000-0000D32C0000}"/>
    <cellStyle name="Обычный 2 2 3 6 2 7 2" xfId="11127" xr:uid="{00000000-0005-0000-0000-0000D42C0000}"/>
    <cellStyle name="Обычный 2 2 3 6 2 7 2 2" xfId="11128" xr:uid="{00000000-0005-0000-0000-0000D52C0000}"/>
    <cellStyle name="Обычный 2 2 3 6 2 7 2 3" xfId="11129" xr:uid="{00000000-0005-0000-0000-0000D62C0000}"/>
    <cellStyle name="Обычный 2 2 3 6 2 7 3" xfId="11130" xr:uid="{00000000-0005-0000-0000-0000D72C0000}"/>
    <cellStyle name="Обычный 2 2 3 6 2 7 3 2" xfId="11131" xr:uid="{00000000-0005-0000-0000-0000D82C0000}"/>
    <cellStyle name="Обычный 2 2 3 6 2 7 3 3" xfId="11132" xr:uid="{00000000-0005-0000-0000-0000D92C0000}"/>
    <cellStyle name="Обычный 2 2 3 6 2 7 4" xfId="11133" xr:uid="{00000000-0005-0000-0000-0000DA2C0000}"/>
    <cellStyle name="Обычный 2 2 3 6 2 7 5" xfId="11134" xr:uid="{00000000-0005-0000-0000-0000DB2C0000}"/>
    <cellStyle name="Обычный 2 2 3 6 2 8" xfId="11135" xr:uid="{00000000-0005-0000-0000-0000DC2C0000}"/>
    <cellStyle name="Обычный 2 2 3 6 2 8 2" xfId="11136" xr:uid="{00000000-0005-0000-0000-0000DD2C0000}"/>
    <cellStyle name="Обычный 2 2 3 6 2 8 3" xfId="11137" xr:uid="{00000000-0005-0000-0000-0000DE2C0000}"/>
    <cellStyle name="Обычный 2 2 3 6 2 9" xfId="11138" xr:uid="{00000000-0005-0000-0000-0000DF2C0000}"/>
    <cellStyle name="Обычный 2 2 3 6 2 9 2" xfId="11139" xr:uid="{00000000-0005-0000-0000-0000E02C0000}"/>
    <cellStyle name="Обычный 2 2 3 6 2 9 3" xfId="11140" xr:uid="{00000000-0005-0000-0000-0000E12C0000}"/>
    <cellStyle name="Обычный 2 2 3 6 3" xfId="11141" xr:uid="{00000000-0005-0000-0000-0000E22C0000}"/>
    <cellStyle name="Обычный 2 2 3 6 3 2" xfId="11142" xr:uid="{00000000-0005-0000-0000-0000E32C0000}"/>
    <cellStyle name="Обычный 2 2 3 6 3 2 2" xfId="11143" xr:uid="{00000000-0005-0000-0000-0000E42C0000}"/>
    <cellStyle name="Обычный 2 2 3 6 3 2 2 2" xfId="11144" xr:uid="{00000000-0005-0000-0000-0000E52C0000}"/>
    <cellStyle name="Обычный 2 2 3 6 3 2 2 2 2" xfId="11145" xr:uid="{00000000-0005-0000-0000-0000E62C0000}"/>
    <cellStyle name="Обычный 2 2 3 6 3 2 2 2 2 2" xfId="11146" xr:uid="{00000000-0005-0000-0000-0000E72C0000}"/>
    <cellStyle name="Обычный 2 2 3 6 3 2 2 2 2 3" xfId="11147" xr:uid="{00000000-0005-0000-0000-0000E82C0000}"/>
    <cellStyle name="Обычный 2 2 3 6 3 2 2 2 3" xfId="11148" xr:uid="{00000000-0005-0000-0000-0000E92C0000}"/>
    <cellStyle name="Обычный 2 2 3 6 3 2 2 2 3 2" xfId="11149" xr:uid="{00000000-0005-0000-0000-0000EA2C0000}"/>
    <cellStyle name="Обычный 2 2 3 6 3 2 2 2 3 3" xfId="11150" xr:uid="{00000000-0005-0000-0000-0000EB2C0000}"/>
    <cellStyle name="Обычный 2 2 3 6 3 2 2 2 4" xfId="11151" xr:uid="{00000000-0005-0000-0000-0000EC2C0000}"/>
    <cellStyle name="Обычный 2 2 3 6 3 2 2 2 5" xfId="11152" xr:uid="{00000000-0005-0000-0000-0000ED2C0000}"/>
    <cellStyle name="Обычный 2 2 3 6 3 2 2 3" xfId="11153" xr:uid="{00000000-0005-0000-0000-0000EE2C0000}"/>
    <cellStyle name="Обычный 2 2 3 6 3 2 2 3 2" xfId="11154" xr:uid="{00000000-0005-0000-0000-0000EF2C0000}"/>
    <cellStyle name="Обычный 2 2 3 6 3 2 2 3 3" xfId="11155" xr:uid="{00000000-0005-0000-0000-0000F02C0000}"/>
    <cellStyle name="Обычный 2 2 3 6 3 2 2 4" xfId="11156" xr:uid="{00000000-0005-0000-0000-0000F12C0000}"/>
    <cellStyle name="Обычный 2 2 3 6 3 2 2 4 2" xfId="11157" xr:uid="{00000000-0005-0000-0000-0000F22C0000}"/>
    <cellStyle name="Обычный 2 2 3 6 3 2 2 4 3" xfId="11158" xr:uid="{00000000-0005-0000-0000-0000F32C0000}"/>
    <cellStyle name="Обычный 2 2 3 6 3 2 2 5" xfId="11159" xr:uid="{00000000-0005-0000-0000-0000F42C0000}"/>
    <cellStyle name="Обычный 2 2 3 6 3 2 2 6" xfId="11160" xr:uid="{00000000-0005-0000-0000-0000F52C0000}"/>
    <cellStyle name="Обычный 2 2 3 6 3 2 3" xfId="11161" xr:uid="{00000000-0005-0000-0000-0000F62C0000}"/>
    <cellStyle name="Обычный 2 2 3 6 3 2 3 2" xfId="11162" xr:uid="{00000000-0005-0000-0000-0000F72C0000}"/>
    <cellStyle name="Обычный 2 2 3 6 3 2 3 2 2" xfId="11163" xr:uid="{00000000-0005-0000-0000-0000F82C0000}"/>
    <cellStyle name="Обычный 2 2 3 6 3 2 3 2 3" xfId="11164" xr:uid="{00000000-0005-0000-0000-0000F92C0000}"/>
    <cellStyle name="Обычный 2 2 3 6 3 2 3 3" xfId="11165" xr:uid="{00000000-0005-0000-0000-0000FA2C0000}"/>
    <cellStyle name="Обычный 2 2 3 6 3 2 3 3 2" xfId="11166" xr:uid="{00000000-0005-0000-0000-0000FB2C0000}"/>
    <cellStyle name="Обычный 2 2 3 6 3 2 3 3 3" xfId="11167" xr:uid="{00000000-0005-0000-0000-0000FC2C0000}"/>
    <cellStyle name="Обычный 2 2 3 6 3 2 3 4" xfId="11168" xr:uid="{00000000-0005-0000-0000-0000FD2C0000}"/>
    <cellStyle name="Обычный 2 2 3 6 3 2 3 5" xfId="11169" xr:uid="{00000000-0005-0000-0000-0000FE2C0000}"/>
    <cellStyle name="Обычный 2 2 3 6 3 2 4" xfId="11170" xr:uid="{00000000-0005-0000-0000-0000FF2C0000}"/>
    <cellStyle name="Обычный 2 2 3 6 3 2 4 2" xfId="11171" xr:uid="{00000000-0005-0000-0000-0000002D0000}"/>
    <cellStyle name="Обычный 2 2 3 6 3 2 4 3" xfId="11172" xr:uid="{00000000-0005-0000-0000-0000012D0000}"/>
    <cellStyle name="Обычный 2 2 3 6 3 2 5" xfId="11173" xr:uid="{00000000-0005-0000-0000-0000022D0000}"/>
    <cellStyle name="Обычный 2 2 3 6 3 2 5 2" xfId="11174" xr:uid="{00000000-0005-0000-0000-0000032D0000}"/>
    <cellStyle name="Обычный 2 2 3 6 3 2 5 3" xfId="11175" xr:uid="{00000000-0005-0000-0000-0000042D0000}"/>
    <cellStyle name="Обычный 2 2 3 6 3 2 6" xfId="11176" xr:uid="{00000000-0005-0000-0000-0000052D0000}"/>
    <cellStyle name="Обычный 2 2 3 6 3 2 7" xfId="11177" xr:uid="{00000000-0005-0000-0000-0000062D0000}"/>
    <cellStyle name="Обычный 2 2 3 6 3 3" xfId="11178" xr:uid="{00000000-0005-0000-0000-0000072D0000}"/>
    <cellStyle name="Обычный 2 2 3 6 3 3 2" xfId="11179" xr:uid="{00000000-0005-0000-0000-0000082D0000}"/>
    <cellStyle name="Обычный 2 2 3 6 3 3 2 2" xfId="11180" xr:uid="{00000000-0005-0000-0000-0000092D0000}"/>
    <cellStyle name="Обычный 2 2 3 6 3 3 2 2 2" xfId="11181" xr:uid="{00000000-0005-0000-0000-00000A2D0000}"/>
    <cellStyle name="Обычный 2 2 3 6 3 3 2 2 3" xfId="11182" xr:uid="{00000000-0005-0000-0000-00000B2D0000}"/>
    <cellStyle name="Обычный 2 2 3 6 3 3 2 3" xfId="11183" xr:uid="{00000000-0005-0000-0000-00000C2D0000}"/>
    <cellStyle name="Обычный 2 2 3 6 3 3 2 3 2" xfId="11184" xr:uid="{00000000-0005-0000-0000-00000D2D0000}"/>
    <cellStyle name="Обычный 2 2 3 6 3 3 2 3 3" xfId="11185" xr:uid="{00000000-0005-0000-0000-00000E2D0000}"/>
    <cellStyle name="Обычный 2 2 3 6 3 3 2 4" xfId="11186" xr:uid="{00000000-0005-0000-0000-00000F2D0000}"/>
    <cellStyle name="Обычный 2 2 3 6 3 3 2 5" xfId="11187" xr:uid="{00000000-0005-0000-0000-0000102D0000}"/>
    <cellStyle name="Обычный 2 2 3 6 3 3 3" xfId="11188" xr:uid="{00000000-0005-0000-0000-0000112D0000}"/>
    <cellStyle name="Обычный 2 2 3 6 3 3 3 2" xfId="11189" xr:uid="{00000000-0005-0000-0000-0000122D0000}"/>
    <cellStyle name="Обычный 2 2 3 6 3 3 3 3" xfId="11190" xr:uid="{00000000-0005-0000-0000-0000132D0000}"/>
    <cellStyle name="Обычный 2 2 3 6 3 3 4" xfId="11191" xr:uid="{00000000-0005-0000-0000-0000142D0000}"/>
    <cellStyle name="Обычный 2 2 3 6 3 3 4 2" xfId="11192" xr:uid="{00000000-0005-0000-0000-0000152D0000}"/>
    <cellStyle name="Обычный 2 2 3 6 3 3 4 3" xfId="11193" xr:uid="{00000000-0005-0000-0000-0000162D0000}"/>
    <cellStyle name="Обычный 2 2 3 6 3 3 5" xfId="11194" xr:uid="{00000000-0005-0000-0000-0000172D0000}"/>
    <cellStyle name="Обычный 2 2 3 6 3 3 6" xfId="11195" xr:uid="{00000000-0005-0000-0000-0000182D0000}"/>
    <cellStyle name="Обычный 2 2 3 6 3 4" xfId="11196" xr:uid="{00000000-0005-0000-0000-0000192D0000}"/>
    <cellStyle name="Обычный 2 2 3 6 3 4 2" xfId="11197" xr:uid="{00000000-0005-0000-0000-00001A2D0000}"/>
    <cellStyle name="Обычный 2 2 3 6 3 4 2 2" xfId="11198" xr:uid="{00000000-0005-0000-0000-00001B2D0000}"/>
    <cellStyle name="Обычный 2 2 3 6 3 4 2 3" xfId="11199" xr:uid="{00000000-0005-0000-0000-00001C2D0000}"/>
    <cellStyle name="Обычный 2 2 3 6 3 4 3" xfId="11200" xr:uid="{00000000-0005-0000-0000-00001D2D0000}"/>
    <cellStyle name="Обычный 2 2 3 6 3 4 3 2" xfId="11201" xr:uid="{00000000-0005-0000-0000-00001E2D0000}"/>
    <cellStyle name="Обычный 2 2 3 6 3 4 3 3" xfId="11202" xr:uid="{00000000-0005-0000-0000-00001F2D0000}"/>
    <cellStyle name="Обычный 2 2 3 6 3 4 4" xfId="11203" xr:uid="{00000000-0005-0000-0000-0000202D0000}"/>
    <cellStyle name="Обычный 2 2 3 6 3 4 5" xfId="11204" xr:uid="{00000000-0005-0000-0000-0000212D0000}"/>
    <cellStyle name="Обычный 2 2 3 6 3 5" xfId="11205" xr:uid="{00000000-0005-0000-0000-0000222D0000}"/>
    <cellStyle name="Обычный 2 2 3 6 3 5 2" xfId="11206" xr:uid="{00000000-0005-0000-0000-0000232D0000}"/>
    <cellStyle name="Обычный 2 2 3 6 3 5 3" xfId="11207" xr:uid="{00000000-0005-0000-0000-0000242D0000}"/>
    <cellStyle name="Обычный 2 2 3 6 3 6" xfId="11208" xr:uid="{00000000-0005-0000-0000-0000252D0000}"/>
    <cellStyle name="Обычный 2 2 3 6 3 6 2" xfId="11209" xr:uid="{00000000-0005-0000-0000-0000262D0000}"/>
    <cellStyle name="Обычный 2 2 3 6 3 6 3" xfId="11210" xr:uid="{00000000-0005-0000-0000-0000272D0000}"/>
    <cellStyle name="Обычный 2 2 3 6 3 7" xfId="11211" xr:uid="{00000000-0005-0000-0000-0000282D0000}"/>
    <cellStyle name="Обычный 2 2 3 6 3 8" xfId="11212" xr:uid="{00000000-0005-0000-0000-0000292D0000}"/>
    <cellStyle name="Обычный 2 2 3 6 4" xfId="11213" xr:uid="{00000000-0005-0000-0000-00002A2D0000}"/>
    <cellStyle name="Обычный 2 2 3 6 4 2" xfId="11214" xr:uid="{00000000-0005-0000-0000-00002B2D0000}"/>
    <cellStyle name="Обычный 2 2 3 6 4 2 2" xfId="11215" xr:uid="{00000000-0005-0000-0000-00002C2D0000}"/>
    <cellStyle name="Обычный 2 2 3 6 4 2 2 2" xfId="11216" xr:uid="{00000000-0005-0000-0000-00002D2D0000}"/>
    <cellStyle name="Обычный 2 2 3 6 4 2 2 2 2" xfId="11217" xr:uid="{00000000-0005-0000-0000-00002E2D0000}"/>
    <cellStyle name="Обычный 2 2 3 6 4 2 2 2 2 2" xfId="11218" xr:uid="{00000000-0005-0000-0000-00002F2D0000}"/>
    <cellStyle name="Обычный 2 2 3 6 4 2 2 2 2 3" xfId="11219" xr:uid="{00000000-0005-0000-0000-0000302D0000}"/>
    <cellStyle name="Обычный 2 2 3 6 4 2 2 2 3" xfId="11220" xr:uid="{00000000-0005-0000-0000-0000312D0000}"/>
    <cellStyle name="Обычный 2 2 3 6 4 2 2 2 3 2" xfId="11221" xr:uid="{00000000-0005-0000-0000-0000322D0000}"/>
    <cellStyle name="Обычный 2 2 3 6 4 2 2 2 3 3" xfId="11222" xr:uid="{00000000-0005-0000-0000-0000332D0000}"/>
    <cellStyle name="Обычный 2 2 3 6 4 2 2 2 4" xfId="11223" xr:uid="{00000000-0005-0000-0000-0000342D0000}"/>
    <cellStyle name="Обычный 2 2 3 6 4 2 2 2 5" xfId="11224" xr:uid="{00000000-0005-0000-0000-0000352D0000}"/>
    <cellStyle name="Обычный 2 2 3 6 4 2 2 3" xfId="11225" xr:uid="{00000000-0005-0000-0000-0000362D0000}"/>
    <cellStyle name="Обычный 2 2 3 6 4 2 2 3 2" xfId="11226" xr:uid="{00000000-0005-0000-0000-0000372D0000}"/>
    <cellStyle name="Обычный 2 2 3 6 4 2 2 3 3" xfId="11227" xr:uid="{00000000-0005-0000-0000-0000382D0000}"/>
    <cellStyle name="Обычный 2 2 3 6 4 2 2 4" xfId="11228" xr:uid="{00000000-0005-0000-0000-0000392D0000}"/>
    <cellStyle name="Обычный 2 2 3 6 4 2 2 4 2" xfId="11229" xr:uid="{00000000-0005-0000-0000-00003A2D0000}"/>
    <cellStyle name="Обычный 2 2 3 6 4 2 2 4 3" xfId="11230" xr:uid="{00000000-0005-0000-0000-00003B2D0000}"/>
    <cellStyle name="Обычный 2 2 3 6 4 2 2 5" xfId="11231" xr:uid="{00000000-0005-0000-0000-00003C2D0000}"/>
    <cellStyle name="Обычный 2 2 3 6 4 2 2 6" xfId="11232" xr:uid="{00000000-0005-0000-0000-00003D2D0000}"/>
    <cellStyle name="Обычный 2 2 3 6 4 2 3" xfId="11233" xr:uid="{00000000-0005-0000-0000-00003E2D0000}"/>
    <cellStyle name="Обычный 2 2 3 6 4 2 3 2" xfId="11234" xr:uid="{00000000-0005-0000-0000-00003F2D0000}"/>
    <cellStyle name="Обычный 2 2 3 6 4 2 3 2 2" xfId="11235" xr:uid="{00000000-0005-0000-0000-0000402D0000}"/>
    <cellStyle name="Обычный 2 2 3 6 4 2 3 2 3" xfId="11236" xr:uid="{00000000-0005-0000-0000-0000412D0000}"/>
    <cellStyle name="Обычный 2 2 3 6 4 2 3 3" xfId="11237" xr:uid="{00000000-0005-0000-0000-0000422D0000}"/>
    <cellStyle name="Обычный 2 2 3 6 4 2 3 3 2" xfId="11238" xr:uid="{00000000-0005-0000-0000-0000432D0000}"/>
    <cellStyle name="Обычный 2 2 3 6 4 2 3 3 3" xfId="11239" xr:uid="{00000000-0005-0000-0000-0000442D0000}"/>
    <cellStyle name="Обычный 2 2 3 6 4 2 3 4" xfId="11240" xr:uid="{00000000-0005-0000-0000-0000452D0000}"/>
    <cellStyle name="Обычный 2 2 3 6 4 2 3 5" xfId="11241" xr:uid="{00000000-0005-0000-0000-0000462D0000}"/>
    <cellStyle name="Обычный 2 2 3 6 4 2 4" xfId="11242" xr:uid="{00000000-0005-0000-0000-0000472D0000}"/>
    <cellStyle name="Обычный 2 2 3 6 4 2 4 2" xfId="11243" xr:uid="{00000000-0005-0000-0000-0000482D0000}"/>
    <cellStyle name="Обычный 2 2 3 6 4 2 4 3" xfId="11244" xr:uid="{00000000-0005-0000-0000-0000492D0000}"/>
    <cellStyle name="Обычный 2 2 3 6 4 2 5" xfId="11245" xr:uid="{00000000-0005-0000-0000-00004A2D0000}"/>
    <cellStyle name="Обычный 2 2 3 6 4 2 5 2" xfId="11246" xr:uid="{00000000-0005-0000-0000-00004B2D0000}"/>
    <cellStyle name="Обычный 2 2 3 6 4 2 5 3" xfId="11247" xr:uid="{00000000-0005-0000-0000-00004C2D0000}"/>
    <cellStyle name="Обычный 2 2 3 6 4 2 6" xfId="11248" xr:uid="{00000000-0005-0000-0000-00004D2D0000}"/>
    <cellStyle name="Обычный 2 2 3 6 4 2 7" xfId="11249" xr:uid="{00000000-0005-0000-0000-00004E2D0000}"/>
    <cellStyle name="Обычный 2 2 3 6 4 3" xfId="11250" xr:uid="{00000000-0005-0000-0000-00004F2D0000}"/>
    <cellStyle name="Обычный 2 2 3 6 4 3 2" xfId="11251" xr:uid="{00000000-0005-0000-0000-0000502D0000}"/>
    <cellStyle name="Обычный 2 2 3 6 4 3 2 2" xfId="11252" xr:uid="{00000000-0005-0000-0000-0000512D0000}"/>
    <cellStyle name="Обычный 2 2 3 6 4 3 2 2 2" xfId="11253" xr:uid="{00000000-0005-0000-0000-0000522D0000}"/>
    <cellStyle name="Обычный 2 2 3 6 4 3 2 2 3" xfId="11254" xr:uid="{00000000-0005-0000-0000-0000532D0000}"/>
    <cellStyle name="Обычный 2 2 3 6 4 3 2 3" xfId="11255" xr:uid="{00000000-0005-0000-0000-0000542D0000}"/>
    <cellStyle name="Обычный 2 2 3 6 4 3 2 3 2" xfId="11256" xr:uid="{00000000-0005-0000-0000-0000552D0000}"/>
    <cellStyle name="Обычный 2 2 3 6 4 3 2 3 3" xfId="11257" xr:uid="{00000000-0005-0000-0000-0000562D0000}"/>
    <cellStyle name="Обычный 2 2 3 6 4 3 2 4" xfId="11258" xr:uid="{00000000-0005-0000-0000-0000572D0000}"/>
    <cellStyle name="Обычный 2 2 3 6 4 3 2 5" xfId="11259" xr:uid="{00000000-0005-0000-0000-0000582D0000}"/>
    <cellStyle name="Обычный 2 2 3 6 4 3 3" xfId="11260" xr:uid="{00000000-0005-0000-0000-0000592D0000}"/>
    <cellStyle name="Обычный 2 2 3 6 4 3 3 2" xfId="11261" xr:uid="{00000000-0005-0000-0000-00005A2D0000}"/>
    <cellStyle name="Обычный 2 2 3 6 4 3 3 3" xfId="11262" xr:uid="{00000000-0005-0000-0000-00005B2D0000}"/>
    <cellStyle name="Обычный 2 2 3 6 4 3 4" xfId="11263" xr:uid="{00000000-0005-0000-0000-00005C2D0000}"/>
    <cellStyle name="Обычный 2 2 3 6 4 3 4 2" xfId="11264" xr:uid="{00000000-0005-0000-0000-00005D2D0000}"/>
    <cellStyle name="Обычный 2 2 3 6 4 3 4 3" xfId="11265" xr:uid="{00000000-0005-0000-0000-00005E2D0000}"/>
    <cellStyle name="Обычный 2 2 3 6 4 3 5" xfId="11266" xr:uid="{00000000-0005-0000-0000-00005F2D0000}"/>
    <cellStyle name="Обычный 2 2 3 6 4 3 6" xfId="11267" xr:uid="{00000000-0005-0000-0000-0000602D0000}"/>
    <cellStyle name="Обычный 2 2 3 6 4 4" xfId="11268" xr:uid="{00000000-0005-0000-0000-0000612D0000}"/>
    <cellStyle name="Обычный 2 2 3 6 4 4 2" xfId="11269" xr:uid="{00000000-0005-0000-0000-0000622D0000}"/>
    <cellStyle name="Обычный 2 2 3 6 4 4 2 2" xfId="11270" xr:uid="{00000000-0005-0000-0000-0000632D0000}"/>
    <cellStyle name="Обычный 2 2 3 6 4 4 2 3" xfId="11271" xr:uid="{00000000-0005-0000-0000-0000642D0000}"/>
    <cellStyle name="Обычный 2 2 3 6 4 4 3" xfId="11272" xr:uid="{00000000-0005-0000-0000-0000652D0000}"/>
    <cellStyle name="Обычный 2 2 3 6 4 4 3 2" xfId="11273" xr:uid="{00000000-0005-0000-0000-0000662D0000}"/>
    <cellStyle name="Обычный 2 2 3 6 4 4 3 3" xfId="11274" xr:uid="{00000000-0005-0000-0000-0000672D0000}"/>
    <cellStyle name="Обычный 2 2 3 6 4 4 4" xfId="11275" xr:uid="{00000000-0005-0000-0000-0000682D0000}"/>
    <cellStyle name="Обычный 2 2 3 6 4 4 5" xfId="11276" xr:uid="{00000000-0005-0000-0000-0000692D0000}"/>
    <cellStyle name="Обычный 2 2 3 6 4 5" xfId="11277" xr:uid="{00000000-0005-0000-0000-00006A2D0000}"/>
    <cellStyle name="Обычный 2 2 3 6 4 5 2" xfId="11278" xr:uid="{00000000-0005-0000-0000-00006B2D0000}"/>
    <cellStyle name="Обычный 2 2 3 6 4 5 3" xfId="11279" xr:uid="{00000000-0005-0000-0000-00006C2D0000}"/>
    <cellStyle name="Обычный 2 2 3 6 4 6" xfId="11280" xr:uid="{00000000-0005-0000-0000-00006D2D0000}"/>
    <cellStyle name="Обычный 2 2 3 6 4 6 2" xfId="11281" xr:uid="{00000000-0005-0000-0000-00006E2D0000}"/>
    <cellStyle name="Обычный 2 2 3 6 4 6 3" xfId="11282" xr:uid="{00000000-0005-0000-0000-00006F2D0000}"/>
    <cellStyle name="Обычный 2 2 3 6 4 7" xfId="11283" xr:uid="{00000000-0005-0000-0000-0000702D0000}"/>
    <cellStyle name="Обычный 2 2 3 6 4 8" xfId="11284" xr:uid="{00000000-0005-0000-0000-0000712D0000}"/>
    <cellStyle name="Обычный 2 2 3 6 5" xfId="11285" xr:uid="{00000000-0005-0000-0000-0000722D0000}"/>
    <cellStyle name="Обычный 2 2 3 6 5 2" xfId="11286" xr:uid="{00000000-0005-0000-0000-0000732D0000}"/>
    <cellStyle name="Обычный 2 2 3 6 5 2 2" xfId="11287" xr:uid="{00000000-0005-0000-0000-0000742D0000}"/>
    <cellStyle name="Обычный 2 2 3 6 5 2 2 2" xfId="11288" xr:uid="{00000000-0005-0000-0000-0000752D0000}"/>
    <cellStyle name="Обычный 2 2 3 6 5 2 2 2 2" xfId="11289" xr:uid="{00000000-0005-0000-0000-0000762D0000}"/>
    <cellStyle name="Обычный 2 2 3 6 5 2 2 2 2 2" xfId="11290" xr:uid="{00000000-0005-0000-0000-0000772D0000}"/>
    <cellStyle name="Обычный 2 2 3 6 5 2 2 2 2 3" xfId="11291" xr:uid="{00000000-0005-0000-0000-0000782D0000}"/>
    <cellStyle name="Обычный 2 2 3 6 5 2 2 2 3" xfId="11292" xr:uid="{00000000-0005-0000-0000-0000792D0000}"/>
    <cellStyle name="Обычный 2 2 3 6 5 2 2 2 3 2" xfId="11293" xr:uid="{00000000-0005-0000-0000-00007A2D0000}"/>
    <cellStyle name="Обычный 2 2 3 6 5 2 2 2 3 3" xfId="11294" xr:uid="{00000000-0005-0000-0000-00007B2D0000}"/>
    <cellStyle name="Обычный 2 2 3 6 5 2 2 2 4" xfId="11295" xr:uid="{00000000-0005-0000-0000-00007C2D0000}"/>
    <cellStyle name="Обычный 2 2 3 6 5 2 2 2 5" xfId="11296" xr:uid="{00000000-0005-0000-0000-00007D2D0000}"/>
    <cellStyle name="Обычный 2 2 3 6 5 2 2 3" xfId="11297" xr:uid="{00000000-0005-0000-0000-00007E2D0000}"/>
    <cellStyle name="Обычный 2 2 3 6 5 2 2 3 2" xfId="11298" xr:uid="{00000000-0005-0000-0000-00007F2D0000}"/>
    <cellStyle name="Обычный 2 2 3 6 5 2 2 3 3" xfId="11299" xr:uid="{00000000-0005-0000-0000-0000802D0000}"/>
    <cellStyle name="Обычный 2 2 3 6 5 2 2 4" xfId="11300" xr:uid="{00000000-0005-0000-0000-0000812D0000}"/>
    <cellStyle name="Обычный 2 2 3 6 5 2 2 4 2" xfId="11301" xr:uid="{00000000-0005-0000-0000-0000822D0000}"/>
    <cellStyle name="Обычный 2 2 3 6 5 2 2 4 3" xfId="11302" xr:uid="{00000000-0005-0000-0000-0000832D0000}"/>
    <cellStyle name="Обычный 2 2 3 6 5 2 2 5" xfId="11303" xr:uid="{00000000-0005-0000-0000-0000842D0000}"/>
    <cellStyle name="Обычный 2 2 3 6 5 2 2 6" xfId="11304" xr:uid="{00000000-0005-0000-0000-0000852D0000}"/>
    <cellStyle name="Обычный 2 2 3 6 5 2 3" xfId="11305" xr:uid="{00000000-0005-0000-0000-0000862D0000}"/>
    <cellStyle name="Обычный 2 2 3 6 5 2 3 2" xfId="11306" xr:uid="{00000000-0005-0000-0000-0000872D0000}"/>
    <cellStyle name="Обычный 2 2 3 6 5 2 3 2 2" xfId="11307" xr:uid="{00000000-0005-0000-0000-0000882D0000}"/>
    <cellStyle name="Обычный 2 2 3 6 5 2 3 2 3" xfId="11308" xr:uid="{00000000-0005-0000-0000-0000892D0000}"/>
    <cellStyle name="Обычный 2 2 3 6 5 2 3 3" xfId="11309" xr:uid="{00000000-0005-0000-0000-00008A2D0000}"/>
    <cellStyle name="Обычный 2 2 3 6 5 2 3 3 2" xfId="11310" xr:uid="{00000000-0005-0000-0000-00008B2D0000}"/>
    <cellStyle name="Обычный 2 2 3 6 5 2 3 3 3" xfId="11311" xr:uid="{00000000-0005-0000-0000-00008C2D0000}"/>
    <cellStyle name="Обычный 2 2 3 6 5 2 3 4" xfId="11312" xr:uid="{00000000-0005-0000-0000-00008D2D0000}"/>
    <cellStyle name="Обычный 2 2 3 6 5 2 3 5" xfId="11313" xr:uid="{00000000-0005-0000-0000-00008E2D0000}"/>
    <cellStyle name="Обычный 2 2 3 6 5 2 4" xfId="11314" xr:uid="{00000000-0005-0000-0000-00008F2D0000}"/>
    <cellStyle name="Обычный 2 2 3 6 5 2 4 2" xfId="11315" xr:uid="{00000000-0005-0000-0000-0000902D0000}"/>
    <cellStyle name="Обычный 2 2 3 6 5 2 4 3" xfId="11316" xr:uid="{00000000-0005-0000-0000-0000912D0000}"/>
    <cellStyle name="Обычный 2 2 3 6 5 2 5" xfId="11317" xr:uid="{00000000-0005-0000-0000-0000922D0000}"/>
    <cellStyle name="Обычный 2 2 3 6 5 2 5 2" xfId="11318" xr:uid="{00000000-0005-0000-0000-0000932D0000}"/>
    <cellStyle name="Обычный 2 2 3 6 5 2 5 3" xfId="11319" xr:uid="{00000000-0005-0000-0000-0000942D0000}"/>
    <cellStyle name="Обычный 2 2 3 6 5 2 6" xfId="11320" xr:uid="{00000000-0005-0000-0000-0000952D0000}"/>
    <cellStyle name="Обычный 2 2 3 6 5 2 7" xfId="11321" xr:uid="{00000000-0005-0000-0000-0000962D0000}"/>
    <cellStyle name="Обычный 2 2 3 6 5 3" xfId="11322" xr:uid="{00000000-0005-0000-0000-0000972D0000}"/>
    <cellStyle name="Обычный 2 2 3 6 5 3 2" xfId="11323" xr:uid="{00000000-0005-0000-0000-0000982D0000}"/>
    <cellStyle name="Обычный 2 2 3 6 5 3 2 2" xfId="11324" xr:uid="{00000000-0005-0000-0000-0000992D0000}"/>
    <cellStyle name="Обычный 2 2 3 6 5 3 2 2 2" xfId="11325" xr:uid="{00000000-0005-0000-0000-00009A2D0000}"/>
    <cellStyle name="Обычный 2 2 3 6 5 3 2 2 3" xfId="11326" xr:uid="{00000000-0005-0000-0000-00009B2D0000}"/>
    <cellStyle name="Обычный 2 2 3 6 5 3 2 3" xfId="11327" xr:uid="{00000000-0005-0000-0000-00009C2D0000}"/>
    <cellStyle name="Обычный 2 2 3 6 5 3 2 3 2" xfId="11328" xr:uid="{00000000-0005-0000-0000-00009D2D0000}"/>
    <cellStyle name="Обычный 2 2 3 6 5 3 2 3 3" xfId="11329" xr:uid="{00000000-0005-0000-0000-00009E2D0000}"/>
    <cellStyle name="Обычный 2 2 3 6 5 3 2 4" xfId="11330" xr:uid="{00000000-0005-0000-0000-00009F2D0000}"/>
    <cellStyle name="Обычный 2 2 3 6 5 3 2 5" xfId="11331" xr:uid="{00000000-0005-0000-0000-0000A02D0000}"/>
    <cellStyle name="Обычный 2 2 3 6 5 3 3" xfId="11332" xr:uid="{00000000-0005-0000-0000-0000A12D0000}"/>
    <cellStyle name="Обычный 2 2 3 6 5 3 3 2" xfId="11333" xr:uid="{00000000-0005-0000-0000-0000A22D0000}"/>
    <cellStyle name="Обычный 2 2 3 6 5 3 3 3" xfId="11334" xr:uid="{00000000-0005-0000-0000-0000A32D0000}"/>
    <cellStyle name="Обычный 2 2 3 6 5 3 4" xfId="11335" xr:uid="{00000000-0005-0000-0000-0000A42D0000}"/>
    <cellStyle name="Обычный 2 2 3 6 5 3 4 2" xfId="11336" xr:uid="{00000000-0005-0000-0000-0000A52D0000}"/>
    <cellStyle name="Обычный 2 2 3 6 5 3 4 3" xfId="11337" xr:uid="{00000000-0005-0000-0000-0000A62D0000}"/>
    <cellStyle name="Обычный 2 2 3 6 5 3 5" xfId="11338" xr:uid="{00000000-0005-0000-0000-0000A72D0000}"/>
    <cellStyle name="Обычный 2 2 3 6 5 3 6" xfId="11339" xr:uid="{00000000-0005-0000-0000-0000A82D0000}"/>
    <cellStyle name="Обычный 2 2 3 6 5 4" xfId="11340" xr:uid="{00000000-0005-0000-0000-0000A92D0000}"/>
    <cellStyle name="Обычный 2 2 3 6 5 4 2" xfId="11341" xr:uid="{00000000-0005-0000-0000-0000AA2D0000}"/>
    <cellStyle name="Обычный 2 2 3 6 5 4 2 2" xfId="11342" xr:uid="{00000000-0005-0000-0000-0000AB2D0000}"/>
    <cellStyle name="Обычный 2 2 3 6 5 4 2 3" xfId="11343" xr:uid="{00000000-0005-0000-0000-0000AC2D0000}"/>
    <cellStyle name="Обычный 2 2 3 6 5 4 3" xfId="11344" xr:uid="{00000000-0005-0000-0000-0000AD2D0000}"/>
    <cellStyle name="Обычный 2 2 3 6 5 4 3 2" xfId="11345" xr:uid="{00000000-0005-0000-0000-0000AE2D0000}"/>
    <cellStyle name="Обычный 2 2 3 6 5 4 3 3" xfId="11346" xr:uid="{00000000-0005-0000-0000-0000AF2D0000}"/>
    <cellStyle name="Обычный 2 2 3 6 5 4 4" xfId="11347" xr:uid="{00000000-0005-0000-0000-0000B02D0000}"/>
    <cellStyle name="Обычный 2 2 3 6 5 4 5" xfId="11348" xr:uid="{00000000-0005-0000-0000-0000B12D0000}"/>
    <cellStyle name="Обычный 2 2 3 6 5 5" xfId="11349" xr:uid="{00000000-0005-0000-0000-0000B22D0000}"/>
    <cellStyle name="Обычный 2 2 3 6 5 5 2" xfId="11350" xr:uid="{00000000-0005-0000-0000-0000B32D0000}"/>
    <cellStyle name="Обычный 2 2 3 6 5 5 3" xfId="11351" xr:uid="{00000000-0005-0000-0000-0000B42D0000}"/>
    <cellStyle name="Обычный 2 2 3 6 5 6" xfId="11352" xr:uid="{00000000-0005-0000-0000-0000B52D0000}"/>
    <cellStyle name="Обычный 2 2 3 6 5 6 2" xfId="11353" xr:uid="{00000000-0005-0000-0000-0000B62D0000}"/>
    <cellStyle name="Обычный 2 2 3 6 5 6 3" xfId="11354" xr:uid="{00000000-0005-0000-0000-0000B72D0000}"/>
    <cellStyle name="Обычный 2 2 3 6 5 7" xfId="11355" xr:uid="{00000000-0005-0000-0000-0000B82D0000}"/>
    <cellStyle name="Обычный 2 2 3 6 5 8" xfId="11356" xr:uid="{00000000-0005-0000-0000-0000B92D0000}"/>
    <cellStyle name="Обычный 2 2 3 6 6" xfId="11357" xr:uid="{00000000-0005-0000-0000-0000BA2D0000}"/>
    <cellStyle name="Обычный 2 2 3 6 6 2" xfId="11358" xr:uid="{00000000-0005-0000-0000-0000BB2D0000}"/>
    <cellStyle name="Обычный 2 2 3 6 6 2 2" xfId="11359" xr:uid="{00000000-0005-0000-0000-0000BC2D0000}"/>
    <cellStyle name="Обычный 2 2 3 6 6 2 2 2" xfId="11360" xr:uid="{00000000-0005-0000-0000-0000BD2D0000}"/>
    <cellStyle name="Обычный 2 2 3 6 6 2 2 2 2" xfId="11361" xr:uid="{00000000-0005-0000-0000-0000BE2D0000}"/>
    <cellStyle name="Обычный 2 2 3 6 6 2 2 2 3" xfId="11362" xr:uid="{00000000-0005-0000-0000-0000BF2D0000}"/>
    <cellStyle name="Обычный 2 2 3 6 6 2 2 3" xfId="11363" xr:uid="{00000000-0005-0000-0000-0000C02D0000}"/>
    <cellStyle name="Обычный 2 2 3 6 6 2 2 3 2" xfId="11364" xr:uid="{00000000-0005-0000-0000-0000C12D0000}"/>
    <cellStyle name="Обычный 2 2 3 6 6 2 2 3 3" xfId="11365" xr:uid="{00000000-0005-0000-0000-0000C22D0000}"/>
    <cellStyle name="Обычный 2 2 3 6 6 2 2 4" xfId="11366" xr:uid="{00000000-0005-0000-0000-0000C32D0000}"/>
    <cellStyle name="Обычный 2 2 3 6 6 2 2 5" xfId="11367" xr:uid="{00000000-0005-0000-0000-0000C42D0000}"/>
    <cellStyle name="Обычный 2 2 3 6 6 2 3" xfId="11368" xr:uid="{00000000-0005-0000-0000-0000C52D0000}"/>
    <cellStyle name="Обычный 2 2 3 6 6 2 3 2" xfId="11369" xr:uid="{00000000-0005-0000-0000-0000C62D0000}"/>
    <cellStyle name="Обычный 2 2 3 6 6 2 3 3" xfId="11370" xr:uid="{00000000-0005-0000-0000-0000C72D0000}"/>
    <cellStyle name="Обычный 2 2 3 6 6 2 4" xfId="11371" xr:uid="{00000000-0005-0000-0000-0000C82D0000}"/>
    <cellStyle name="Обычный 2 2 3 6 6 2 4 2" xfId="11372" xr:uid="{00000000-0005-0000-0000-0000C92D0000}"/>
    <cellStyle name="Обычный 2 2 3 6 6 2 4 3" xfId="11373" xr:uid="{00000000-0005-0000-0000-0000CA2D0000}"/>
    <cellStyle name="Обычный 2 2 3 6 6 2 5" xfId="11374" xr:uid="{00000000-0005-0000-0000-0000CB2D0000}"/>
    <cellStyle name="Обычный 2 2 3 6 6 2 6" xfId="11375" xr:uid="{00000000-0005-0000-0000-0000CC2D0000}"/>
    <cellStyle name="Обычный 2 2 3 6 6 3" xfId="11376" xr:uid="{00000000-0005-0000-0000-0000CD2D0000}"/>
    <cellStyle name="Обычный 2 2 3 6 6 3 2" xfId="11377" xr:uid="{00000000-0005-0000-0000-0000CE2D0000}"/>
    <cellStyle name="Обычный 2 2 3 6 6 3 2 2" xfId="11378" xr:uid="{00000000-0005-0000-0000-0000CF2D0000}"/>
    <cellStyle name="Обычный 2 2 3 6 6 3 2 3" xfId="11379" xr:uid="{00000000-0005-0000-0000-0000D02D0000}"/>
    <cellStyle name="Обычный 2 2 3 6 6 3 3" xfId="11380" xr:uid="{00000000-0005-0000-0000-0000D12D0000}"/>
    <cellStyle name="Обычный 2 2 3 6 6 3 3 2" xfId="11381" xr:uid="{00000000-0005-0000-0000-0000D22D0000}"/>
    <cellStyle name="Обычный 2 2 3 6 6 3 3 3" xfId="11382" xr:uid="{00000000-0005-0000-0000-0000D32D0000}"/>
    <cellStyle name="Обычный 2 2 3 6 6 3 4" xfId="11383" xr:uid="{00000000-0005-0000-0000-0000D42D0000}"/>
    <cellStyle name="Обычный 2 2 3 6 6 3 5" xfId="11384" xr:uid="{00000000-0005-0000-0000-0000D52D0000}"/>
    <cellStyle name="Обычный 2 2 3 6 6 4" xfId="11385" xr:uid="{00000000-0005-0000-0000-0000D62D0000}"/>
    <cellStyle name="Обычный 2 2 3 6 6 4 2" xfId="11386" xr:uid="{00000000-0005-0000-0000-0000D72D0000}"/>
    <cellStyle name="Обычный 2 2 3 6 6 4 3" xfId="11387" xr:uid="{00000000-0005-0000-0000-0000D82D0000}"/>
    <cellStyle name="Обычный 2 2 3 6 6 5" xfId="11388" xr:uid="{00000000-0005-0000-0000-0000D92D0000}"/>
    <cellStyle name="Обычный 2 2 3 6 6 5 2" xfId="11389" xr:uid="{00000000-0005-0000-0000-0000DA2D0000}"/>
    <cellStyle name="Обычный 2 2 3 6 6 5 3" xfId="11390" xr:uid="{00000000-0005-0000-0000-0000DB2D0000}"/>
    <cellStyle name="Обычный 2 2 3 6 6 6" xfId="11391" xr:uid="{00000000-0005-0000-0000-0000DC2D0000}"/>
    <cellStyle name="Обычный 2 2 3 6 6 7" xfId="11392" xr:uid="{00000000-0005-0000-0000-0000DD2D0000}"/>
    <cellStyle name="Обычный 2 2 3 6 7" xfId="11393" xr:uid="{00000000-0005-0000-0000-0000DE2D0000}"/>
    <cellStyle name="Обычный 2 2 3 6 7 2" xfId="11394" xr:uid="{00000000-0005-0000-0000-0000DF2D0000}"/>
    <cellStyle name="Обычный 2 2 3 6 7 2 2" xfId="11395" xr:uid="{00000000-0005-0000-0000-0000E02D0000}"/>
    <cellStyle name="Обычный 2 2 3 6 7 2 2 2" xfId="11396" xr:uid="{00000000-0005-0000-0000-0000E12D0000}"/>
    <cellStyle name="Обычный 2 2 3 6 7 2 2 3" xfId="11397" xr:uid="{00000000-0005-0000-0000-0000E22D0000}"/>
    <cellStyle name="Обычный 2 2 3 6 7 2 3" xfId="11398" xr:uid="{00000000-0005-0000-0000-0000E32D0000}"/>
    <cellStyle name="Обычный 2 2 3 6 7 2 3 2" xfId="11399" xr:uid="{00000000-0005-0000-0000-0000E42D0000}"/>
    <cellStyle name="Обычный 2 2 3 6 7 2 3 3" xfId="11400" xr:uid="{00000000-0005-0000-0000-0000E52D0000}"/>
    <cellStyle name="Обычный 2 2 3 6 7 2 4" xfId="11401" xr:uid="{00000000-0005-0000-0000-0000E62D0000}"/>
    <cellStyle name="Обычный 2 2 3 6 7 2 5" xfId="11402" xr:uid="{00000000-0005-0000-0000-0000E72D0000}"/>
    <cellStyle name="Обычный 2 2 3 6 7 3" xfId="11403" xr:uid="{00000000-0005-0000-0000-0000E82D0000}"/>
    <cellStyle name="Обычный 2 2 3 6 7 3 2" xfId="11404" xr:uid="{00000000-0005-0000-0000-0000E92D0000}"/>
    <cellStyle name="Обычный 2 2 3 6 7 3 3" xfId="11405" xr:uid="{00000000-0005-0000-0000-0000EA2D0000}"/>
    <cellStyle name="Обычный 2 2 3 6 7 4" xfId="11406" xr:uid="{00000000-0005-0000-0000-0000EB2D0000}"/>
    <cellStyle name="Обычный 2 2 3 6 7 4 2" xfId="11407" xr:uid="{00000000-0005-0000-0000-0000EC2D0000}"/>
    <cellStyle name="Обычный 2 2 3 6 7 4 3" xfId="11408" xr:uid="{00000000-0005-0000-0000-0000ED2D0000}"/>
    <cellStyle name="Обычный 2 2 3 6 7 5" xfId="11409" xr:uid="{00000000-0005-0000-0000-0000EE2D0000}"/>
    <cellStyle name="Обычный 2 2 3 6 7 6" xfId="11410" xr:uid="{00000000-0005-0000-0000-0000EF2D0000}"/>
    <cellStyle name="Обычный 2 2 3 6 8" xfId="11411" xr:uid="{00000000-0005-0000-0000-0000F02D0000}"/>
    <cellStyle name="Обычный 2 2 3 6 8 2" xfId="11412" xr:uid="{00000000-0005-0000-0000-0000F12D0000}"/>
    <cellStyle name="Обычный 2 2 3 6 8 2 2" xfId="11413" xr:uid="{00000000-0005-0000-0000-0000F22D0000}"/>
    <cellStyle name="Обычный 2 2 3 6 8 2 3" xfId="11414" xr:uid="{00000000-0005-0000-0000-0000F32D0000}"/>
    <cellStyle name="Обычный 2 2 3 6 8 3" xfId="11415" xr:uid="{00000000-0005-0000-0000-0000F42D0000}"/>
    <cellStyle name="Обычный 2 2 3 6 8 3 2" xfId="11416" xr:uid="{00000000-0005-0000-0000-0000F52D0000}"/>
    <cellStyle name="Обычный 2 2 3 6 8 3 3" xfId="11417" xr:uid="{00000000-0005-0000-0000-0000F62D0000}"/>
    <cellStyle name="Обычный 2 2 3 6 8 4" xfId="11418" xr:uid="{00000000-0005-0000-0000-0000F72D0000}"/>
    <cellStyle name="Обычный 2 2 3 6 8 5" xfId="11419" xr:uid="{00000000-0005-0000-0000-0000F82D0000}"/>
    <cellStyle name="Обычный 2 2 3 6 9" xfId="11420" xr:uid="{00000000-0005-0000-0000-0000F92D0000}"/>
    <cellStyle name="Обычный 2 2 3 6 9 2" xfId="11421" xr:uid="{00000000-0005-0000-0000-0000FA2D0000}"/>
    <cellStyle name="Обычный 2 2 3 6 9 3" xfId="11422" xr:uid="{00000000-0005-0000-0000-0000FB2D0000}"/>
    <cellStyle name="Обычный 2 2 3 7" xfId="11423" xr:uid="{00000000-0005-0000-0000-0000FC2D0000}"/>
    <cellStyle name="Обычный 2 2 3 7 10" xfId="11424" xr:uid="{00000000-0005-0000-0000-0000FD2D0000}"/>
    <cellStyle name="Обычный 2 2 3 7 11" xfId="11425" xr:uid="{00000000-0005-0000-0000-0000FE2D0000}"/>
    <cellStyle name="Обычный 2 2 3 7 2" xfId="11426" xr:uid="{00000000-0005-0000-0000-0000FF2D0000}"/>
    <cellStyle name="Обычный 2 2 3 7 2 2" xfId="11427" xr:uid="{00000000-0005-0000-0000-0000002E0000}"/>
    <cellStyle name="Обычный 2 2 3 7 2 2 2" xfId="11428" xr:uid="{00000000-0005-0000-0000-0000012E0000}"/>
    <cellStyle name="Обычный 2 2 3 7 2 2 2 2" xfId="11429" xr:uid="{00000000-0005-0000-0000-0000022E0000}"/>
    <cellStyle name="Обычный 2 2 3 7 2 2 2 2 2" xfId="11430" xr:uid="{00000000-0005-0000-0000-0000032E0000}"/>
    <cellStyle name="Обычный 2 2 3 7 2 2 2 2 2 2" xfId="11431" xr:uid="{00000000-0005-0000-0000-0000042E0000}"/>
    <cellStyle name="Обычный 2 2 3 7 2 2 2 2 2 3" xfId="11432" xr:uid="{00000000-0005-0000-0000-0000052E0000}"/>
    <cellStyle name="Обычный 2 2 3 7 2 2 2 2 3" xfId="11433" xr:uid="{00000000-0005-0000-0000-0000062E0000}"/>
    <cellStyle name="Обычный 2 2 3 7 2 2 2 2 3 2" xfId="11434" xr:uid="{00000000-0005-0000-0000-0000072E0000}"/>
    <cellStyle name="Обычный 2 2 3 7 2 2 2 2 3 3" xfId="11435" xr:uid="{00000000-0005-0000-0000-0000082E0000}"/>
    <cellStyle name="Обычный 2 2 3 7 2 2 2 2 4" xfId="11436" xr:uid="{00000000-0005-0000-0000-0000092E0000}"/>
    <cellStyle name="Обычный 2 2 3 7 2 2 2 2 5" xfId="11437" xr:uid="{00000000-0005-0000-0000-00000A2E0000}"/>
    <cellStyle name="Обычный 2 2 3 7 2 2 2 3" xfId="11438" xr:uid="{00000000-0005-0000-0000-00000B2E0000}"/>
    <cellStyle name="Обычный 2 2 3 7 2 2 2 3 2" xfId="11439" xr:uid="{00000000-0005-0000-0000-00000C2E0000}"/>
    <cellStyle name="Обычный 2 2 3 7 2 2 2 3 3" xfId="11440" xr:uid="{00000000-0005-0000-0000-00000D2E0000}"/>
    <cellStyle name="Обычный 2 2 3 7 2 2 2 4" xfId="11441" xr:uid="{00000000-0005-0000-0000-00000E2E0000}"/>
    <cellStyle name="Обычный 2 2 3 7 2 2 2 4 2" xfId="11442" xr:uid="{00000000-0005-0000-0000-00000F2E0000}"/>
    <cellStyle name="Обычный 2 2 3 7 2 2 2 4 3" xfId="11443" xr:uid="{00000000-0005-0000-0000-0000102E0000}"/>
    <cellStyle name="Обычный 2 2 3 7 2 2 2 5" xfId="11444" xr:uid="{00000000-0005-0000-0000-0000112E0000}"/>
    <cellStyle name="Обычный 2 2 3 7 2 2 2 6" xfId="11445" xr:uid="{00000000-0005-0000-0000-0000122E0000}"/>
    <cellStyle name="Обычный 2 2 3 7 2 2 3" xfId="11446" xr:uid="{00000000-0005-0000-0000-0000132E0000}"/>
    <cellStyle name="Обычный 2 2 3 7 2 2 3 2" xfId="11447" xr:uid="{00000000-0005-0000-0000-0000142E0000}"/>
    <cellStyle name="Обычный 2 2 3 7 2 2 3 2 2" xfId="11448" xr:uid="{00000000-0005-0000-0000-0000152E0000}"/>
    <cellStyle name="Обычный 2 2 3 7 2 2 3 2 3" xfId="11449" xr:uid="{00000000-0005-0000-0000-0000162E0000}"/>
    <cellStyle name="Обычный 2 2 3 7 2 2 3 3" xfId="11450" xr:uid="{00000000-0005-0000-0000-0000172E0000}"/>
    <cellStyle name="Обычный 2 2 3 7 2 2 3 3 2" xfId="11451" xr:uid="{00000000-0005-0000-0000-0000182E0000}"/>
    <cellStyle name="Обычный 2 2 3 7 2 2 3 3 3" xfId="11452" xr:uid="{00000000-0005-0000-0000-0000192E0000}"/>
    <cellStyle name="Обычный 2 2 3 7 2 2 3 4" xfId="11453" xr:uid="{00000000-0005-0000-0000-00001A2E0000}"/>
    <cellStyle name="Обычный 2 2 3 7 2 2 3 5" xfId="11454" xr:uid="{00000000-0005-0000-0000-00001B2E0000}"/>
    <cellStyle name="Обычный 2 2 3 7 2 2 4" xfId="11455" xr:uid="{00000000-0005-0000-0000-00001C2E0000}"/>
    <cellStyle name="Обычный 2 2 3 7 2 2 4 2" xfId="11456" xr:uid="{00000000-0005-0000-0000-00001D2E0000}"/>
    <cellStyle name="Обычный 2 2 3 7 2 2 4 3" xfId="11457" xr:uid="{00000000-0005-0000-0000-00001E2E0000}"/>
    <cellStyle name="Обычный 2 2 3 7 2 2 5" xfId="11458" xr:uid="{00000000-0005-0000-0000-00001F2E0000}"/>
    <cellStyle name="Обычный 2 2 3 7 2 2 5 2" xfId="11459" xr:uid="{00000000-0005-0000-0000-0000202E0000}"/>
    <cellStyle name="Обычный 2 2 3 7 2 2 5 3" xfId="11460" xr:uid="{00000000-0005-0000-0000-0000212E0000}"/>
    <cellStyle name="Обычный 2 2 3 7 2 2 6" xfId="11461" xr:uid="{00000000-0005-0000-0000-0000222E0000}"/>
    <cellStyle name="Обычный 2 2 3 7 2 2 7" xfId="11462" xr:uid="{00000000-0005-0000-0000-0000232E0000}"/>
    <cellStyle name="Обычный 2 2 3 7 2 3" xfId="11463" xr:uid="{00000000-0005-0000-0000-0000242E0000}"/>
    <cellStyle name="Обычный 2 2 3 7 2 3 2" xfId="11464" xr:uid="{00000000-0005-0000-0000-0000252E0000}"/>
    <cellStyle name="Обычный 2 2 3 7 2 3 2 2" xfId="11465" xr:uid="{00000000-0005-0000-0000-0000262E0000}"/>
    <cellStyle name="Обычный 2 2 3 7 2 3 2 2 2" xfId="11466" xr:uid="{00000000-0005-0000-0000-0000272E0000}"/>
    <cellStyle name="Обычный 2 2 3 7 2 3 2 2 3" xfId="11467" xr:uid="{00000000-0005-0000-0000-0000282E0000}"/>
    <cellStyle name="Обычный 2 2 3 7 2 3 2 3" xfId="11468" xr:uid="{00000000-0005-0000-0000-0000292E0000}"/>
    <cellStyle name="Обычный 2 2 3 7 2 3 2 3 2" xfId="11469" xr:uid="{00000000-0005-0000-0000-00002A2E0000}"/>
    <cellStyle name="Обычный 2 2 3 7 2 3 2 3 3" xfId="11470" xr:uid="{00000000-0005-0000-0000-00002B2E0000}"/>
    <cellStyle name="Обычный 2 2 3 7 2 3 2 4" xfId="11471" xr:uid="{00000000-0005-0000-0000-00002C2E0000}"/>
    <cellStyle name="Обычный 2 2 3 7 2 3 2 5" xfId="11472" xr:uid="{00000000-0005-0000-0000-00002D2E0000}"/>
    <cellStyle name="Обычный 2 2 3 7 2 3 3" xfId="11473" xr:uid="{00000000-0005-0000-0000-00002E2E0000}"/>
    <cellStyle name="Обычный 2 2 3 7 2 3 3 2" xfId="11474" xr:uid="{00000000-0005-0000-0000-00002F2E0000}"/>
    <cellStyle name="Обычный 2 2 3 7 2 3 3 3" xfId="11475" xr:uid="{00000000-0005-0000-0000-0000302E0000}"/>
    <cellStyle name="Обычный 2 2 3 7 2 3 4" xfId="11476" xr:uid="{00000000-0005-0000-0000-0000312E0000}"/>
    <cellStyle name="Обычный 2 2 3 7 2 3 4 2" xfId="11477" xr:uid="{00000000-0005-0000-0000-0000322E0000}"/>
    <cellStyle name="Обычный 2 2 3 7 2 3 4 3" xfId="11478" xr:uid="{00000000-0005-0000-0000-0000332E0000}"/>
    <cellStyle name="Обычный 2 2 3 7 2 3 5" xfId="11479" xr:uid="{00000000-0005-0000-0000-0000342E0000}"/>
    <cellStyle name="Обычный 2 2 3 7 2 3 6" xfId="11480" xr:uid="{00000000-0005-0000-0000-0000352E0000}"/>
    <cellStyle name="Обычный 2 2 3 7 2 4" xfId="11481" xr:uid="{00000000-0005-0000-0000-0000362E0000}"/>
    <cellStyle name="Обычный 2 2 3 7 2 4 2" xfId="11482" xr:uid="{00000000-0005-0000-0000-0000372E0000}"/>
    <cellStyle name="Обычный 2 2 3 7 2 4 2 2" xfId="11483" xr:uid="{00000000-0005-0000-0000-0000382E0000}"/>
    <cellStyle name="Обычный 2 2 3 7 2 4 2 3" xfId="11484" xr:uid="{00000000-0005-0000-0000-0000392E0000}"/>
    <cellStyle name="Обычный 2 2 3 7 2 4 3" xfId="11485" xr:uid="{00000000-0005-0000-0000-00003A2E0000}"/>
    <cellStyle name="Обычный 2 2 3 7 2 4 3 2" xfId="11486" xr:uid="{00000000-0005-0000-0000-00003B2E0000}"/>
    <cellStyle name="Обычный 2 2 3 7 2 4 3 3" xfId="11487" xr:uid="{00000000-0005-0000-0000-00003C2E0000}"/>
    <cellStyle name="Обычный 2 2 3 7 2 4 4" xfId="11488" xr:uid="{00000000-0005-0000-0000-00003D2E0000}"/>
    <cellStyle name="Обычный 2 2 3 7 2 4 5" xfId="11489" xr:uid="{00000000-0005-0000-0000-00003E2E0000}"/>
    <cellStyle name="Обычный 2 2 3 7 2 5" xfId="11490" xr:uid="{00000000-0005-0000-0000-00003F2E0000}"/>
    <cellStyle name="Обычный 2 2 3 7 2 5 2" xfId="11491" xr:uid="{00000000-0005-0000-0000-0000402E0000}"/>
    <cellStyle name="Обычный 2 2 3 7 2 5 3" xfId="11492" xr:uid="{00000000-0005-0000-0000-0000412E0000}"/>
    <cellStyle name="Обычный 2 2 3 7 2 6" xfId="11493" xr:uid="{00000000-0005-0000-0000-0000422E0000}"/>
    <cellStyle name="Обычный 2 2 3 7 2 6 2" xfId="11494" xr:uid="{00000000-0005-0000-0000-0000432E0000}"/>
    <cellStyle name="Обычный 2 2 3 7 2 6 3" xfId="11495" xr:uid="{00000000-0005-0000-0000-0000442E0000}"/>
    <cellStyle name="Обычный 2 2 3 7 2 7" xfId="11496" xr:uid="{00000000-0005-0000-0000-0000452E0000}"/>
    <cellStyle name="Обычный 2 2 3 7 2 8" xfId="11497" xr:uid="{00000000-0005-0000-0000-0000462E0000}"/>
    <cellStyle name="Обычный 2 2 3 7 3" xfId="11498" xr:uid="{00000000-0005-0000-0000-0000472E0000}"/>
    <cellStyle name="Обычный 2 2 3 7 3 2" xfId="11499" xr:uid="{00000000-0005-0000-0000-0000482E0000}"/>
    <cellStyle name="Обычный 2 2 3 7 3 2 2" xfId="11500" xr:uid="{00000000-0005-0000-0000-0000492E0000}"/>
    <cellStyle name="Обычный 2 2 3 7 3 2 2 2" xfId="11501" xr:uid="{00000000-0005-0000-0000-00004A2E0000}"/>
    <cellStyle name="Обычный 2 2 3 7 3 2 2 2 2" xfId="11502" xr:uid="{00000000-0005-0000-0000-00004B2E0000}"/>
    <cellStyle name="Обычный 2 2 3 7 3 2 2 2 2 2" xfId="11503" xr:uid="{00000000-0005-0000-0000-00004C2E0000}"/>
    <cellStyle name="Обычный 2 2 3 7 3 2 2 2 2 3" xfId="11504" xr:uid="{00000000-0005-0000-0000-00004D2E0000}"/>
    <cellStyle name="Обычный 2 2 3 7 3 2 2 2 3" xfId="11505" xr:uid="{00000000-0005-0000-0000-00004E2E0000}"/>
    <cellStyle name="Обычный 2 2 3 7 3 2 2 2 3 2" xfId="11506" xr:uid="{00000000-0005-0000-0000-00004F2E0000}"/>
    <cellStyle name="Обычный 2 2 3 7 3 2 2 2 3 3" xfId="11507" xr:uid="{00000000-0005-0000-0000-0000502E0000}"/>
    <cellStyle name="Обычный 2 2 3 7 3 2 2 2 4" xfId="11508" xr:uid="{00000000-0005-0000-0000-0000512E0000}"/>
    <cellStyle name="Обычный 2 2 3 7 3 2 2 2 5" xfId="11509" xr:uid="{00000000-0005-0000-0000-0000522E0000}"/>
    <cellStyle name="Обычный 2 2 3 7 3 2 2 3" xfId="11510" xr:uid="{00000000-0005-0000-0000-0000532E0000}"/>
    <cellStyle name="Обычный 2 2 3 7 3 2 2 3 2" xfId="11511" xr:uid="{00000000-0005-0000-0000-0000542E0000}"/>
    <cellStyle name="Обычный 2 2 3 7 3 2 2 3 3" xfId="11512" xr:uid="{00000000-0005-0000-0000-0000552E0000}"/>
    <cellStyle name="Обычный 2 2 3 7 3 2 2 4" xfId="11513" xr:uid="{00000000-0005-0000-0000-0000562E0000}"/>
    <cellStyle name="Обычный 2 2 3 7 3 2 2 4 2" xfId="11514" xr:uid="{00000000-0005-0000-0000-0000572E0000}"/>
    <cellStyle name="Обычный 2 2 3 7 3 2 2 4 3" xfId="11515" xr:uid="{00000000-0005-0000-0000-0000582E0000}"/>
    <cellStyle name="Обычный 2 2 3 7 3 2 2 5" xfId="11516" xr:uid="{00000000-0005-0000-0000-0000592E0000}"/>
    <cellStyle name="Обычный 2 2 3 7 3 2 2 6" xfId="11517" xr:uid="{00000000-0005-0000-0000-00005A2E0000}"/>
    <cellStyle name="Обычный 2 2 3 7 3 2 3" xfId="11518" xr:uid="{00000000-0005-0000-0000-00005B2E0000}"/>
    <cellStyle name="Обычный 2 2 3 7 3 2 3 2" xfId="11519" xr:uid="{00000000-0005-0000-0000-00005C2E0000}"/>
    <cellStyle name="Обычный 2 2 3 7 3 2 3 2 2" xfId="11520" xr:uid="{00000000-0005-0000-0000-00005D2E0000}"/>
    <cellStyle name="Обычный 2 2 3 7 3 2 3 2 3" xfId="11521" xr:uid="{00000000-0005-0000-0000-00005E2E0000}"/>
    <cellStyle name="Обычный 2 2 3 7 3 2 3 3" xfId="11522" xr:uid="{00000000-0005-0000-0000-00005F2E0000}"/>
    <cellStyle name="Обычный 2 2 3 7 3 2 3 3 2" xfId="11523" xr:uid="{00000000-0005-0000-0000-0000602E0000}"/>
    <cellStyle name="Обычный 2 2 3 7 3 2 3 3 3" xfId="11524" xr:uid="{00000000-0005-0000-0000-0000612E0000}"/>
    <cellStyle name="Обычный 2 2 3 7 3 2 3 4" xfId="11525" xr:uid="{00000000-0005-0000-0000-0000622E0000}"/>
    <cellStyle name="Обычный 2 2 3 7 3 2 3 5" xfId="11526" xr:uid="{00000000-0005-0000-0000-0000632E0000}"/>
    <cellStyle name="Обычный 2 2 3 7 3 2 4" xfId="11527" xr:uid="{00000000-0005-0000-0000-0000642E0000}"/>
    <cellStyle name="Обычный 2 2 3 7 3 2 4 2" xfId="11528" xr:uid="{00000000-0005-0000-0000-0000652E0000}"/>
    <cellStyle name="Обычный 2 2 3 7 3 2 4 3" xfId="11529" xr:uid="{00000000-0005-0000-0000-0000662E0000}"/>
    <cellStyle name="Обычный 2 2 3 7 3 2 5" xfId="11530" xr:uid="{00000000-0005-0000-0000-0000672E0000}"/>
    <cellStyle name="Обычный 2 2 3 7 3 2 5 2" xfId="11531" xr:uid="{00000000-0005-0000-0000-0000682E0000}"/>
    <cellStyle name="Обычный 2 2 3 7 3 2 5 3" xfId="11532" xr:uid="{00000000-0005-0000-0000-0000692E0000}"/>
    <cellStyle name="Обычный 2 2 3 7 3 2 6" xfId="11533" xr:uid="{00000000-0005-0000-0000-00006A2E0000}"/>
    <cellStyle name="Обычный 2 2 3 7 3 2 7" xfId="11534" xr:uid="{00000000-0005-0000-0000-00006B2E0000}"/>
    <cellStyle name="Обычный 2 2 3 7 3 3" xfId="11535" xr:uid="{00000000-0005-0000-0000-00006C2E0000}"/>
    <cellStyle name="Обычный 2 2 3 7 3 3 2" xfId="11536" xr:uid="{00000000-0005-0000-0000-00006D2E0000}"/>
    <cellStyle name="Обычный 2 2 3 7 3 3 2 2" xfId="11537" xr:uid="{00000000-0005-0000-0000-00006E2E0000}"/>
    <cellStyle name="Обычный 2 2 3 7 3 3 2 2 2" xfId="11538" xr:uid="{00000000-0005-0000-0000-00006F2E0000}"/>
    <cellStyle name="Обычный 2 2 3 7 3 3 2 2 3" xfId="11539" xr:uid="{00000000-0005-0000-0000-0000702E0000}"/>
    <cellStyle name="Обычный 2 2 3 7 3 3 2 3" xfId="11540" xr:uid="{00000000-0005-0000-0000-0000712E0000}"/>
    <cellStyle name="Обычный 2 2 3 7 3 3 2 3 2" xfId="11541" xr:uid="{00000000-0005-0000-0000-0000722E0000}"/>
    <cellStyle name="Обычный 2 2 3 7 3 3 2 3 3" xfId="11542" xr:uid="{00000000-0005-0000-0000-0000732E0000}"/>
    <cellStyle name="Обычный 2 2 3 7 3 3 2 4" xfId="11543" xr:uid="{00000000-0005-0000-0000-0000742E0000}"/>
    <cellStyle name="Обычный 2 2 3 7 3 3 2 5" xfId="11544" xr:uid="{00000000-0005-0000-0000-0000752E0000}"/>
    <cellStyle name="Обычный 2 2 3 7 3 3 3" xfId="11545" xr:uid="{00000000-0005-0000-0000-0000762E0000}"/>
    <cellStyle name="Обычный 2 2 3 7 3 3 3 2" xfId="11546" xr:uid="{00000000-0005-0000-0000-0000772E0000}"/>
    <cellStyle name="Обычный 2 2 3 7 3 3 3 3" xfId="11547" xr:uid="{00000000-0005-0000-0000-0000782E0000}"/>
    <cellStyle name="Обычный 2 2 3 7 3 3 4" xfId="11548" xr:uid="{00000000-0005-0000-0000-0000792E0000}"/>
    <cellStyle name="Обычный 2 2 3 7 3 3 4 2" xfId="11549" xr:uid="{00000000-0005-0000-0000-00007A2E0000}"/>
    <cellStyle name="Обычный 2 2 3 7 3 3 4 3" xfId="11550" xr:uid="{00000000-0005-0000-0000-00007B2E0000}"/>
    <cellStyle name="Обычный 2 2 3 7 3 3 5" xfId="11551" xr:uid="{00000000-0005-0000-0000-00007C2E0000}"/>
    <cellStyle name="Обычный 2 2 3 7 3 3 6" xfId="11552" xr:uid="{00000000-0005-0000-0000-00007D2E0000}"/>
    <cellStyle name="Обычный 2 2 3 7 3 4" xfId="11553" xr:uid="{00000000-0005-0000-0000-00007E2E0000}"/>
    <cellStyle name="Обычный 2 2 3 7 3 4 2" xfId="11554" xr:uid="{00000000-0005-0000-0000-00007F2E0000}"/>
    <cellStyle name="Обычный 2 2 3 7 3 4 2 2" xfId="11555" xr:uid="{00000000-0005-0000-0000-0000802E0000}"/>
    <cellStyle name="Обычный 2 2 3 7 3 4 2 3" xfId="11556" xr:uid="{00000000-0005-0000-0000-0000812E0000}"/>
    <cellStyle name="Обычный 2 2 3 7 3 4 3" xfId="11557" xr:uid="{00000000-0005-0000-0000-0000822E0000}"/>
    <cellStyle name="Обычный 2 2 3 7 3 4 3 2" xfId="11558" xr:uid="{00000000-0005-0000-0000-0000832E0000}"/>
    <cellStyle name="Обычный 2 2 3 7 3 4 3 3" xfId="11559" xr:uid="{00000000-0005-0000-0000-0000842E0000}"/>
    <cellStyle name="Обычный 2 2 3 7 3 4 4" xfId="11560" xr:uid="{00000000-0005-0000-0000-0000852E0000}"/>
    <cellStyle name="Обычный 2 2 3 7 3 4 5" xfId="11561" xr:uid="{00000000-0005-0000-0000-0000862E0000}"/>
    <cellStyle name="Обычный 2 2 3 7 3 5" xfId="11562" xr:uid="{00000000-0005-0000-0000-0000872E0000}"/>
    <cellStyle name="Обычный 2 2 3 7 3 5 2" xfId="11563" xr:uid="{00000000-0005-0000-0000-0000882E0000}"/>
    <cellStyle name="Обычный 2 2 3 7 3 5 3" xfId="11564" xr:uid="{00000000-0005-0000-0000-0000892E0000}"/>
    <cellStyle name="Обычный 2 2 3 7 3 6" xfId="11565" xr:uid="{00000000-0005-0000-0000-00008A2E0000}"/>
    <cellStyle name="Обычный 2 2 3 7 3 6 2" xfId="11566" xr:uid="{00000000-0005-0000-0000-00008B2E0000}"/>
    <cellStyle name="Обычный 2 2 3 7 3 6 3" xfId="11567" xr:uid="{00000000-0005-0000-0000-00008C2E0000}"/>
    <cellStyle name="Обычный 2 2 3 7 3 7" xfId="11568" xr:uid="{00000000-0005-0000-0000-00008D2E0000}"/>
    <cellStyle name="Обычный 2 2 3 7 3 8" xfId="11569" xr:uid="{00000000-0005-0000-0000-00008E2E0000}"/>
    <cellStyle name="Обычный 2 2 3 7 4" xfId="11570" xr:uid="{00000000-0005-0000-0000-00008F2E0000}"/>
    <cellStyle name="Обычный 2 2 3 7 4 2" xfId="11571" xr:uid="{00000000-0005-0000-0000-0000902E0000}"/>
    <cellStyle name="Обычный 2 2 3 7 4 2 2" xfId="11572" xr:uid="{00000000-0005-0000-0000-0000912E0000}"/>
    <cellStyle name="Обычный 2 2 3 7 4 2 2 2" xfId="11573" xr:uid="{00000000-0005-0000-0000-0000922E0000}"/>
    <cellStyle name="Обычный 2 2 3 7 4 2 2 2 2" xfId="11574" xr:uid="{00000000-0005-0000-0000-0000932E0000}"/>
    <cellStyle name="Обычный 2 2 3 7 4 2 2 2 2 2" xfId="11575" xr:uid="{00000000-0005-0000-0000-0000942E0000}"/>
    <cellStyle name="Обычный 2 2 3 7 4 2 2 2 2 3" xfId="11576" xr:uid="{00000000-0005-0000-0000-0000952E0000}"/>
    <cellStyle name="Обычный 2 2 3 7 4 2 2 2 3" xfId="11577" xr:uid="{00000000-0005-0000-0000-0000962E0000}"/>
    <cellStyle name="Обычный 2 2 3 7 4 2 2 2 3 2" xfId="11578" xr:uid="{00000000-0005-0000-0000-0000972E0000}"/>
    <cellStyle name="Обычный 2 2 3 7 4 2 2 2 3 3" xfId="11579" xr:uid="{00000000-0005-0000-0000-0000982E0000}"/>
    <cellStyle name="Обычный 2 2 3 7 4 2 2 2 4" xfId="11580" xr:uid="{00000000-0005-0000-0000-0000992E0000}"/>
    <cellStyle name="Обычный 2 2 3 7 4 2 2 2 5" xfId="11581" xr:uid="{00000000-0005-0000-0000-00009A2E0000}"/>
    <cellStyle name="Обычный 2 2 3 7 4 2 2 3" xfId="11582" xr:uid="{00000000-0005-0000-0000-00009B2E0000}"/>
    <cellStyle name="Обычный 2 2 3 7 4 2 2 3 2" xfId="11583" xr:uid="{00000000-0005-0000-0000-00009C2E0000}"/>
    <cellStyle name="Обычный 2 2 3 7 4 2 2 3 3" xfId="11584" xr:uid="{00000000-0005-0000-0000-00009D2E0000}"/>
    <cellStyle name="Обычный 2 2 3 7 4 2 2 4" xfId="11585" xr:uid="{00000000-0005-0000-0000-00009E2E0000}"/>
    <cellStyle name="Обычный 2 2 3 7 4 2 2 4 2" xfId="11586" xr:uid="{00000000-0005-0000-0000-00009F2E0000}"/>
    <cellStyle name="Обычный 2 2 3 7 4 2 2 4 3" xfId="11587" xr:uid="{00000000-0005-0000-0000-0000A02E0000}"/>
    <cellStyle name="Обычный 2 2 3 7 4 2 2 5" xfId="11588" xr:uid="{00000000-0005-0000-0000-0000A12E0000}"/>
    <cellStyle name="Обычный 2 2 3 7 4 2 2 6" xfId="11589" xr:uid="{00000000-0005-0000-0000-0000A22E0000}"/>
    <cellStyle name="Обычный 2 2 3 7 4 2 3" xfId="11590" xr:uid="{00000000-0005-0000-0000-0000A32E0000}"/>
    <cellStyle name="Обычный 2 2 3 7 4 2 3 2" xfId="11591" xr:uid="{00000000-0005-0000-0000-0000A42E0000}"/>
    <cellStyle name="Обычный 2 2 3 7 4 2 3 2 2" xfId="11592" xr:uid="{00000000-0005-0000-0000-0000A52E0000}"/>
    <cellStyle name="Обычный 2 2 3 7 4 2 3 2 3" xfId="11593" xr:uid="{00000000-0005-0000-0000-0000A62E0000}"/>
    <cellStyle name="Обычный 2 2 3 7 4 2 3 3" xfId="11594" xr:uid="{00000000-0005-0000-0000-0000A72E0000}"/>
    <cellStyle name="Обычный 2 2 3 7 4 2 3 3 2" xfId="11595" xr:uid="{00000000-0005-0000-0000-0000A82E0000}"/>
    <cellStyle name="Обычный 2 2 3 7 4 2 3 3 3" xfId="11596" xr:uid="{00000000-0005-0000-0000-0000A92E0000}"/>
    <cellStyle name="Обычный 2 2 3 7 4 2 3 4" xfId="11597" xr:uid="{00000000-0005-0000-0000-0000AA2E0000}"/>
    <cellStyle name="Обычный 2 2 3 7 4 2 3 5" xfId="11598" xr:uid="{00000000-0005-0000-0000-0000AB2E0000}"/>
    <cellStyle name="Обычный 2 2 3 7 4 2 4" xfId="11599" xr:uid="{00000000-0005-0000-0000-0000AC2E0000}"/>
    <cellStyle name="Обычный 2 2 3 7 4 2 4 2" xfId="11600" xr:uid="{00000000-0005-0000-0000-0000AD2E0000}"/>
    <cellStyle name="Обычный 2 2 3 7 4 2 4 3" xfId="11601" xr:uid="{00000000-0005-0000-0000-0000AE2E0000}"/>
    <cellStyle name="Обычный 2 2 3 7 4 2 5" xfId="11602" xr:uid="{00000000-0005-0000-0000-0000AF2E0000}"/>
    <cellStyle name="Обычный 2 2 3 7 4 2 5 2" xfId="11603" xr:uid="{00000000-0005-0000-0000-0000B02E0000}"/>
    <cellStyle name="Обычный 2 2 3 7 4 2 5 3" xfId="11604" xr:uid="{00000000-0005-0000-0000-0000B12E0000}"/>
    <cellStyle name="Обычный 2 2 3 7 4 2 6" xfId="11605" xr:uid="{00000000-0005-0000-0000-0000B22E0000}"/>
    <cellStyle name="Обычный 2 2 3 7 4 2 7" xfId="11606" xr:uid="{00000000-0005-0000-0000-0000B32E0000}"/>
    <cellStyle name="Обычный 2 2 3 7 4 3" xfId="11607" xr:uid="{00000000-0005-0000-0000-0000B42E0000}"/>
    <cellStyle name="Обычный 2 2 3 7 4 3 2" xfId="11608" xr:uid="{00000000-0005-0000-0000-0000B52E0000}"/>
    <cellStyle name="Обычный 2 2 3 7 4 3 2 2" xfId="11609" xr:uid="{00000000-0005-0000-0000-0000B62E0000}"/>
    <cellStyle name="Обычный 2 2 3 7 4 3 2 2 2" xfId="11610" xr:uid="{00000000-0005-0000-0000-0000B72E0000}"/>
    <cellStyle name="Обычный 2 2 3 7 4 3 2 2 3" xfId="11611" xr:uid="{00000000-0005-0000-0000-0000B82E0000}"/>
    <cellStyle name="Обычный 2 2 3 7 4 3 2 3" xfId="11612" xr:uid="{00000000-0005-0000-0000-0000B92E0000}"/>
    <cellStyle name="Обычный 2 2 3 7 4 3 2 3 2" xfId="11613" xr:uid="{00000000-0005-0000-0000-0000BA2E0000}"/>
    <cellStyle name="Обычный 2 2 3 7 4 3 2 3 3" xfId="11614" xr:uid="{00000000-0005-0000-0000-0000BB2E0000}"/>
    <cellStyle name="Обычный 2 2 3 7 4 3 2 4" xfId="11615" xr:uid="{00000000-0005-0000-0000-0000BC2E0000}"/>
    <cellStyle name="Обычный 2 2 3 7 4 3 2 5" xfId="11616" xr:uid="{00000000-0005-0000-0000-0000BD2E0000}"/>
    <cellStyle name="Обычный 2 2 3 7 4 3 3" xfId="11617" xr:uid="{00000000-0005-0000-0000-0000BE2E0000}"/>
    <cellStyle name="Обычный 2 2 3 7 4 3 3 2" xfId="11618" xr:uid="{00000000-0005-0000-0000-0000BF2E0000}"/>
    <cellStyle name="Обычный 2 2 3 7 4 3 3 3" xfId="11619" xr:uid="{00000000-0005-0000-0000-0000C02E0000}"/>
    <cellStyle name="Обычный 2 2 3 7 4 3 4" xfId="11620" xr:uid="{00000000-0005-0000-0000-0000C12E0000}"/>
    <cellStyle name="Обычный 2 2 3 7 4 3 4 2" xfId="11621" xr:uid="{00000000-0005-0000-0000-0000C22E0000}"/>
    <cellStyle name="Обычный 2 2 3 7 4 3 4 3" xfId="11622" xr:uid="{00000000-0005-0000-0000-0000C32E0000}"/>
    <cellStyle name="Обычный 2 2 3 7 4 3 5" xfId="11623" xr:uid="{00000000-0005-0000-0000-0000C42E0000}"/>
    <cellStyle name="Обычный 2 2 3 7 4 3 6" xfId="11624" xr:uid="{00000000-0005-0000-0000-0000C52E0000}"/>
    <cellStyle name="Обычный 2 2 3 7 4 4" xfId="11625" xr:uid="{00000000-0005-0000-0000-0000C62E0000}"/>
    <cellStyle name="Обычный 2 2 3 7 4 4 2" xfId="11626" xr:uid="{00000000-0005-0000-0000-0000C72E0000}"/>
    <cellStyle name="Обычный 2 2 3 7 4 4 2 2" xfId="11627" xr:uid="{00000000-0005-0000-0000-0000C82E0000}"/>
    <cellStyle name="Обычный 2 2 3 7 4 4 2 3" xfId="11628" xr:uid="{00000000-0005-0000-0000-0000C92E0000}"/>
    <cellStyle name="Обычный 2 2 3 7 4 4 3" xfId="11629" xr:uid="{00000000-0005-0000-0000-0000CA2E0000}"/>
    <cellStyle name="Обычный 2 2 3 7 4 4 3 2" xfId="11630" xr:uid="{00000000-0005-0000-0000-0000CB2E0000}"/>
    <cellStyle name="Обычный 2 2 3 7 4 4 3 3" xfId="11631" xr:uid="{00000000-0005-0000-0000-0000CC2E0000}"/>
    <cellStyle name="Обычный 2 2 3 7 4 4 4" xfId="11632" xr:uid="{00000000-0005-0000-0000-0000CD2E0000}"/>
    <cellStyle name="Обычный 2 2 3 7 4 4 5" xfId="11633" xr:uid="{00000000-0005-0000-0000-0000CE2E0000}"/>
    <cellStyle name="Обычный 2 2 3 7 4 5" xfId="11634" xr:uid="{00000000-0005-0000-0000-0000CF2E0000}"/>
    <cellStyle name="Обычный 2 2 3 7 4 5 2" xfId="11635" xr:uid="{00000000-0005-0000-0000-0000D02E0000}"/>
    <cellStyle name="Обычный 2 2 3 7 4 5 3" xfId="11636" xr:uid="{00000000-0005-0000-0000-0000D12E0000}"/>
    <cellStyle name="Обычный 2 2 3 7 4 6" xfId="11637" xr:uid="{00000000-0005-0000-0000-0000D22E0000}"/>
    <cellStyle name="Обычный 2 2 3 7 4 6 2" xfId="11638" xr:uid="{00000000-0005-0000-0000-0000D32E0000}"/>
    <cellStyle name="Обычный 2 2 3 7 4 6 3" xfId="11639" xr:uid="{00000000-0005-0000-0000-0000D42E0000}"/>
    <cellStyle name="Обычный 2 2 3 7 4 7" xfId="11640" xr:uid="{00000000-0005-0000-0000-0000D52E0000}"/>
    <cellStyle name="Обычный 2 2 3 7 4 8" xfId="11641" xr:uid="{00000000-0005-0000-0000-0000D62E0000}"/>
    <cellStyle name="Обычный 2 2 3 7 5" xfId="11642" xr:uid="{00000000-0005-0000-0000-0000D72E0000}"/>
    <cellStyle name="Обычный 2 2 3 7 5 2" xfId="11643" xr:uid="{00000000-0005-0000-0000-0000D82E0000}"/>
    <cellStyle name="Обычный 2 2 3 7 5 2 2" xfId="11644" xr:uid="{00000000-0005-0000-0000-0000D92E0000}"/>
    <cellStyle name="Обычный 2 2 3 7 5 2 2 2" xfId="11645" xr:uid="{00000000-0005-0000-0000-0000DA2E0000}"/>
    <cellStyle name="Обычный 2 2 3 7 5 2 2 2 2" xfId="11646" xr:uid="{00000000-0005-0000-0000-0000DB2E0000}"/>
    <cellStyle name="Обычный 2 2 3 7 5 2 2 2 3" xfId="11647" xr:uid="{00000000-0005-0000-0000-0000DC2E0000}"/>
    <cellStyle name="Обычный 2 2 3 7 5 2 2 3" xfId="11648" xr:uid="{00000000-0005-0000-0000-0000DD2E0000}"/>
    <cellStyle name="Обычный 2 2 3 7 5 2 2 3 2" xfId="11649" xr:uid="{00000000-0005-0000-0000-0000DE2E0000}"/>
    <cellStyle name="Обычный 2 2 3 7 5 2 2 3 3" xfId="11650" xr:uid="{00000000-0005-0000-0000-0000DF2E0000}"/>
    <cellStyle name="Обычный 2 2 3 7 5 2 2 4" xfId="11651" xr:uid="{00000000-0005-0000-0000-0000E02E0000}"/>
    <cellStyle name="Обычный 2 2 3 7 5 2 2 5" xfId="11652" xr:uid="{00000000-0005-0000-0000-0000E12E0000}"/>
    <cellStyle name="Обычный 2 2 3 7 5 2 3" xfId="11653" xr:uid="{00000000-0005-0000-0000-0000E22E0000}"/>
    <cellStyle name="Обычный 2 2 3 7 5 2 3 2" xfId="11654" xr:uid="{00000000-0005-0000-0000-0000E32E0000}"/>
    <cellStyle name="Обычный 2 2 3 7 5 2 3 3" xfId="11655" xr:uid="{00000000-0005-0000-0000-0000E42E0000}"/>
    <cellStyle name="Обычный 2 2 3 7 5 2 4" xfId="11656" xr:uid="{00000000-0005-0000-0000-0000E52E0000}"/>
    <cellStyle name="Обычный 2 2 3 7 5 2 4 2" xfId="11657" xr:uid="{00000000-0005-0000-0000-0000E62E0000}"/>
    <cellStyle name="Обычный 2 2 3 7 5 2 4 3" xfId="11658" xr:uid="{00000000-0005-0000-0000-0000E72E0000}"/>
    <cellStyle name="Обычный 2 2 3 7 5 2 5" xfId="11659" xr:uid="{00000000-0005-0000-0000-0000E82E0000}"/>
    <cellStyle name="Обычный 2 2 3 7 5 2 6" xfId="11660" xr:uid="{00000000-0005-0000-0000-0000E92E0000}"/>
    <cellStyle name="Обычный 2 2 3 7 5 3" xfId="11661" xr:uid="{00000000-0005-0000-0000-0000EA2E0000}"/>
    <cellStyle name="Обычный 2 2 3 7 5 3 2" xfId="11662" xr:uid="{00000000-0005-0000-0000-0000EB2E0000}"/>
    <cellStyle name="Обычный 2 2 3 7 5 3 2 2" xfId="11663" xr:uid="{00000000-0005-0000-0000-0000EC2E0000}"/>
    <cellStyle name="Обычный 2 2 3 7 5 3 2 3" xfId="11664" xr:uid="{00000000-0005-0000-0000-0000ED2E0000}"/>
    <cellStyle name="Обычный 2 2 3 7 5 3 3" xfId="11665" xr:uid="{00000000-0005-0000-0000-0000EE2E0000}"/>
    <cellStyle name="Обычный 2 2 3 7 5 3 3 2" xfId="11666" xr:uid="{00000000-0005-0000-0000-0000EF2E0000}"/>
    <cellStyle name="Обычный 2 2 3 7 5 3 3 3" xfId="11667" xr:uid="{00000000-0005-0000-0000-0000F02E0000}"/>
    <cellStyle name="Обычный 2 2 3 7 5 3 4" xfId="11668" xr:uid="{00000000-0005-0000-0000-0000F12E0000}"/>
    <cellStyle name="Обычный 2 2 3 7 5 3 5" xfId="11669" xr:uid="{00000000-0005-0000-0000-0000F22E0000}"/>
    <cellStyle name="Обычный 2 2 3 7 5 4" xfId="11670" xr:uid="{00000000-0005-0000-0000-0000F32E0000}"/>
    <cellStyle name="Обычный 2 2 3 7 5 4 2" xfId="11671" xr:uid="{00000000-0005-0000-0000-0000F42E0000}"/>
    <cellStyle name="Обычный 2 2 3 7 5 4 3" xfId="11672" xr:uid="{00000000-0005-0000-0000-0000F52E0000}"/>
    <cellStyle name="Обычный 2 2 3 7 5 5" xfId="11673" xr:uid="{00000000-0005-0000-0000-0000F62E0000}"/>
    <cellStyle name="Обычный 2 2 3 7 5 5 2" xfId="11674" xr:uid="{00000000-0005-0000-0000-0000F72E0000}"/>
    <cellStyle name="Обычный 2 2 3 7 5 5 3" xfId="11675" xr:uid="{00000000-0005-0000-0000-0000F82E0000}"/>
    <cellStyle name="Обычный 2 2 3 7 5 6" xfId="11676" xr:uid="{00000000-0005-0000-0000-0000F92E0000}"/>
    <cellStyle name="Обычный 2 2 3 7 5 7" xfId="11677" xr:uid="{00000000-0005-0000-0000-0000FA2E0000}"/>
    <cellStyle name="Обычный 2 2 3 7 6" xfId="11678" xr:uid="{00000000-0005-0000-0000-0000FB2E0000}"/>
    <cellStyle name="Обычный 2 2 3 7 6 2" xfId="11679" xr:uid="{00000000-0005-0000-0000-0000FC2E0000}"/>
    <cellStyle name="Обычный 2 2 3 7 6 2 2" xfId="11680" xr:uid="{00000000-0005-0000-0000-0000FD2E0000}"/>
    <cellStyle name="Обычный 2 2 3 7 6 2 2 2" xfId="11681" xr:uid="{00000000-0005-0000-0000-0000FE2E0000}"/>
    <cellStyle name="Обычный 2 2 3 7 6 2 2 3" xfId="11682" xr:uid="{00000000-0005-0000-0000-0000FF2E0000}"/>
    <cellStyle name="Обычный 2 2 3 7 6 2 3" xfId="11683" xr:uid="{00000000-0005-0000-0000-0000002F0000}"/>
    <cellStyle name="Обычный 2 2 3 7 6 2 3 2" xfId="11684" xr:uid="{00000000-0005-0000-0000-0000012F0000}"/>
    <cellStyle name="Обычный 2 2 3 7 6 2 3 3" xfId="11685" xr:uid="{00000000-0005-0000-0000-0000022F0000}"/>
    <cellStyle name="Обычный 2 2 3 7 6 2 4" xfId="11686" xr:uid="{00000000-0005-0000-0000-0000032F0000}"/>
    <cellStyle name="Обычный 2 2 3 7 6 2 5" xfId="11687" xr:uid="{00000000-0005-0000-0000-0000042F0000}"/>
    <cellStyle name="Обычный 2 2 3 7 6 3" xfId="11688" xr:uid="{00000000-0005-0000-0000-0000052F0000}"/>
    <cellStyle name="Обычный 2 2 3 7 6 3 2" xfId="11689" xr:uid="{00000000-0005-0000-0000-0000062F0000}"/>
    <cellStyle name="Обычный 2 2 3 7 6 3 3" xfId="11690" xr:uid="{00000000-0005-0000-0000-0000072F0000}"/>
    <cellStyle name="Обычный 2 2 3 7 6 4" xfId="11691" xr:uid="{00000000-0005-0000-0000-0000082F0000}"/>
    <cellStyle name="Обычный 2 2 3 7 6 4 2" xfId="11692" xr:uid="{00000000-0005-0000-0000-0000092F0000}"/>
    <cellStyle name="Обычный 2 2 3 7 6 4 3" xfId="11693" xr:uid="{00000000-0005-0000-0000-00000A2F0000}"/>
    <cellStyle name="Обычный 2 2 3 7 6 5" xfId="11694" xr:uid="{00000000-0005-0000-0000-00000B2F0000}"/>
    <cellStyle name="Обычный 2 2 3 7 6 6" xfId="11695" xr:uid="{00000000-0005-0000-0000-00000C2F0000}"/>
    <cellStyle name="Обычный 2 2 3 7 7" xfId="11696" xr:uid="{00000000-0005-0000-0000-00000D2F0000}"/>
    <cellStyle name="Обычный 2 2 3 7 7 2" xfId="11697" xr:uid="{00000000-0005-0000-0000-00000E2F0000}"/>
    <cellStyle name="Обычный 2 2 3 7 7 2 2" xfId="11698" xr:uid="{00000000-0005-0000-0000-00000F2F0000}"/>
    <cellStyle name="Обычный 2 2 3 7 7 2 3" xfId="11699" xr:uid="{00000000-0005-0000-0000-0000102F0000}"/>
    <cellStyle name="Обычный 2 2 3 7 7 3" xfId="11700" xr:uid="{00000000-0005-0000-0000-0000112F0000}"/>
    <cellStyle name="Обычный 2 2 3 7 7 3 2" xfId="11701" xr:uid="{00000000-0005-0000-0000-0000122F0000}"/>
    <cellStyle name="Обычный 2 2 3 7 7 3 3" xfId="11702" xr:uid="{00000000-0005-0000-0000-0000132F0000}"/>
    <cellStyle name="Обычный 2 2 3 7 7 4" xfId="11703" xr:uid="{00000000-0005-0000-0000-0000142F0000}"/>
    <cellStyle name="Обычный 2 2 3 7 7 5" xfId="11704" xr:uid="{00000000-0005-0000-0000-0000152F0000}"/>
    <cellStyle name="Обычный 2 2 3 7 8" xfId="11705" xr:uid="{00000000-0005-0000-0000-0000162F0000}"/>
    <cellStyle name="Обычный 2 2 3 7 8 2" xfId="11706" xr:uid="{00000000-0005-0000-0000-0000172F0000}"/>
    <cellStyle name="Обычный 2 2 3 7 8 3" xfId="11707" xr:uid="{00000000-0005-0000-0000-0000182F0000}"/>
    <cellStyle name="Обычный 2 2 3 7 9" xfId="11708" xr:uid="{00000000-0005-0000-0000-0000192F0000}"/>
    <cellStyle name="Обычный 2 2 3 7 9 2" xfId="11709" xr:uid="{00000000-0005-0000-0000-00001A2F0000}"/>
    <cellStyle name="Обычный 2 2 3 7 9 3" xfId="11710" xr:uid="{00000000-0005-0000-0000-00001B2F0000}"/>
    <cellStyle name="Обычный 2 2 3 8" xfId="11711" xr:uid="{00000000-0005-0000-0000-00001C2F0000}"/>
    <cellStyle name="Обычный 2 2 3 8 2" xfId="11712" xr:uid="{00000000-0005-0000-0000-00001D2F0000}"/>
    <cellStyle name="Обычный 2 2 3 8 2 2" xfId="11713" xr:uid="{00000000-0005-0000-0000-00001E2F0000}"/>
    <cellStyle name="Обычный 2 2 3 8 2 2 2" xfId="11714" xr:uid="{00000000-0005-0000-0000-00001F2F0000}"/>
    <cellStyle name="Обычный 2 2 3 8 2 2 2 2" xfId="11715" xr:uid="{00000000-0005-0000-0000-0000202F0000}"/>
    <cellStyle name="Обычный 2 2 3 8 2 2 2 2 2" xfId="11716" xr:uid="{00000000-0005-0000-0000-0000212F0000}"/>
    <cellStyle name="Обычный 2 2 3 8 2 2 2 2 3" xfId="11717" xr:uid="{00000000-0005-0000-0000-0000222F0000}"/>
    <cellStyle name="Обычный 2 2 3 8 2 2 2 3" xfId="11718" xr:uid="{00000000-0005-0000-0000-0000232F0000}"/>
    <cellStyle name="Обычный 2 2 3 8 2 2 2 3 2" xfId="11719" xr:uid="{00000000-0005-0000-0000-0000242F0000}"/>
    <cellStyle name="Обычный 2 2 3 8 2 2 2 3 3" xfId="11720" xr:uid="{00000000-0005-0000-0000-0000252F0000}"/>
    <cellStyle name="Обычный 2 2 3 8 2 2 2 4" xfId="11721" xr:uid="{00000000-0005-0000-0000-0000262F0000}"/>
    <cellStyle name="Обычный 2 2 3 8 2 2 2 5" xfId="11722" xr:uid="{00000000-0005-0000-0000-0000272F0000}"/>
    <cellStyle name="Обычный 2 2 3 8 2 2 3" xfId="11723" xr:uid="{00000000-0005-0000-0000-0000282F0000}"/>
    <cellStyle name="Обычный 2 2 3 8 2 2 3 2" xfId="11724" xr:uid="{00000000-0005-0000-0000-0000292F0000}"/>
    <cellStyle name="Обычный 2 2 3 8 2 2 3 3" xfId="11725" xr:uid="{00000000-0005-0000-0000-00002A2F0000}"/>
    <cellStyle name="Обычный 2 2 3 8 2 2 4" xfId="11726" xr:uid="{00000000-0005-0000-0000-00002B2F0000}"/>
    <cellStyle name="Обычный 2 2 3 8 2 2 4 2" xfId="11727" xr:uid="{00000000-0005-0000-0000-00002C2F0000}"/>
    <cellStyle name="Обычный 2 2 3 8 2 2 4 3" xfId="11728" xr:uid="{00000000-0005-0000-0000-00002D2F0000}"/>
    <cellStyle name="Обычный 2 2 3 8 2 2 5" xfId="11729" xr:uid="{00000000-0005-0000-0000-00002E2F0000}"/>
    <cellStyle name="Обычный 2 2 3 8 2 2 6" xfId="11730" xr:uid="{00000000-0005-0000-0000-00002F2F0000}"/>
    <cellStyle name="Обычный 2 2 3 8 2 3" xfId="11731" xr:uid="{00000000-0005-0000-0000-0000302F0000}"/>
    <cellStyle name="Обычный 2 2 3 8 2 3 2" xfId="11732" xr:uid="{00000000-0005-0000-0000-0000312F0000}"/>
    <cellStyle name="Обычный 2 2 3 8 2 3 2 2" xfId="11733" xr:uid="{00000000-0005-0000-0000-0000322F0000}"/>
    <cellStyle name="Обычный 2 2 3 8 2 3 2 3" xfId="11734" xr:uid="{00000000-0005-0000-0000-0000332F0000}"/>
    <cellStyle name="Обычный 2 2 3 8 2 3 3" xfId="11735" xr:uid="{00000000-0005-0000-0000-0000342F0000}"/>
    <cellStyle name="Обычный 2 2 3 8 2 3 3 2" xfId="11736" xr:uid="{00000000-0005-0000-0000-0000352F0000}"/>
    <cellStyle name="Обычный 2 2 3 8 2 3 3 3" xfId="11737" xr:uid="{00000000-0005-0000-0000-0000362F0000}"/>
    <cellStyle name="Обычный 2 2 3 8 2 3 4" xfId="11738" xr:uid="{00000000-0005-0000-0000-0000372F0000}"/>
    <cellStyle name="Обычный 2 2 3 8 2 3 5" xfId="11739" xr:uid="{00000000-0005-0000-0000-0000382F0000}"/>
    <cellStyle name="Обычный 2 2 3 8 2 4" xfId="11740" xr:uid="{00000000-0005-0000-0000-0000392F0000}"/>
    <cellStyle name="Обычный 2 2 3 8 2 4 2" xfId="11741" xr:uid="{00000000-0005-0000-0000-00003A2F0000}"/>
    <cellStyle name="Обычный 2 2 3 8 2 4 3" xfId="11742" xr:uid="{00000000-0005-0000-0000-00003B2F0000}"/>
    <cellStyle name="Обычный 2 2 3 8 2 5" xfId="11743" xr:uid="{00000000-0005-0000-0000-00003C2F0000}"/>
    <cellStyle name="Обычный 2 2 3 8 2 5 2" xfId="11744" xr:uid="{00000000-0005-0000-0000-00003D2F0000}"/>
    <cellStyle name="Обычный 2 2 3 8 2 5 3" xfId="11745" xr:uid="{00000000-0005-0000-0000-00003E2F0000}"/>
    <cellStyle name="Обычный 2 2 3 8 2 6" xfId="11746" xr:uid="{00000000-0005-0000-0000-00003F2F0000}"/>
    <cellStyle name="Обычный 2 2 3 8 2 7" xfId="11747" xr:uid="{00000000-0005-0000-0000-0000402F0000}"/>
    <cellStyle name="Обычный 2 2 3 8 3" xfId="11748" xr:uid="{00000000-0005-0000-0000-0000412F0000}"/>
    <cellStyle name="Обычный 2 2 3 8 3 2" xfId="11749" xr:uid="{00000000-0005-0000-0000-0000422F0000}"/>
    <cellStyle name="Обычный 2 2 3 8 3 2 2" xfId="11750" xr:uid="{00000000-0005-0000-0000-0000432F0000}"/>
    <cellStyle name="Обычный 2 2 3 8 3 2 2 2" xfId="11751" xr:uid="{00000000-0005-0000-0000-0000442F0000}"/>
    <cellStyle name="Обычный 2 2 3 8 3 2 2 3" xfId="11752" xr:uid="{00000000-0005-0000-0000-0000452F0000}"/>
    <cellStyle name="Обычный 2 2 3 8 3 2 3" xfId="11753" xr:uid="{00000000-0005-0000-0000-0000462F0000}"/>
    <cellStyle name="Обычный 2 2 3 8 3 2 3 2" xfId="11754" xr:uid="{00000000-0005-0000-0000-0000472F0000}"/>
    <cellStyle name="Обычный 2 2 3 8 3 2 3 3" xfId="11755" xr:uid="{00000000-0005-0000-0000-0000482F0000}"/>
    <cellStyle name="Обычный 2 2 3 8 3 2 4" xfId="11756" xr:uid="{00000000-0005-0000-0000-0000492F0000}"/>
    <cellStyle name="Обычный 2 2 3 8 3 2 5" xfId="11757" xr:uid="{00000000-0005-0000-0000-00004A2F0000}"/>
    <cellStyle name="Обычный 2 2 3 8 3 3" xfId="11758" xr:uid="{00000000-0005-0000-0000-00004B2F0000}"/>
    <cellStyle name="Обычный 2 2 3 8 3 3 2" xfId="11759" xr:uid="{00000000-0005-0000-0000-00004C2F0000}"/>
    <cellStyle name="Обычный 2 2 3 8 3 3 3" xfId="11760" xr:uid="{00000000-0005-0000-0000-00004D2F0000}"/>
    <cellStyle name="Обычный 2 2 3 8 3 4" xfId="11761" xr:uid="{00000000-0005-0000-0000-00004E2F0000}"/>
    <cellStyle name="Обычный 2 2 3 8 3 4 2" xfId="11762" xr:uid="{00000000-0005-0000-0000-00004F2F0000}"/>
    <cellStyle name="Обычный 2 2 3 8 3 4 3" xfId="11763" xr:uid="{00000000-0005-0000-0000-0000502F0000}"/>
    <cellStyle name="Обычный 2 2 3 8 3 5" xfId="11764" xr:uid="{00000000-0005-0000-0000-0000512F0000}"/>
    <cellStyle name="Обычный 2 2 3 8 3 6" xfId="11765" xr:uid="{00000000-0005-0000-0000-0000522F0000}"/>
    <cellStyle name="Обычный 2 2 3 8 4" xfId="11766" xr:uid="{00000000-0005-0000-0000-0000532F0000}"/>
    <cellStyle name="Обычный 2 2 3 8 4 2" xfId="11767" xr:uid="{00000000-0005-0000-0000-0000542F0000}"/>
    <cellStyle name="Обычный 2 2 3 8 4 2 2" xfId="11768" xr:uid="{00000000-0005-0000-0000-0000552F0000}"/>
    <cellStyle name="Обычный 2 2 3 8 4 2 3" xfId="11769" xr:uid="{00000000-0005-0000-0000-0000562F0000}"/>
    <cellStyle name="Обычный 2 2 3 8 4 3" xfId="11770" xr:uid="{00000000-0005-0000-0000-0000572F0000}"/>
    <cellStyle name="Обычный 2 2 3 8 4 3 2" xfId="11771" xr:uid="{00000000-0005-0000-0000-0000582F0000}"/>
    <cellStyle name="Обычный 2 2 3 8 4 3 3" xfId="11772" xr:uid="{00000000-0005-0000-0000-0000592F0000}"/>
    <cellStyle name="Обычный 2 2 3 8 4 4" xfId="11773" xr:uid="{00000000-0005-0000-0000-00005A2F0000}"/>
    <cellStyle name="Обычный 2 2 3 8 4 5" xfId="11774" xr:uid="{00000000-0005-0000-0000-00005B2F0000}"/>
    <cellStyle name="Обычный 2 2 3 8 5" xfId="11775" xr:uid="{00000000-0005-0000-0000-00005C2F0000}"/>
    <cellStyle name="Обычный 2 2 3 8 5 2" xfId="11776" xr:uid="{00000000-0005-0000-0000-00005D2F0000}"/>
    <cellStyle name="Обычный 2 2 3 8 5 3" xfId="11777" xr:uid="{00000000-0005-0000-0000-00005E2F0000}"/>
    <cellStyle name="Обычный 2 2 3 8 6" xfId="11778" xr:uid="{00000000-0005-0000-0000-00005F2F0000}"/>
    <cellStyle name="Обычный 2 2 3 8 6 2" xfId="11779" xr:uid="{00000000-0005-0000-0000-0000602F0000}"/>
    <cellStyle name="Обычный 2 2 3 8 6 3" xfId="11780" xr:uid="{00000000-0005-0000-0000-0000612F0000}"/>
    <cellStyle name="Обычный 2 2 3 8 7" xfId="11781" xr:uid="{00000000-0005-0000-0000-0000622F0000}"/>
    <cellStyle name="Обычный 2 2 3 8 8" xfId="11782" xr:uid="{00000000-0005-0000-0000-0000632F0000}"/>
    <cellStyle name="Обычный 2 2 3 9" xfId="11783" xr:uid="{00000000-0005-0000-0000-0000642F0000}"/>
    <cellStyle name="Обычный 2 2 3 9 2" xfId="11784" xr:uid="{00000000-0005-0000-0000-0000652F0000}"/>
    <cellStyle name="Обычный 2 2 3 9 2 2" xfId="11785" xr:uid="{00000000-0005-0000-0000-0000662F0000}"/>
    <cellStyle name="Обычный 2 2 3 9 2 2 2" xfId="11786" xr:uid="{00000000-0005-0000-0000-0000672F0000}"/>
    <cellStyle name="Обычный 2 2 3 9 2 2 2 2" xfId="11787" xr:uid="{00000000-0005-0000-0000-0000682F0000}"/>
    <cellStyle name="Обычный 2 2 3 9 2 2 2 2 2" xfId="11788" xr:uid="{00000000-0005-0000-0000-0000692F0000}"/>
    <cellStyle name="Обычный 2 2 3 9 2 2 2 2 3" xfId="11789" xr:uid="{00000000-0005-0000-0000-00006A2F0000}"/>
    <cellStyle name="Обычный 2 2 3 9 2 2 2 3" xfId="11790" xr:uid="{00000000-0005-0000-0000-00006B2F0000}"/>
    <cellStyle name="Обычный 2 2 3 9 2 2 2 3 2" xfId="11791" xr:uid="{00000000-0005-0000-0000-00006C2F0000}"/>
    <cellStyle name="Обычный 2 2 3 9 2 2 2 3 3" xfId="11792" xr:uid="{00000000-0005-0000-0000-00006D2F0000}"/>
    <cellStyle name="Обычный 2 2 3 9 2 2 2 4" xfId="11793" xr:uid="{00000000-0005-0000-0000-00006E2F0000}"/>
    <cellStyle name="Обычный 2 2 3 9 2 2 2 5" xfId="11794" xr:uid="{00000000-0005-0000-0000-00006F2F0000}"/>
    <cellStyle name="Обычный 2 2 3 9 2 2 3" xfId="11795" xr:uid="{00000000-0005-0000-0000-0000702F0000}"/>
    <cellStyle name="Обычный 2 2 3 9 2 2 3 2" xfId="11796" xr:uid="{00000000-0005-0000-0000-0000712F0000}"/>
    <cellStyle name="Обычный 2 2 3 9 2 2 3 3" xfId="11797" xr:uid="{00000000-0005-0000-0000-0000722F0000}"/>
    <cellStyle name="Обычный 2 2 3 9 2 2 4" xfId="11798" xr:uid="{00000000-0005-0000-0000-0000732F0000}"/>
    <cellStyle name="Обычный 2 2 3 9 2 2 4 2" xfId="11799" xr:uid="{00000000-0005-0000-0000-0000742F0000}"/>
    <cellStyle name="Обычный 2 2 3 9 2 2 4 3" xfId="11800" xr:uid="{00000000-0005-0000-0000-0000752F0000}"/>
    <cellStyle name="Обычный 2 2 3 9 2 2 5" xfId="11801" xr:uid="{00000000-0005-0000-0000-0000762F0000}"/>
    <cellStyle name="Обычный 2 2 3 9 2 2 6" xfId="11802" xr:uid="{00000000-0005-0000-0000-0000772F0000}"/>
    <cellStyle name="Обычный 2 2 3 9 2 3" xfId="11803" xr:uid="{00000000-0005-0000-0000-0000782F0000}"/>
    <cellStyle name="Обычный 2 2 3 9 2 3 2" xfId="11804" xr:uid="{00000000-0005-0000-0000-0000792F0000}"/>
    <cellStyle name="Обычный 2 2 3 9 2 3 2 2" xfId="11805" xr:uid="{00000000-0005-0000-0000-00007A2F0000}"/>
    <cellStyle name="Обычный 2 2 3 9 2 3 2 3" xfId="11806" xr:uid="{00000000-0005-0000-0000-00007B2F0000}"/>
    <cellStyle name="Обычный 2 2 3 9 2 3 3" xfId="11807" xr:uid="{00000000-0005-0000-0000-00007C2F0000}"/>
    <cellStyle name="Обычный 2 2 3 9 2 3 3 2" xfId="11808" xr:uid="{00000000-0005-0000-0000-00007D2F0000}"/>
    <cellStyle name="Обычный 2 2 3 9 2 3 3 3" xfId="11809" xr:uid="{00000000-0005-0000-0000-00007E2F0000}"/>
    <cellStyle name="Обычный 2 2 3 9 2 3 4" xfId="11810" xr:uid="{00000000-0005-0000-0000-00007F2F0000}"/>
    <cellStyle name="Обычный 2 2 3 9 2 3 5" xfId="11811" xr:uid="{00000000-0005-0000-0000-0000802F0000}"/>
    <cellStyle name="Обычный 2 2 3 9 2 4" xfId="11812" xr:uid="{00000000-0005-0000-0000-0000812F0000}"/>
    <cellStyle name="Обычный 2 2 3 9 2 4 2" xfId="11813" xr:uid="{00000000-0005-0000-0000-0000822F0000}"/>
    <cellStyle name="Обычный 2 2 3 9 2 4 3" xfId="11814" xr:uid="{00000000-0005-0000-0000-0000832F0000}"/>
    <cellStyle name="Обычный 2 2 3 9 2 5" xfId="11815" xr:uid="{00000000-0005-0000-0000-0000842F0000}"/>
    <cellStyle name="Обычный 2 2 3 9 2 5 2" xfId="11816" xr:uid="{00000000-0005-0000-0000-0000852F0000}"/>
    <cellStyle name="Обычный 2 2 3 9 2 5 3" xfId="11817" xr:uid="{00000000-0005-0000-0000-0000862F0000}"/>
    <cellStyle name="Обычный 2 2 3 9 2 6" xfId="11818" xr:uid="{00000000-0005-0000-0000-0000872F0000}"/>
    <cellStyle name="Обычный 2 2 3 9 2 7" xfId="11819" xr:uid="{00000000-0005-0000-0000-0000882F0000}"/>
    <cellStyle name="Обычный 2 2 3 9 3" xfId="11820" xr:uid="{00000000-0005-0000-0000-0000892F0000}"/>
    <cellStyle name="Обычный 2 2 3 9 3 2" xfId="11821" xr:uid="{00000000-0005-0000-0000-00008A2F0000}"/>
    <cellStyle name="Обычный 2 2 3 9 3 2 2" xfId="11822" xr:uid="{00000000-0005-0000-0000-00008B2F0000}"/>
    <cellStyle name="Обычный 2 2 3 9 3 2 2 2" xfId="11823" xr:uid="{00000000-0005-0000-0000-00008C2F0000}"/>
    <cellStyle name="Обычный 2 2 3 9 3 2 2 3" xfId="11824" xr:uid="{00000000-0005-0000-0000-00008D2F0000}"/>
    <cellStyle name="Обычный 2 2 3 9 3 2 3" xfId="11825" xr:uid="{00000000-0005-0000-0000-00008E2F0000}"/>
    <cellStyle name="Обычный 2 2 3 9 3 2 3 2" xfId="11826" xr:uid="{00000000-0005-0000-0000-00008F2F0000}"/>
    <cellStyle name="Обычный 2 2 3 9 3 2 3 3" xfId="11827" xr:uid="{00000000-0005-0000-0000-0000902F0000}"/>
    <cellStyle name="Обычный 2 2 3 9 3 2 4" xfId="11828" xr:uid="{00000000-0005-0000-0000-0000912F0000}"/>
    <cellStyle name="Обычный 2 2 3 9 3 2 5" xfId="11829" xr:uid="{00000000-0005-0000-0000-0000922F0000}"/>
    <cellStyle name="Обычный 2 2 3 9 3 3" xfId="11830" xr:uid="{00000000-0005-0000-0000-0000932F0000}"/>
    <cellStyle name="Обычный 2 2 3 9 3 3 2" xfId="11831" xr:uid="{00000000-0005-0000-0000-0000942F0000}"/>
    <cellStyle name="Обычный 2 2 3 9 3 3 3" xfId="11832" xr:uid="{00000000-0005-0000-0000-0000952F0000}"/>
    <cellStyle name="Обычный 2 2 3 9 3 4" xfId="11833" xr:uid="{00000000-0005-0000-0000-0000962F0000}"/>
    <cellStyle name="Обычный 2 2 3 9 3 4 2" xfId="11834" xr:uid="{00000000-0005-0000-0000-0000972F0000}"/>
    <cellStyle name="Обычный 2 2 3 9 3 4 3" xfId="11835" xr:uid="{00000000-0005-0000-0000-0000982F0000}"/>
    <cellStyle name="Обычный 2 2 3 9 3 5" xfId="11836" xr:uid="{00000000-0005-0000-0000-0000992F0000}"/>
    <cellStyle name="Обычный 2 2 3 9 3 6" xfId="11837" xr:uid="{00000000-0005-0000-0000-00009A2F0000}"/>
    <cellStyle name="Обычный 2 2 3 9 4" xfId="11838" xr:uid="{00000000-0005-0000-0000-00009B2F0000}"/>
    <cellStyle name="Обычный 2 2 3 9 4 2" xfId="11839" xr:uid="{00000000-0005-0000-0000-00009C2F0000}"/>
    <cellStyle name="Обычный 2 2 3 9 4 2 2" xfId="11840" xr:uid="{00000000-0005-0000-0000-00009D2F0000}"/>
    <cellStyle name="Обычный 2 2 3 9 4 2 3" xfId="11841" xr:uid="{00000000-0005-0000-0000-00009E2F0000}"/>
    <cellStyle name="Обычный 2 2 3 9 4 3" xfId="11842" xr:uid="{00000000-0005-0000-0000-00009F2F0000}"/>
    <cellStyle name="Обычный 2 2 3 9 4 3 2" xfId="11843" xr:uid="{00000000-0005-0000-0000-0000A02F0000}"/>
    <cellStyle name="Обычный 2 2 3 9 4 3 3" xfId="11844" xr:uid="{00000000-0005-0000-0000-0000A12F0000}"/>
    <cellStyle name="Обычный 2 2 3 9 4 4" xfId="11845" xr:uid="{00000000-0005-0000-0000-0000A22F0000}"/>
    <cellStyle name="Обычный 2 2 3 9 4 5" xfId="11846" xr:uid="{00000000-0005-0000-0000-0000A32F0000}"/>
    <cellStyle name="Обычный 2 2 3 9 5" xfId="11847" xr:uid="{00000000-0005-0000-0000-0000A42F0000}"/>
    <cellStyle name="Обычный 2 2 3 9 5 2" xfId="11848" xr:uid="{00000000-0005-0000-0000-0000A52F0000}"/>
    <cellStyle name="Обычный 2 2 3 9 5 3" xfId="11849" xr:uid="{00000000-0005-0000-0000-0000A62F0000}"/>
    <cellStyle name="Обычный 2 2 3 9 6" xfId="11850" xr:uid="{00000000-0005-0000-0000-0000A72F0000}"/>
    <cellStyle name="Обычный 2 2 3 9 6 2" xfId="11851" xr:uid="{00000000-0005-0000-0000-0000A82F0000}"/>
    <cellStyle name="Обычный 2 2 3 9 6 3" xfId="11852" xr:uid="{00000000-0005-0000-0000-0000A92F0000}"/>
    <cellStyle name="Обычный 2 2 3 9 7" xfId="11853" xr:uid="{00000000-0005-0000-0000-0000AA2F0000}"/>
    <cellStyle name="Обычный 2 2 3 9 8" xfId="11854" xr:uid="{00000000-0005-0000-0000-0000AB2F0000}"/>
    <cellStyle name="Обычный 2 2 4" xfId="11855" xr:uid="{00000000-0005-0000-0000-0000AC2F0000}"/>
    <cellStyle name="Обычный 2 2 5" xfId="11856" xr:uid="{00000000-0005-0000-0000-0000AD2F0000}"/>
    <cellStyle name="Обычный 2 20" xfId="11857" xr:uid="{00000000-0005-0000-0000-0000AE2F0000}"/>
    <cellStyle name="Обычный 2 21" xfId="11858" xr:uid="{00000000-0005-0000-0000-0000AF2F0000}"/>
    <cellStyle name="Обычный 2 22" xfId="8" xr:uid="{00000000-0005-0000-0000-0000B02F0000}"/>
    <cellStyle name="Обычный 2 23" xfId="11859" xr:uid="{00000000-0005-0000-0000-0000B12F0000}"/>
    <cellStyle name="Обычный 2 24" xfId="3212" xr:uid="{00000000-0005-0000-0000-0000B22F0000}"/>
    <cellStyle name="Обычный 2 3" xfId="11860" xr:uid="{00000000-0005-0000-0000-0000B32F0000}"/>
    <cellStyle name="Обычный 2 3 2" xfId="11861" xr:uid="{00000000-0005-0000-0000-0000B42F0000}"/>
    <cellStyle name="Обычный 2 3 2 2" xfId="11862" xr:uid="{00000000-0005-0000-0000-0000B52F0000}"/>
    <cellStyle name="Обычный 2 3 2 2 2" xfId="11863" xr:uid="{00000000-0005-0000-0000-0000B62F0000}"/>
    <cellStyle name="Обычный 2 3 2 2 2 2" xfId="11864" xr:uid="{00000000-0005-0000-0000-0000B72F0000}"/>
    <cellStyle name="Обычный 2 3 2 2 2 2 2" xfId="11865" xr:uid="{00000000-0005-0000-0000-0000B82F0000}"/>
    <cellStyle name="Обычный 2 3 2 2 2 2 2 2" xfId="11866" xr:uid="{00000000-0005-0000-0000-0000B92F0000}"/>
    <cellStyle name="Обычный 2 3 2 2 2 2 2 2 2" xfId="45961" xr:uid="{00000000-0005-0000-0000-0000BA2F0000}"/>
    <cellStyle name="Обычный 2 3 2 2 2 2 2 3" xfId="45962" xr:uid="{00000000-0005-0000-0000-0000BB2F0000}"/>
    <cellStyle name="Обычный 2 3 2 2 2 2 3" xfId="11867" xr:uid="{00000000-0005-0000-0000-0000BC2F0000}"/>
    <cellStyle name="Обычный 2 3 2 2 2 2 3 2" xfId="45963" xr:uid="{00000000-0005-0000-0000-0000BD2F0000}"/>
    <cellStyle name="Обычный 2 3 2 2 2 2 4" xfId="45964" xr:uid="{00000000-0005-0000-0000-0000BE2F0000}"/>
    <cellStyle name="Обычный 2 3 2 2 2 3" xfId="11868" xr:uid="{00000000-0005-0000-0000-0000BF2F0000}"/>
    <cellStyle name="Обычный 2 3 2 2 2 3 2" xfId="11869" xr:uid="{00000000-0005-0000-0000-0000C02F0000}"/>
    <cellStyle name="Обычный 2 3 2 2 2 3 2 2" xfId="45965" xr:uid="{00000000-0005-0000-0000-0000C12F0000}"/>
    <cellStyle name="Обычный 2 3 2 2 2 3 3" xfId="45966" xr:uid="{00000000-0005-0000-0000-0000C22F0000}"/>
    <cellStyle name="Обычный 2 3 2 2 2 4" xfId="11870" xr:uid="{00000000-0005-0000-0000-0000C32F0000}"/>
    <cellStyle name="Обычный 2 3 2 2 2 4 2" xfId="45967" xr:uid="{00000000-0005-0000-0000-0000C42F0000}"/>
    <cellStyle name="Обычный 2 3 2 2 2 5" xfId="45968" xr:uid="{00000000-0005-0000-0000-0000C52F0000}"/>
    <cellStyle name="Обычный 2 3 2 2 3" xfId="11871" xr:uid="{00000000-0005-0000-0000-0000C62F0000}"/>
    <cellStyle name="Обычный 2 3 2 2 3 2" xfId="11872" xr:uid="{00000000-0005-0000-0000-0000C72F0000}"/>
    <cellStyle name="Обычный 2 3 2 2 3 2 2" xfId="11873" xr:uid="{00000000-0005-0000-0000-0000C82F0000}"/>
    <cellStyle name="Обычный 2 3 2 2 3 2 2 2" xfId="45969" xr:uid="{00000000-0005-0000-0000-0000C92F0000}"/>
    <cellStyle name="Обычный 2 3 2 2 3 2 3" xfId="45970" xr:uid="{00000000-0005-0000-0000-0000CA2F0000}"/>
    <cellStyle name="Обычный 2 3 2 2 3 3" xfId="11874" xr:uid="{00000000-0005-0000-0000-0000CB2F0000}"/>
    <cellStyle name="Обычный 2 3 2 2 3 3 2" xfId="45971" xr:uid="{00000000-0005-0000-0000-0000CC2F0000}"/>
    <cellStyle name="Обычный 2 3 2 2 3 4" xfId="45972" xr:uid="{00000000-0005-0000-0000-0000CD2F0000}"/>
    <cellStyle name="Обычный 2 3 2 2 4" xfId="11875" xr:uid="{00000000-0005-0000-0000-0000CE2F0000}"/>
    <cellStyle name="Обычный 2 3 2 2 4 2" xfId="11876" xr:uid="{00000000-0005-0000-0000-0000CF2F0000}"/>
    <cellStyle name="Обычный 2 3 2 2 4 2 2" xfId="45973" xr:uid="{00000000-0005-0000-0000-0000D02F0000}"/>
    <cellStyle name="Обычный 2 3 2 2 4 3" xfId="45974" xr:uid="{00000000-0005-0000-0000-0000D12F0000}"/>
    <cellStyle name="Обычный 2 3 2 2 5" xfId="11877" xr:uid="{00000000-0005-0000-0000-0000D22F0000}"/>
    <cellStyle name="Обычный 2 3 2 2 5 2" xfId="45975" xr:uid="{00000000-0005-0000-0000-0000D32F0000}"/>
    <cellStyle name="Обычный 2 3 2 2 6" xfId="45976" xr:uid="{00000000-0005-0000-0000-0000D42F0000}"/>
    <cellStyle name="Обычный 2 3 3" xfId="11878" xr:uid="{00000000-0005-0000-0000-0000D52F0000}"/>
    <cellStyle name="Обычный 2 3 3 2" xfId="11879" xr:uid="{00000000-0005-0000-0000-0000D62F0000}"/>
    <cellStyle name="Обычный 2 3 3 2 2" xfId="11880" xr:uid="{00000000-0005-0000-0000-0000D72F0000}"/>
    <cellStyle name="Обычный 2 3 3 2 2 2" xfId="11881" xr:uid="{00000000-0005-0000-0000-0000D82F0000}"/>
    <cellStyle name="Обычный 2 3 3 2 2 2 2" xfId="11882" xr:uid="{00000000-0005-0000-0000-0000D92F0000}"/>
    <cellStyle name="Обычный 2 3 3 2 2 2 2 2" xfId="45977" xr:uid="{00000000-0005-0000-0000-0000DA2F0000}"/>
    <cellStyle name="Обычный 2 3 3 2 2 2 3" xfId="45978" xr:uid="{00000000-0005-0000-0000-0000DB2F0000}"/>
    <cellStyle name="Обычный 2 3 3 2 2 3" xfId="11883" xr:uid="{00000000-0005-0000-0000-0000DC2F0000}"/>
    <cellStyle name="Обычный 2 3 3 2 2 3 2" xfId="45979" xr:uid="{00000000-0005-0000-0000-0000DD2F0000}"/>
    <cellStyle name="Обычный 2 3 3 2 2 4" xfId="45980" xr:uid="{00000000-0005-0000-0000-0000DE2F0000}"/>
    <cellStyle name="Обычный 2 3 3 2 3" xfId="11884" xr:uid="{00000000-0005-0000-0000-0000DF2F0000}"/>
    <cellStyle name="Обычный 2 3 3 2 3 2" xfId="11885" xr:uid="{00000000-0005-0000-0000-0000E02F0000}"/>
    <cellStyle name="Обычный 2 3 3 2 3 2 2" xfId="45981" xr:uid="{00000000-0005-0000-0000-0000E12F0000}"/>
    <cellStyle name="Обычный 2 3 3 2 3 3" xfId="45982" xr:uid="{00000000-0005-0000-0000-0000E22F0000}"/>
    <cellStyle name="Обычный 2 3 3 2 4" xfId="11886" xr:uid="{00000000-0005-0000-0000-0000E32F0000}"/>
    <cellStyle name="Обычный 2 3 3 2 4 2" xfId="45983" xr:uid="{00000000-0005-0000-0000-0000E42F0000}"/>
    <cellStyle name="Обычный 2 3 3 2 5" xfId="45984" xr:uid="{00000000-0005-0000-0000-0000E52F0000}"/>
    <cellStyle name="Обычный 2 3 3 3" xfId="11887" xr:uid="{00000000-0005-0000-0000-0000E62F0000}"/>
    <cellStyle name="Обычный 2 3 3 3 2" xfId="11888" xr:uid="{00000000-0005-0000-0000-0000E72F0000}"/>
    <cellStyle name="Обычный 2 3 3 3 2 2" xfId="11889" xr:uid="{00000000-0005-0000-0000-0000E82F0000}"/>
    <cellStyle name="Обычный 2 3 3 3 2 2 2" xfId="45985" xr:uid="{00000000-0005-0000-0000-0000E92F0000}"/>
    <cellStyle name="Обычный 2 3 3 3 2 3" xfId="45986" xr:uid="{00000000-0005-0000-0000-0000EA2F0000}"/>
    <cellStyle name="Обычный 2 3 3 3 3" xfId="11890" xr:uid="{00000000-0005-0000-0000-0000EB2F0000}"/>
    <cellStyle name="Обычный 2 3 3 3 3 2" xfId="45987" xr:uid="{00000000-0005-0000-0000-0000EC2F0000}"/>
    <cellStyle name="Обычный 2 3 3 3 4" xfId="45988" xr:uid="{00000000-0005-0000-0000-0000ED2F0000}"/>
    <cellStyle name="Обычный 2 3 3 4" xfId="11891" xr:uid="{00000000-0005-0000-0000-0000EE2F0000}"/>
    <cellStyle name="Обычный 2 3 3 4 2" xfId="11892" xr:uid="{00000000-0005-0000-0000-0000EF2F0000}"/>
    <cellStyle name="Обычный 2 3 3 4 2 2" xfId="45989" xr:uid="{00000000-0005-0000-0000-0000F02F0000}"/>
    <cellStyle name="Обычный 2 3 3 4 3" xfId="45990" xr:uid="{00000000-0005-0000-0000-0000F12F0000}"/>
    <cellStyle name="Обычный 2 3 3 5" xfId="11893" xr:uid="{00000000-0005-0000-0000-0000F22F0000}"/>
    <cellStyle name="Обычный 2 3 3 5 2" xfId="45991" xr:uid="{00000000-0005-0000-0000-0000F32F0000}"/>
    <cellStyle name="Обычный 2 3 3 6" xfId="45992" xr:uid="{00000000-0005-0000-0000-0000F42F0000}"/>
    <cellStyle name="Обычный 2 3 4" xfId="11894" xr:uid="{00000000-0005-0000-0000-0000F52F0000}"/>
    <cellStyle name="Обычный 2 3 4 2" xfId="11895" xr:uid="{00000000-0005-0000-0000-0000F62F0000}"/>
    <cellStyle name="Обычный 2 3 4 2 2" xfId="11896" xr:uid="{00000000-0005-0000-0000-0000F72F0000}"/>
    <cellStyle name="Обычный 2 3 4 2 2 2" xfId="11897" xr:uid="{00000000-0005-0000-0000-0000F82F0000}"/>
    <cellStyle name="Обычный 2 3 4 2 2 2 2" xfId="11898" xr:uid="{00000000-0005-0000-0000-0000F92F0000}"/>
    <cellStyle name="Обычный 2 3 4 2 2 2 2 2" xfId="45993" xr:uid="{00000000-0005-0000-0000-0000FA2F0000}"/>
    <cellStyle name="Обычный 2 3 4 2 2 2 3" xfId="45994" xr:uid="{00000000-0005-0000-0000-0000FB2F0000}"/>
    <cellStyle name="Обычный 2 3 4 2 2 3" xfId="11899" xr:uid="{00000000-0005-0000-0000-0000FC2F0000}"/>
    <cellStyle name="Обычный 2 3 4 2 2 3 2" xfId="45995" xr:uid="{00000000-0005-0000-0000-0000FD2F0000}"/>
    <cellStyle name="Обычный 2 3 4 2 2 4" xfId="45996" xr:uid="{00000000-0005-0000-0000-0000FE2F0000}"/>
    <cellStyle name="Обычный 2 3 4 2 3" xfId="11900" xr:uid="{00000000-0005-0000-0000-0000FF2F0000}"/>
    <cellStyle name="Обычный 2 3 4 2 3 2" xfId="11901" xr:uid="{00000000-0005-0000-0000-000000300000}"/>
    <cellStyle name="Обычный 2 3 4 2 3 2 2" xfId="45997" xr:uid="{00000000-0005-0000-0000-000001300000}"/>
    <cellStyle name="Обычный 2 3 4 2 3 3" xfId="45998" xr:uid="{00000000-0005-0000-0000-000002300000}"/>
    <cellStyle name="Обычный 2 3 4 2 4" xfId="11902" xr:uid="{00000000-0005-0000-0000-000003300000}"/>
    <cellStyle name="Обычный 2 3 4 2 4 2" xfId="45999" xr:uid="{00000000-0005-0000-0000-000004300000}"/>
    <cellStyle name="Обычный 2 3 4 2 5" xfId="46000" xr:uid="{00000000-0005-0000-0000-000005300000}"/>
    <cellStyle name="Обычный 2 3 4 3" xfId="11903" xr:uid="{00000000-0005-0000-0000-000006300000}"/>
    <cellStyle name="Обычный 2 3 4 3 2" xfId="11904" xr:uid="{00000000-0005-0000-0000-000007300000}"/>
    <cellStyle name="Обычный 2 3 4 3 2 2" xfId="11905" xr:uid="{00000000-0005-0000-0000-000008300000}"/>
    <cellStyle name="Обычный 2 3 4 3 2 2 2" xfId="46001" xr:uid="{00000000-0005-0000-0000-000009300000}"/>
    <cellStyle name="Обычный 2 3 4 3 2 3" xfId="46002" xr:uid="{00000000-0005-0000-0000-00000A300000}"/>
    <cellStyle name="Обычный 2 3 4 3 3" xfId="11906" xr:uid="{00000000-0005-0000-0000-00000B300000}"/>
    <cellStyle name="Обычный 2 3 4 3 3 2" xfId="46003" xr:uid="{00000000-0005-0000-0000-00000C300000}"/>
    <cellStyle name="Обычный 2 3 4 3 4" xfId="46004" xr:uid="{00000000-0005-0000-0000-00000D300000}"/>
    <cellStyle name="Обычный 2 3 4 4" xfId="11907" xr:uid="{00000000-0005-0000-0000-00000E300000}"/>
    <cellStyle name="Обычный 2 3 4 4 2" xfId="11908" xr:uid="{00000000-0005-0000-0000-00000F300000}"/>
    <cellStyle name="Обычный 2 3 4 4 2 2" xfId="46005" xr:uid="{00000000-0005-0000-0000-000010300000}"/>
    <cellStyle name="Обычный 2 3 4 4 3" xfId="46006" xr:uid="{00000000-0005-0000-0000-000011300000}"/>
    <cellStyle name="Обычный 2 3 4 5" xfId="11909" xr:uid="{00000000-0005-0000-0000-000012300000}"/>
    <cellStyle name="Обычный 2 3 4 5 2" xfId="46007" xr:uid="{00000000-0005-0000-0000-000013300000}"/>
    <cellStyle name="Обычный 2 3 4 6" xfId="46008" xr:uid="{00000000-0005-0000-0000-000014300000}"/>
    <cellStyle name="Обычный 2 3 5" xfId="11910" xr:uid="{00000000-0005-0000-0000-000015300000}"/>
    <cellStyle name="Обычный 2 3 5 2" xfId="11911" xr:uid="{00000000-0005-0000-0000-000016300000}"/>
    <cellStyle name="Обычный 2 3 6" xfId="11912" xr:uid="{00000000-0005-0000-0000-000017300000}"/>
    <cellStyle name="Обычный 2 3 7" xfId="11913" xr:uid="{00000000-0005-0000-0000-000018300000}"/>
    <cellStyle name="Обычный 2 3 8" xfId="11914" xr:uid="{00000000-0005-0000-0000-000019300000}"/>
    <cellStyle name="Обычный 2 4" xfId="4" xr:uid="{00000000-0005-0000-0000-00001A300000}"/>
    <cellStyle name="Обычный 2 4 10" xfId="11915" xr:uid="{00000000-0005-0000-0000-00001B300000}"/>
    <cellStyle name="Обычный 2 4 10 2" xfId="11916" xr:uid="{00000000-0005-0000-0000-00001C300000}"/>
    <cellStyle name="Обычный 2 4 10 2 2" xfId="11917" xr:uid="{00000000-0005-0000-0000-00001D300000}"/>
    <cellStyle name="Обычный 2 4 10 2 2 2" xfId="11918" xr:uid="{00000000-0005-0000-0000-00001E300000}"/>
    <cellStyle name="Обычный 2 4 10 2 2 2 2" xfId="11919" xr:uid="{00000000-0005-0000-0000-00001F300000}"/>
    <cellStyle name="Обычный 2 4 10 2 2 2 2 2" xfId="11920" xr:uid="{00000000-0005-0000-0000-000020300000}"/>
    <cellStyle name="Обычный 2 4 10 2 2 2 2 3" xfId="11921" xr:uid="{00000000-0005-0000-0000-000021300000}"/>
    <cellStyle name="Обычный 2 4 10 2 2 2 3" xfId="11922" xr:uid="{00000000-0005-0000-0000-000022300000}"/>
    <cellStyle name="Обычный 2 4 10 2 2 2 3 2" xfId="11923" xr:uid="{00000000-0005-0000-0000-000023300000}"/>
    <cellStyle name="Обычный 2 4 10 2 2 2 3 3" xfId="11924" xr:uid="{00000000-0005-0000-0000-000024300000}"/>
    <cellStyle name="Обычный 2 4 10 2 2 2 4" xfId="11925" xr:uid="{00000000-0005-0000-0000-000025300000}"/>
    <cellStyle name="Обычный 2 4 10 2 2 2 5" xfId="11926" xr:uid="{00000000-0005-0000-0000-000026300000}"/>
    <cellStyle name="Обычный 2 4 10 2 2 3" xfId="11927" xr:uid="{00000000-0005-0000-0000-000027300000}"/>
    <cellStyle name="Обычный 2 4 10 2 2 3 2" xfId="11928" xr:uid="{00000000-0005-0000-0000-000028300000}"/>
    <cellStyle name="Обычный 2 4 10 2 2 3 3" xfId="11929" xr:uid="{00000000-0005-0000-0000-000029300000}"/>
    <cellStyle name="Обычный 2 4 10 2 2 4" xfId="11930" xr:uid="{00000000-0005-0000-0000-00002A300000}"/>
    <cellStyle name="Обычный 2 4 10 2 2 4 2" xfId="11931" xr:uid="{00000000-0005-0000-0000-00002B300000}"/>
    <cellStyle name="Обычный 2 4 10 2 2 4 3" xfId="11932" xr:uid="{00000000-0005-0000-0000-00002C300000}"/>
    <cellStyle name="Обычный 2 4 10 2 2 5" xfId="11933" xr:uid="{00000000-0005-0000-0000-00002D300000}"/>
    <cellStyle name="Обычный 2 4 10 2 2 6" xfId="11934" xr:uid="{00000000-0005-0000-0000-00002E300000}"/>
    <cellStyle name="Обычный 2 4 10 2 3" xfId="11935" xr:uid="{00000000-0005-0000-0000-00002F300000}"/>
    <cellStyle name="Обычный 2 4 10 2 3 2" xfId="11936" xr:uid="{00000000-0005-0000-0000-000030300000}"/>
    <cellStyle name="Обычный 2 4 10 2 3 2 2" xfId="11937" xr:uid="{00000000-0005-0000-0000-000031300000}"/>
    <cellStyle name="Обычный 2 4 10 2 3 2 3" xfId="11938" xr:uid="{00000000-0005-0000-0000-000032300000}"/>
    <cellStyle name="Обычный 2 4 10 2 3 3" xfId="11939" xr:uid="{00000000-0005-0000-0000-000033300000}"/>
    <cellStyle name="Обычный 2 4 10 2 3 3 2" xfId="11940" xr:uid="{00000000-0005-0000-0000-000034300000}"/>
    <cellStyle name="Обычный 2 4 10 2 3 3 3" xfId="11941" xr:uid="{00000000-0005-0000-0000-000035300000}"/>
    <cellStyle name="Обычный 2 4 10 2 3 4" xfId="11942" xr:uid="{00000000-0005-0000-0000-000036300000}"/>
    <cellStyle name="Обычный 2 4 10 2 3 5" xfId="11943" xr:uid="{00000000-0005-0000-0000-000037300000}"/>
    <cellStyle name="Обычный 2 4 10 2 4" xfId="11944" xr:uid="{00000000-0005-0000-0000-000038300000}"/>
    <cellStyle name="Обычный 2 4 10 2 4 2" xfId="11945" xr:uid="{00000000-0005-0000-0000-000039300000}"/>
    <cellStyle name="Обычный 2 4 10 2 4 3" xfId="11946" xr:uid="{00000000-0005-0000-0000-00003A300000}"/>
    <cellStyle name="Обычный 2 4 10 2 5" xfId="11947" xr:uid="{00000000-0005-0000-0000-00003B300000}"/>
    <cellStyle name="Обычный 2 4 10 2 5 2" xfId="11948" xr:uid="{00000000-0005-0000-0000-00003C300000}"/>
    <cellStyle name="Обычный 2 4 10 2 5 3" xfId="11949" xr:uid="{00000000-0005-0000-0000-00003D300000}"/>
    <cellStyle name="Обычный 2 4 10 2 6" xfId="11950" xr:uid="{00000000-0005-0000-0000-00003E300000}"/>
    <cellStyle name="Обычный 2 4 10 2 7" xfId="11951" xr:uid="{00000000-0005-0000-0000-00003F300000}"/>
    <cellStyle name="Обычный 2 4 10 3" xfId="11952" xr:uid="{00000000-0005-0000-0000-000040300000}"/>
    <cellStyle name="Обычный 2 4 10 3 2" xfId="11953" xr:uid="{00000000-0005-0000-0000-000041300000}"/>
    <cellStyle name="Обычный 2 4 10 3 2 2" xfId="11954" xr:uid="{00000000-0005-0000-0000-000042300000}"/>
    <cellStyle name="Обычный 2 4 10 3 2 2 2" xfId="11955" xr:uid="{00000000-0005-0000-0000-000043300000}"/>
    <cellStyle name="Обычный 2 4 10 3 2 2 3" xfId="11956" xr:uid="{00000000-0005-0000-0000-000044300000}"/>
    <cellStyle name="Обычный 2 4 10 3 2 3" xfId="11957" xr:uid="{00000000-0005-0000-0000-000045300000}"/>
    <cellStyle name="Обычный 2 4 10 3 2 3 2" xfId="11958" xr:uid="{00000000-0005-0000-0000-000046300000}"/>
    <cellStyle name="Обычный 2 4 10 3 2 3 3" xfId="11959" xr:uid="{00000000-0005-0000-0000-000047300000}"/>
    <cellStyle name="Обычный 2 4 10 3 2 4" xfId="11960" xr:uid="{00000000-0005-0000-0000-000048300000}"/>
    <cellStyle name="Обычный 2 4 10 3 2 5" xfId="11961" xr:uid="{00000000-0005-0000-0000-000049300000}"/>
    <cellStyle name="Обычный 2 4 10 3 3" xfId="11962" xr:uid="{00000000-0005-0000-0000-00004A300000}"/>
    <cellStyle name="Обычный 2 4 10 3 3 2" xfId="11963" xr:uid="{00000000-0005-0000-0000-00004B300000}"/>
    <cellStyle name="Обычный 2 4 10 3 3 3" xfId="11964" xr:uid="{00000000-0005-0000-0000-00004C300000}"/>
    <cellStyle name="Обычный 2 4 10 3 4" xfId="11965" xr:uid="{00000000-0005-0000-0000-00004D300000}"/>
    <cellStyle name="Обычный 2 4 10 3 4 2" xfId="11966" xr:uid="{00000000-0005-0000-0000-00004E300000}"/>
    <cellStyle name="Обычный 2 4 10 3 4 3" xfId="11967" xr:uid="{00000000-0005-0000-0000-00004F300000}"/>
    <cellStyle name="Обычный 2 4 10 3 5" xfId="11968" xr:uid="{00000000-0005-0000-0000-000050300000}"/>
    <cellStyle name="Обычный 2 4 10 3 6" xfId="11969" xr:uid="{00000000-0005-0000-0000-000051300000}"/>
    <cellStyle name="Обычный 2 4 10 4" xfId="11970" xr:uid="{00000000-0005-0000-0000-000052300000}"/>
    <cellStyle name="Обычный 2 4 10 4 2" xfId="11971" xr:uid="{00000000-0005-0000-0000-000053300000}"/>
    <cellStyle name="Обычный 2 4 10 4 2 2" xfId="11972" xr:uid="{00000000-0005-0000-0000-000054300000}"/>
    <cellStyle name="Обычный 2 4 10 4 2 3" xfId="11973" xr:uid="{00000000-0005-0000-0000-000055300000}"/>
    <cellStyle name="Обычный 2 4 10 4 3" xfId="11974" xr:uid="{00000000-0005-0000-0000-000056300000}"/>
    <cellStyle name="Обычный 2 4 10 4 3 2" xfId="11975" xr:uid="{00000000-0005-0000-0000-000057300000}"/>
    <cellStyle name="Обычный 2 4 10 4 3 3" xfId="11976" xr:uid="{00000000-0005-0000-0000-000058300000}"/>
    <cellStyle name="Обычный 2 4 10 4 4" xfId="11977" xr:uid="{00000000-0005-0000-0000-000059300000}"/>
    <cellStyle name="Обычный 2 4 10 4 5" xfId="11978" xr:uid="{00000000-0005-0000-0000-00005A300000}"/>
    <cellStyle name="Обычный 2 4 10 5" xfId="11979" xr:uid="{00000000-0005-0000-0000-00005B300000}"/>
    <cellStyle name="Обычный 2 4 10 5 2" xfId="11980" xr:uid="{00000000-0005-0000-0000-00005C300000}"/>
    <cellStyle name="Обычный 2 4 10 5 3" xfId="11981" xr:uid="{00000000-0005-0000-0000-00005D300000}"/>
    <cellStyle name="Обычный 2 4 10 6" xfId="11982" xr:uid="{00000000-0005-0000-0000-00005E300000}"/>
    <cellStyle name="Обычный 2 4 10 6 2" xfId="11983" xr:uid="{00000000-0005-0000-0000-00005F300000}"/>
    <cellStyle name="Обычный 2 4 10 6 3" xfId="11984" xr:uid="{00000000-0005-0000-0000-000060300000}"/>
    <cellStyle name="Обычный 2 4 10 7" xfId="11985" xr:uid="{00000000-0005-0000-0000-000061300000}"/>
    <cellStyle name="Обычный 2 4 10 8" xfId="11986" xr:uid="{00000000-0005-0000-0000-000062300000}"/>
    <cellStyle name="Обычный 2 4 11" xfId="11987" xr:uid="{00000000-0005-0000-0000-000063300000}"/>
    <cellStyle name="Обычный 2 4 11 2" xfId="11988" xr:uid="{00000000-0005-0000-0000-000064300000}"/>
    <cellStyle name="Обычный 2 4 11 2 2" xfId="11989" xr:uid="{00000000-0005-0000-0000-000065300000}"/>
    <cellStyle name="Обычный 2 4 11 2 2 2" xfId="11990" xr:uid="{00000000-0005-0000-0000-000066300000}"/>
    <cellStyle name="Обычный 2 4 11 2 2 2 2" xfId="11991" xr:uid="{00000000-0005-0000-0000-000067300000}"/>
    <cellStyle name="Обычный 2 4 11 2 2 2 3" xfId="11992" xr:uid="{00000000-0005-0000-0000-000068300000}"/>
    <cellStyle name="Обычный 2 4 11 2 2 3" xfId="11993" xr:uid="{00000000-0005-0000-0000-000069300000}"/>
    <cellStyle name="Обычный 2 4 11 2 2 3 2" xfId="11994" xr:uid="{00000000-0005-0000-0000-00006A300000}"/>
    <cellStyle name="Обычный 2 4 11 2 2 3 3" xfId="11995" xr:uid="{00000000-0005-0000-0000-00006B300000}"/>
    <cellStyle name="Обычный 2 4 11 2 2 4" xfId="11996" xr:uid="{00000000-0005-0000-0000-00006C300000}"/>
    <cellStyle name="Обычный 2 4 11 2 2 5" xfId="11997" xr:uid="{00000000-0005-0000-0000-00006D300000}"/>
    <cellStyle name="Обычный 2 4 11 2 3" xfId="11998" xr:uid="{00000000-0005-0000-0000-00006E300000}"/>
    <cellStyle name="Обычный 2 4 11 2 3 2" xfId="11999" xr:uid="{00000000-0005-0000-0000-00006F300000}"/>
    <cellStyle name="Обычный 2 4 11 2 3 3" xfId="12000" xr:uid="{00000000-0005-0000-0000-000070300000}"/>
    <cellStyle name="Обычный 2 4 11 2 4" xfId="12001" xr:uid="{00000000-0005-0000-0000-000071300000}"/>
    <cellStyle name="Обычный 2 4 11 2 4 2" xfId="12002" xr:uid="{00000000-0005-0000-0000-000072300000}"/>
    <cellStyle name="Обычный 2 4 11 2 4 3" xfId="12003" xr:uid="{00000000-0005-0000-0000-000073300000}"/>
    <cellStyle name="Обычный 2 4 11 2 5" xfId="12004" xr:uid="{00000000-0005-0000-0000-000074300000}"/>
    <cellStyle name="Обычный 2 4 11 2 6" xfId="12005" xr:uid="{00000000-0005-0000-0000-000075300000}"/>
    <cellStyle name="Обычный 2 4 11 3" xfId="12006" xr:uid="{00000000-0005-0000-0000-000076300000}"/>
    <cellStyle name="Обычный 2 4 11 3 2" xfId="12007" xr:uid="{00000000-0005-0000-0000-000077300000}"/>
    <cellStyle name="Обычный 2 4 11 3 2 2" xfId="12008" xr:uid="{00000000-0005-0000-0000-000078300000}"/>
    <cellStyle name="Обычный 2 4 11 3 2 3" xfId="12009" xr:uid="{00000000-0005-0000-0000-000079300000}"/>
    <cellStyle name="Обычный 2 4 11 3 3" xfId="12010" xr:uid="{00000000-0005-0000-0000-00007A300000}"/>
    <cellStyle name="Обычный 2 4 11 3 3 2" xfId="12011" xr:uid="{00000000-0005-0000-0000-00007B300000}"/>
    <cellStyle name="Обычный 2 4 11 3 3 3" xfId="12012" xr:uid="{00000000-0005-0000-0000-00007C300000}"/>
    <cellStyle name="Обычный 2 4 11 3 4" xfId="12013" xr:uid="{00000000-0005-0000-0000-00007D300000}"/>
    <cellStyle name="Обычный 2 4 11 3 5" xfId="12014" xr:uid="{00000000-0005-0000-0000-00007E300000}"/>
    <cellStyle name="Обычный 2 4 11 4" xfId="12015" xr:uid="{00000000-0005-0000-0000-00007F300000}"/>
    <cellStyle name="Обычный 2 4 11 4 2" xfId="12016" xr:uid="{00000000-0005-0000-0000-000080300000}"/>
    <cellStyle name="Обычный 2 4 11 4 3" xfId="12017" xr:uid="{00000000-0005-0000-0000-000081300000}"/>
    <cellStyle name="Обычный 2 4 11 5" xfId="12018" xr:uid="{00000000-0005-0000-0000-000082300000}"/>
    <cellStyle name="Обычный 2 4 11 5 2" xfId="12019" xr:uid="{00000000-0005-0000-0000-000083300000}"/>
    <cellStyle name="Обычный 2 4 11 5 3" xfId="12020" xr:uid="{00000000-0005-0000-0000-000084300000}"/>
    <cellStyle name="Обычный 2 4 11 6" xfId="12021" xr:uid="{00000000-0005-0000-0000-000085300000}"/>
    <cellStyle name="Обычный 2 4 11 7" xfId="12022" xr:uid="{00000000-0005-0000-0000-000086300000}"/>
    <cellStyle name="Обычный 2 4 12" xfId="12023" xr:uid="{00000000-0005-0000-0000-000087300000}"/>
    <cellStyle name="Обычный 2 4 12 2" xfId="12024" xr:uid="{00000000-0005-0000-0000-000088300000}"/>
    <cellStyle name="Обычный 2 4 12 2 2" xfId="12025" xr:uid="{00000000-0005-0000-0000-000089300000}"/>
    <cellStyle name="Обычный 2 4 12 2 2 2" xfId="12026" xr:uid="{00000000-0005-0000-0000-00008A300000}"/>
    <cellStyle name="Обычный 2 4 12 2 2 3" xfId="12027" xr:uid="{00000000-0005-0000-0000-00008B300000}"/>
    <cellStyle name="Обычный 2 4 12 2 3" xfId="12028" xr:uid="{00000000-0005-0000-0000-00008C300000}"/>
    <cellStyle name="Обычный 2 4 12 2 3 2" xfId="12029" xr:uid="{00000000-0005-0000-0000-00008D300000}"/>
    <cellStyle name="Обычный 2 4 12 2 3 3" xfId="12030" xr:uid="{00000000-0005-0000-0000-00008E300000}"/>
    <cellStyle name="Обычный 2 4 12 2 4" xfId="12031" xr:uid="{00000000-0005-0000-0000-00008F300000}"/>
    <cellStyle name="Обычный 2 4 12 2 5" xfId="12032" xr:uid="{00000000-0005-0000-0000-000090300000}"/>
    <cellStyle name="Обычный 2 4 12 3" xfId="12033" xr:uid="{00000000-0005-0000-0000-000091300000}"/>
    <cellStyle name="Обычный 2 4 12 3 2" xfId="12034" xr:uid="{00000000-0005-0000-0000-000092300000}"/>
    <cellStyle name="Обычный 2 4 12 3 3" xfId="12035" xr:uid="{00000000-0005-0000-0000-000093300000}"/>
    <cellStyle name="Обычный 2 4 12 4" xfId="12036" xr:uid="{00000000-0005-0000-0000-000094300000}"/>
    <cellStyle name="Обычный 2 4 12 4 2" xfId="12037" xr:uid="{00000000-0005-0000-0000-000095300000}"/>
    <cellStyle name="Обычный 2 4 12 4 3" xfId="12038" xr:uid="{00000000-0005-0000-0000-000096300000}"/>
    <cellStyle name="Обычный 2 4 12 5" xfId="12039" xr:uid="{00000000-0005-0000-0000-000097300000}"/>
    <cellStyle name="Обычный 2 4 12 6" xfId="12040" xr:uid="{00000000-0005-0000-0000-000098300000}"/>
    <cellStyle name="Обычный 2 4 13" xfId="12041" xr:uid="{00000000-0005-0000-0000-000099300000}"/>
    <cellStyle name="Обычный 2 4 13 2" xfId="12042" xr:uid="{00000000-0005-0000-0000-00009A300000}"/>
    <cellStyle name="Обычный 2 4 13 2 2" xfId="12043" xr:uid="{00000000-0005-0000-0000-00009B300000}"/>
    <cellStyle name="Обычный 2 4 13 2 3" xfId="12044" xr:uid="{00000000-0005-0000-0000-00009C300000}"/>
    <cellStyle name="Обычный 2 4 13 3" xfId="12045" xr:uid="{00000000-0005-0000-0000-00009D300000}"/>
    <cellStyle name="Обычный 2 4 13 3 2" xfId="12046" xr:uid="{00000000-0005-0000-0000-00009E300000}"/>
    <cellStyle name="Обычный 2 4 13 3 3" xfId="12047" xr:uid="{00000000-0005-0000-0000-00009F300000}"/>
    <cellStyle name="Обычный 2 4 13 4" xfId="12048" xr:uid="{00000000-0005-0000-0000-0000A0300000}"/>
    <cellStyle name="Обычный 2 4 13 5" xfId="12049" xr:uid="{00000000-0005-0000-0000-0000A1300000}"/>
    <cellStyle name="Обычный 2 4 14" xfId="12050" xr:uid="{00000000-0005-0000-0000-0000A2300000}"/>
    <cellStyle name="Обычный 2 4 14 2" xfId="12051" xr:uid="{00000000-0005-0000-0000-0000A3300000}"/>
    <cellStyle name="Обычный 2 4 14 3" xfId="12052" xr:uid="{00000000-0005-0000-0000-0000A4300000}"/>
    <cellStyle name="Обычный 2 4 15" xfId="12053" xr:uid="{00000000-0005-0000-0000-0000A5300000}"/>
    <cellStyle name="Обычный 2 4 15 2" xfId="12054" xr:uid="{00000000-0005-0000-0000-0000A6300000}"/>
    <cellStyle name="Обычный 2 4 15 3" xfId="12055" xr:uid="{00000000-0005-0000-0000-0000A7300000}"/>
    <cellStyle name="Обычный 2 4 16" xfId="12056" xr:uid="{00000000-0005-0000-0000-0000A8300000}"/>
    <cellStyle name="Обычный 2 4 17" xfId="12057" xr:uid="{00000000-0005-0000-0000-0000A9300000}"/>
    <cellStyle name="Обычный 2 4 18" xfId="12058" xr:uid="{00000000-0005-0000-0000-0000AA300000}"/>
    <cellStyle name="Обычный 2 4 19" xfId="12059" xr:uid="{00000000-0005-0000-0000-0000AB300000}"/>
    <cellStyle name="Обычный 2 4 2" xfId="12060" xr:uid="{00000000-0005-0000-0000-0000AC300000}"/>
    <cellStyle name="Обычный 2 4 2 10" xfId="12061" xr:uid="{00000000-0005-0000-0000-0000AD300000}"/>
    <cellStyle name="Обычный 2 4 2 10 2" xfId="12062" xr:uid="{00000000-0005-0000-0000-0000AE300000}"/>
    <cellStyle name="Обычный 2 4 2 10 2 2" xfId="12063" xr:uid="{00000000-0005-0000-0000-0000AF300000}"/>
    <cellStyle name="Обычный 2 4 2 10 2 2 2" xfId="12064" xr:uid="{00000000-0005-0000-0000-0000B0300000}"/>
    <cellStyle name="Обычный 2 4 2 10 2 2 3" xfId="12065" xr:uid="{00000000-0005-0000-0000-0000B1300000}"/>
    <cellStyle name="Обычный 2 4 2 10 2 3" xfId="12066" xr:uid="{00000000-0005-0000-0000-0000B2300000}"/>
    <cellStyle name="Обычный 2 4 2 10 2 3 2" xfId="12067" xr:uid="{00000000-0005-0000-0000-0000B3300000}"/>
    <cellStyle name="Обычный 2 4 2 10 2 3 3" xfId="12068" xr:uid="{00000000-0005-0000-0000-0000B4300000}"/>
    <cellStyle name="Обычный 2 4 2 10 2 4" xfId="12069" xr:uid="{00000000-0005-0000-0000-0000B5300000}"/>
    <cellStyle name="Обычный 2 4 2 10 2 5" xfId="12070" xr:uid="{00000000-0005-0000-0000-0000B6300000}"/>
    <cellStyle name="Обычный 2 4 2 10 3" xfId="12071" xr:uid="{00000000-0005-0000-0000-0000B7300000}"/>
    <cellStyle name="Обычный 2 4 2 10 3 2" xfId="12072" xr:uid="{00000000-0005-0000-0000-0000B8300000}"/>
    <cellStyle name="Обычный 2 4 2 10 3 3" xfId="12073" xr:uid="{00000000-0005-0000-0000-0000B9300000}"/>
    <cellStyle name="Обычный 2 4 2 10 4" xfId="12074" xr:uid="{00000000-0005-0000-0000-0000BA300000}"/>
    <cellStyle name="Обычный 2 4 2 10 4 2" xfId="12075" xr:uid="{00000000-0005-0000-0000-0000BB300000}"/>
    <cellStyle name="Обычный 2 4 2 10 4 3" xfId="12076" xr:uid="{00000000-0005-0000-0000-0000BC300000}"/>
    <cellStyle name="Обычный 2 4 2 10 5" xfId="12077" xr:uid="{00000000-0005-0000-0000-0000BD300000}"/>
    <cellStyle name="Обычный 2 4 2 10 6" xfId="12078" xr:uid="{00000000-0005-0000-0000-0000BE300000}"/>
    <cellStyle name="Обычный 2 4 2 11" xfId="12079" xr:uid="{00000000-0005-0000-0000-0000BF300000}"/>
    <cellStyle name="Обычный 2 4 2 11 2" xfId="12080" xr:uid="{00000000-0005-0000-0000-0000C0300000}"/>
    <cellStyle name="Обычный 2 4 2 11 2 2" xfId="12081" xr:uid="{00000000-0005-0000-0000-0000C1300000}"/>
    <cellStyle name="Обычный 2 4 2 11 2 3" xfId="12082" xr:uid="{00000000-0005-0000-0000-0000C2300000}"/>
    <cellStyle name="Обычный 2 4 2 11 3" xfId="12083" xr:uid="{00000000-0005-0000-0000-0000C3300000}"/>
    <cellStyle name="Обычный 2 4 2 11 3 2" xfId="12084" xr:uid="{00000000-0005-0000-0000-0000C4300000}"/>
    <cellStyle name="Обычный 2 4 2 11 3 3" xfId="12085" xr:uid="{00000000-0005-0000-0000-0000C5300000}"/>
    <cellStyle name="Обычный 2 4 2 11 4" xfId="12086" xr:uid="{00000000-0005-0000-0000-0000C6300000}"/>
    <cellStyle name="Обычный 2 4 2 11 5" xfId="12087" xr:uid="{00000000-0005-0000-0000-0000C7300000}"/>
    <cellStyle name="Обычный 2 4 2 12" xfId="12088" xr:uid="{00000000-0005-0000-0000-0000C8300000}"/>
    <cellStyle name="Обычный 2 4 2 12 2" xfId="12089" xr:uid="{00000000-0005-0000-0000-0000C9300000}"/>
    <cellStyle name="Обычный 2 4 2 12 3" xfId="12090" xr:uid="{00000000-0005-0000-0000-0000CA300000}"/>
    <cellStyle name="Обычный 2 4 2 13" xfId="12091" xr:uid="{00000000-0005-0000-0000-0000CB300000}"/>
    <cellStyle name="Обычный 2 4 2 13 2" xfId="12092" xr:uid="{00000000-0005-0000-0000-0000CC300000}"/>
    <cellStyle name="Обычный 2 4 2 13 3" xfId="12093" xr:uid="{00000000-0005-0000-0000-0000CD300000}"/>
    <cellStyle name="Обычный 2 4 2 14" xfId="12094" xr:uid="{00000000-0005-0000-0000-0000CE300000}"/>
    <cellStyle name="Обычный 2 4 2 15" xfId="12095" xr:uid="{00000000-0005-0000-0000-0000CF300000}"/>
    <cellStyle name="Обычный 2 4 2 2" xfId="12096" xr:uid="{00000000-0005-0000-0000-0000D0300000}"/>
    <cellStyle name="Обычный 2 4 2 2 10" xfId="12097" xr:uid="{00000000-0005-0000-0000-0000D1300000}"/>
    <cellStyle name="Обычный 2 4 2 2 10 2" xfId="12098" xr:uid="{00000000-0005-0000-0000-0000D2300000}"/>
    <cellStyle name="Обычный 2 4 2 2 10 2 2" xfId="12099" xr:uid="{00000000-0005-0000-0000-0000D3300000}"/>
    <cellStyle name="Обычный 2 4 2 2 10 2 3" xfId="12100" xr:uid="{00000000-0005-0000-0000-0000D4300000}"/>
    <cellStyle name="Обычный 2 4 2 2 10 3" xfId="12101" xr:uid="{00000000-0005-0000-0000-0000D5300000}"/>
    <cellStyle name="Обычный 2 4 2 2 10 3 2" xfId="12102" xr:uid="{00000000-0005-0000-0000-0000D6300000}"/>
    <cellStyle name="Обычный 2 4 2 2 10 3 3" xfId="12103" xr:uid="{00000000-0005-0000-0000-0000D7300000}"/>
    <cellStyle name="Обычный 2 4 2 2 10 4" xfId="12104" xr:uid="{00000000-0005-0000-0000-0000D8300000}"/>
    <cellStyle name="Обычный 2 4 2 2 10 5" xfId="12105" xr:uid="{00000000-0005-0000-0000-0000D9300000}"/>
    <cellStyle name="Обычный 2 4 2 2 11" xfId="12106" xr:uid="{00000000-0005-0000-0000-0000DA300000}"/>
    <cellStyle name="Обычный 2 4 2 2 11 2" xfId="12107" xr:uid="{00000000-0005-0000-0000-0000DB300000}"/>
    <cellStyle name="Обычный 2 4 2 2 11 3" xfId="12108" xr:uid="{00000000-0005-0000-0000-0000DC300000}"/>
    <cellStyle name="Обычный 2 4 2 2 12" xfId="12109" xr:uid="{00000000-0005-0000-0000-0000DD300000}"/>
    <cellStyle name="Обычный 2 4 2 2 12 2" xfId="12110" xr:uid="{00000000-0005-0000-0000-0000DE300000}"/>
    <cellStyle name="Обычный 2 4 2 2 12 3" xfId="12111" xr:uid="{00000000-0005-0000-0000-0000DF300000}"/>
    <cellStyle name="Обычный 2 4 2 2 13" xfId="12112" xr:uid="{00000000-0005-0000-0000-0000E0300000}"/>
    <cellStyle name="Обычный 2 4 2 2 14" xfId="12113" xr:uid="{00000000-0005-0000-0000-0000E1300000}"/>
    <cellStyle name="Обычный 2 4 2 2 2" xfId="12114" xr:uid="{00000000-0005-0000-0000-0000E2300000}"/>
    <cellStyle name="Обычный 2 4 2 2 2 10" xfId="12115" xr:uid="{00000000-0005-0000-0000-0000E3300000}"/>
    <cellStyle name="Обычный 2 4 2 2 2 10 2" xfId="12116" xr:uid="{00000000-0005-0000-0000-0000E4300000}"/>
    <cellStyle name="Обычный 2 4 2 2 2 10 3" xfId="12117" xr:uid="{00000000-0005-0000-0000-0000E5300000}"/>
    <cellStyle name="Обычный 2 4 2 2 2 11" xfId="12118" xr:uid="{00000000-0005-0000-0000-0000E6300000}"/>
    <cellStyle name="Обычный 2 4 2 2 2 12" xfId="12119" xr:uid="{00000000-0005-0000-0000-0000E7300000}"/>
    <cellStyle name="Обычный 2 4 2 2 2 2" xfId="12120" xr:uid="{00000000-0005-0000-0000-0000E8300000}"/>
    <cellStyle name="Обычный 2 4 2 2 2 2 10" xfId="12121" xr:uid="{00000000-0005-0000-0000-0000E9300000}"/>
    <cellStyle name="Обычный 2 4 2 2 2 2 11" xfId="12122" xr:uid="{00000000-0005-0000-0000-0000EA300000}"/>
    <cellStyle name="Обычный 2 4 2 2 2 2 2" xfId="12123" xr:uid="{00000000-0005-0000-0000-0000EB300000}"/>
    <cellStyle name="Обычный 2 4 2 2 2 2 2 2" xfId="12124" xr:uid="{00000000-0005-0000-0000-0000EC300000}"/>
    <cellStyle name="Обычный 2 4 2 2 2 2 2 2 2" xfId="12125" xr:uid="{00000000-0005-0000-0000-0000ED300000}"/>
    <cellStyle name="Обычный 2 4 2 2 2 2 2 2 2 2" xfId="12126" xr:uid="{00000000-0005-0000-0000-0000EE300000}"/>
    <cellStyle name="Обычный 2 4 2 2 2 2 2 2 2 2 2" xfId="12127" xr:uid="{00000000-0005-0000-0000-0000EF300000}"/>
    <cellStyle name="Обычный 2 4 2 2 2 2 2 2 2 2 2 2" xfId="12128" xr:uid="{00000000-0005-0000-0000-0000F0300000}"/>
    <cellStyle name="Обычный 2 4 2 2 2 2 2 2 2 2 2 3" xfId="12129" xr:uid="{00000000-0005-0000-0000-0000F1300000}"/>
    <cellStyle name="Обычный 2 4 2 2 2 2 2 2 2 2 3" xfId="12130" xr:uid="{00000000-0005-0000-0000-0000F2300000}"/>
    <cellStyle name="Обычный 2 4 2 2 2 2 2 2 2 2 3 2" xfId="12131" xr:uid="{00000000-0005-0000-0000-0000F3300000}"/>
    <cellStyle name="Обычный 2 4 2 2 2 2 2 2 2 2 3 3" xfId="12132" xr:uid="{00000000-0005-0000-0000-0000F4300000}"/>
    <cellStyle name="Обычный 2 4 2 2 2 2 2 2 2 2 4" xfId="12133" xr:uid="{00000000-0005-0000-0000-0000F5300000}"/>
    <cellStyle name="Обычный 2 4 2 2 2 2 2 2 2 2 5" xfId="12134" xr:uid="{00000000-0005-0000-0000-0000F6300000}"/>
    <cellStyle name="Обычный 2 4 2 2 2 2 2 2 2 3" xfId="12135" xr:uid="{00000000-0005-0000-0000-0000F7300000}"/>
    <cellStyle name="Обычный 2 4 2 2 2 2 2 2 2 3 2" xfId="12136" xr:uid="{00000000-0005-0000-0000-0000F8300000}"/>
    <cellStyle name="Обычный 2 4 2 2 2 2 2 2 2 3 3" xfId="12137" xr:uid="{00000000-0005-0000-0000-0000F9300000}"/>
    <cellStyle name="Обычный 2 4 2 2 2 2 2 2 2 4" xfId="12138" xr:uid="{00000000-0005-0000-0000-0000FA300000}"/>
    <cellStyle name="Обычный 2 4 2 2 2 2 2 2 2 4 2" xfId="12139" xr:uid="{00000000-0005-0000-0000-0000FB300000}"/>
    <cellStyle name="Обычный 2 4 2 2 2 2 2 2 2 4 3" xfId="12140" xr:uid="{00000000-0005-0000-0000-0000FC300000}"/>
    <cellStyle name="Обычный 2 4 2 2 2 2 2 2 2 5" xfId="12141" xr:uid="{00000000-0005-0000-0000-0000FD300000}"/>
    <cellStyle name="Обычный 2 4 2 2 2 2 2 2 2 6" xfId="12142" xr:uid="{00000000-0005-0000-0000-0000FE300000}"/>
    <cellStyle name="Обычный 2 4 2 2 2 2 2 2 3" xfId="12143" xr:uid="{00000000-0005-0000-0000-0000FF300000}"/>
    <cellStyle name="Обычный 2 4 2 2 2 2 2 2 3 2" xfId="12144" xr:uid="{00000000-0005-0000-0000-000000310000}"/>
    <cellStyle name="Обычный 2 4 2 2 2 2 2 2 3 2 2" xfId="12145" xr:uid="{00000000-0005-0000-0000-000001310000}"/>
    <cellStyle name="Обычный 2 4 2 2 2 2 2 2 3 2 3" xfId="12146" xr:uid="{00000000-0005-0000-0000-000002310000}"/>
    <cellStyle name="Обычный 2 4 2 2 2 2 2 2 3 3" xfId="12147" xr:uid="{00000000-0005-0000-0000-000003310000}"/>
    <cellStyle name="Обычный 2 4 2 2 2 2 2 2 3 3 2" xfId="12148" xr:uid="{00000000-0005-0000-0000-000004310000}"/>
    <cellStyle name="Обычный 2 4 2 2 2 2 2 2 3 3 3" xfId="12149" xr:uid="{00000000-0005-0000-0000-000005310000}"/>
    <cellStyle name="Обычный 2 4 2 2 2 2 2 2 3 4" xfId="12150" xr:uid="{00000000-0005-0000-0000-000006310000}"/>
    <cellStyle name="Обычный 2 4 2 2 2 2 2 2 3 5" xfId="12151" xr:uid="{00000000-0005-0000-0000-000007310000}"/>
    <cellStyle name="Обычный 2 4 2 2 2 2 2 2 4" xfId="12152" xr:uid="{00000000-0005-0000-0000-000008310000}"/>
    <cellStyle name="Обычный 2 4 2 2 2 2 2 2 4 2" xfId="12153" xr:uid="{00000000-0005-0000-0000-000009310000}"/>
    <cellStyle name="Обычный 2 4 2 2 2 2 2 2 4 3" xfId="12154" xr:uid="{00000000-0005-0000-0000-00000A310000}"/>
    <cellStyle name="Обычный 2 4 2 2 2 2 2 2 5" xfId="12155" xr:uid="{00000000-0005-0000-0000-00000B310000}"/>
    <cellStyle name="Обычный 2 4 2 2 2 2 2 2 5 2" xfId="12156" xr:uid="{00000000-0005-0000-0000-00000C310000}"/>
    <cellStyle name="Обычный 2 4 2 2 2 2 2 2 5 3" xfId="12157" xr:uid="{00000000-0005-0000-0000-00000D310000}"/>
    <cellStyle name="Обычный 2 4 2 2 2 2 2 2 6" xfId="12158" xr:uid="{00000000-0005-0000-0000-00000E310000}"/>
    <cellStyle name="Обычный 2 4 2 2 2 2 2 2 7" xfId="12159" xr:uid="{00000000-0005-0000-0000-00000F310000}"/>
    <cellStyle name="Обычный 2 4 2 2 2 2 2 3" xfId="12160" xr:uid="{00000000-0005-0000-0000-000010310000}"/>
    <cellStyle name="Обычный 2 4 2 2 2 2 2 3 2" xfId="12161" xr:uid="{00000000-0005-0000-0000-000011310000}"/>
    <cellStyle name="Обычный 2 4 2 2 2 2 2 3 2 2" xfId="12162" xr:uid="{00000000-0005-0000-0000-000012310000}"/>
    <cellStyle name="Обычный 2 4 2 2 2 2 2 3 2 2 2" xfId="12163" xr:uid="{00000000-0005-0000-0000-000013310000}"/>
    <cellStyle name="Обычный 2 4 2 2 2 2 2 3 2 2 3" xfId="12164" xr:uid="{00000000-0005-0000-0000-000014310000}"/>
    <cellStyle name="Обычный 2 4 2 2 2 2 2 3 2 3" xfId="12165" xr:uid="{00000000-0005-0000-0000-000015310000}"/>
    <cellStyle name="Обычный 2 4 2 2 2 2 2 3 2 3 2" xfId="12166" xr:uid="{00000000-0005-0000-0000-000016310000}"/>
    <cellStyle name="Обычный 2 4 2 2 2 2 2 3 2 3 3" xfId="12167" xr:uid="{00000000-0005-0000-0000-000017310000}"/>
    <cellStyle name="Обычный 2 4 2 2 2 2 2 3 2 4" xfId="12168" xr:uid="{00000000-0005-0000-0000-000018310000}"/>
    <cellStyle name="Обычный 2 4 2 2 2 2 2 3 2 5" xfId="12169" xr:uid="{00000000-0005-0000-0000-000019310000}"/>
    <cellStyle name="Обычный 2 4 2 2 2 2 2 3 3" xfId="12170" xr:uid="{00000000-0005-0000-0000-00001A310000}"/>
    <cellStyle name="Обычный 2 4 2 2 2 2 2 3 3 2" xfId="12171" xr:uid="{00000000-0005-0000-0000-00001B310000}"/>
    <cellStyle name="Обычный 2 4 2 2 2 2 2 3 3 3" xfId="12172" xr:uid="{00000000-0005-0000-0000-00001C310000}"/>
    <cellStyle name="Обычный 2 4 2 2 2 2 2 3 4" xfId="12173" xr:uid="{00000000-0005-0000-0000-00001D310000}"/>
    <cellStyle name="Обычный 2 4 2 2 2 2 2 3 4 2" xfId="12174" xr:uid="{00000000-0005-0000-0000-00001E310000}"/>
    <cellStyle name="Обычный 2 4 2 2 2 2 2 3 4 3" xfId="12175" xr:uid="{00000000-0005-0000-0000-00001F310000}"/>
    <cellStyle name="Обычный 2 4 2 2 2 2 2 3 5" xfId="12176" xr:uid="{00000000-0005-0000-0000-000020310000}"/>
    <cellStyle name="Обычный 2 4 2 2 2 2 2 3 6" xfId="12177" xr:uid="{00000000-0005-0000-0000-000021310000}"/>
    <cellStyle name="Обычный 2 4 2 2 2 2 2 4" xfId="12178" xr:uid="{00000000-0005-0000-0000-000022310000}"/>
    <cellStyle name="Обычный 2 4 2 2 2 2 2 4 2" xfId="12179" xr:uid="{00000000-0005-0000-0000-000023310000}"/>
    <cellStyle name="Обычный 2 4 2 2 2 2 2 4 2 2" xfId="12180" xr:uid="{00000000-0005-0000-0000-000024310000}"/>
    <cellStyle name="Обычный 2 4 2 2 2 2 2 4 2 3" xfId="12181" xr:uid="{00000000-0005-0000-0000-000025310000}"/>
    <cellStyle name="Обычный 2 4 2 2 2 2 2 4 3" xfId="12182" xr:uid="{00000000-0005-0000-0000-000026310000}"/>
    <cellStyle name="Обычный 2 4 2 2 2 2 2 4 3 2" xfId="12183" xr:uid="{00000000-0005-0000-0000-000027310000}"/>
    <cellStyle name="Обычный 2 4 2 2 2 2 2 4 3 3" xfId="12184" xr:uid="{00000000-0005-0000-0000-000028310000}"/>
    <cellStyle name="Обычный 2 4 2 2 2 2 2 4 4" xfId="12185" xr:uid="{00000000-0005-0000-0000-000029310000}"/>
    <cellStyle name="Обычный 2 4 2 2 2 2 2 4 5" xfId="12186" xr:uid="{00000000-0005-0000-0000-00002A310000}"/>
    <cellStyle name="Обычный 2 4 2 2 2 2 2 5" xfId="12187" xr:uid="{00000000-0005-0000-0000-00002B310000}"/>
    <cellStyle name="Обычный 2 4 2 2 2 2 2 5 2" xfId="12188" xr:uid="{00000000-0005-0000-0000-00002C310000}"/>
    <cellStyle name="Обычный 2 4 2 2 2 2 2 5 3" xfId="12189" xr:uid="{00000000-0005-0000-0000-00002D310000}"/>
    <cellStyle name="Обычный 2 4 2 2 2 2 2 6" xfId="12190" xr:uid="{00000000-0005-0000-0000-00002E310000}"/>
    <cellStyle name="Обычный 2 4 2 2 2 2 2 6 2" xfId="12191" xr:uid="{00000000-0005-0000-0000-00002F310000}"/>
    <cellStyle name="Обычный 2 4 2 2 2 2 2 6 3" xfId="12192" xr:uid="{00000000-0005-0000-0000-000030310000}"/>
    <cellStyle name="Обычный 2 4 2 2 2 2 2 7" xfId="12193" xr:uid="{00000000-0005-0000-0000-000031310000}"/>
    <cellStyle name="Обычный 2 4 2 2 2 2 2 8" xfId="12194" xr:uid="{00000000-0005-0000-0000-000032310000}"/>
    <cellStyle name="Обычный 2 4 2 2 2 2 3" xfId="12195" xr:uid="{00000000-0005-0000-0000-000033310000}"/>
    <cellStyle name="Обычный 2 4 2 2 2 2 3 2" xfId="12196" xr:uid="{00000000-0005-0000-0000-000034310000}"/>
    <cellStyle name="Обычный 2 4 2 2 2 2 3 2 2" xfId="12197" xr:uid="{00000000-0005-0000-0000-000035310000}"/>
    <cellStyle name="Обычный 2 4 2 2 2 2 3 2 2 2" xfId="12198" xr:uid="{00000000-0005-0000-0000-000036310000}"/>
    <cellStyle name="Обычный 2 4 2 2 2 2 3 2 2 2 2" xfId="12199" xr:uid="{00000000-0005-0000-0000-000037310000}"/>
    <cellStyle name="Обычный 2 4 2 2 2 2 3 2 2 2 2 2" xfId="12200" xr:uid="{00000000-0005-0000-0000-000038310000}"/>
    <cellStyle name="Обычный 2 4 2 2 2 2 3 2 2 2 2 3" xfId="12201" xr:uid="{00000000-0005-0000-0000-000039310000}"/>
    <cellStyle name="Обычный 2 4 2 2 2 2 3 2 2 2 3" xfId="12202" xr:uid="{00000000-0005-0000-0000-00003A310000}"/>
    <cellStyle name="Обычный 2 4 2 2 2 2 3 2 2 2 3 2" xfId="12203" xr:uid="{00000000-0005-0000-0000-00003B310000}"/>
    <cellStyle name="Обычный 2 4 2 2 2 2 3 2 2 2 3 3" xfId="12204" xr:uid="{00000000-0005-0000-0000-00003C310000}"/>
    <cellStyle name="Обычный 2 4 2 2 2 2 3 2 2 2 4" xfId="12205" xr:uid="{00000000-0005-0000-0000-00003D310000}"/>
    <cellStyle name="Обычный 2 4 2 2 2 2 3 2 2 2 5" xfId="12206" xr:uid="{00000000-0005-0000-0000-00003E310000}"/>
    <cellStyle name="Обычный 2 4 2 2 2 2 3 2 2 3" xfId="12207" xr:uid="{00000000-0005-0000-0000-00003F310000}"/>
    <cellStyle name="Обычный 2 4 2 2 2 2 3 2 2 3 2" xfId="12208" xr:uid="{00000000-0005-0000-0000-000040310000}"/>
    <cellStyle name="Обычный 2 4 2 2 2 2 3 2 2 3 3" xfId="12209" xr:uid="{00000000-0005-0000-0000-000041310000}"/>
    <cellStyle name="Обычный 2 4 2 2 2 2 3 2 2 4" xfId="12210" xr:uid="{00000000-0005-0000-0000-000042310000}"/>
    <cellStyle name="Обычный 2 4 2 2 2 2 3 2 2 4 2" xfId="12211" xr:uid="{00000000-0005-0000-0000-000043310000}"/>
    <cellStyle name="Обычный 2 4 2 2 2 2 3 2 2 4 3" xfId="12212" xr:uid="{00000000-0005-0000-0000-000044310000}"/>
    <cellStyle name="Обычный 2 4 2 2 2 2 3 2 2 5" xfId="12213" xr:uid="{00000000-0005-0000-0000-000045310000}"/>
    <cellStyle name="Обычный 2 4 2 2 2 2 3 2 2 6" xfId="12214" xr:uid="{00000000-0005-0000-0000-000046310000}"/>
    <cellStyle name="Обычный 2 4 2 2 2 2 3 2 3" xfId="12215" xr:uid="{00000000-0005-0000-0000-000047310000}"/>
    <cellStyle name="Обычный 2 4 2 2 2 2 3 2 3 2" xfId="12216" xr:uid="{00000000-0005-0000-0000-000048310000}"/>
    <cellStyle name="Обычный 2 4 2 2 2 2 3 2 3 2 2" xfId="12217" xr:uid="{00000000-0005-0000-0000-000049310000}"/>
    <cellStyle name="Обычный 2 4 2 2 2 2 3 2 3 2 3" xfId="12218" xr:uid="{00000000-0005-0000-0000-00004A310000}"/>
    <cellStyle name="Обычный 2 4 2 2 2 2 3 2 3 3" xfId="12219" xr:uid="{00000000-0005-0000-0000-00004B310000}"/>
    <cellStyle name="Обычный 2 4 2 2 2 2 3 2 3 3 2" xfId="12220" xr:uid="{00000000-0005-0000-0000-00004C310000}"/>
    <cellStyle name="Обычный 2 4 2 2 2 2 3 2 3 3 3" xfId="12221" xr:uid="{00000000-0005-0000-0000-00004D310000}"/>
    <cellStyle name="Обычный 2 4 2 2 2 2 3 2 3 4" xfId="12222" xr:uid="{00000000-0005-0000-0000-00004E310000}"/>
    <cellStyle name="Обычный 2 4 2 2 2 2 3 2 3 5" xfId="12223" xr:uid="{00000000-0005-0000-0000-00004F310000}"/>
    <cellStyle name="Обычный 2 4 2 2 2 2 3 2 4" xfId="12224" xr:uid="{00000000-0005-0000-0000-000050310000}"/>
    <cellStyle name="Обычный 2 4 2 2 2 2 3 2 4 2" xfId="12225" xr:uid="{00000000-0005-0000-0000-000051310000}"/>
    <cellStyle name="Обычный 2 4 2 2 2 2 3 2 4 3" xfId="12226" xr:uid="{00000000-0005-0000-0000-000052310000}"/>
    <cellStyle name="Обычный 2 4 2 2 2 2 3 2 5" xfId="12227" xr:uid="{00000000-0005-0000-0000-000053310000}"/>
    <cellStyle name="Обычный 2 4 2 2 2 2 3 2 5 2" xfId="12228" xr:uid="{00000000-0005-0000-0000-000054310000}"/>
    <cellStyle name="Обычный 2 4 2 2 2 2 3 2 5 3" xfId="12229" xr:uid="{00000000-0005-0000-0000-000055310000}"/>
    <cellStyle name="Обычный 2 4 2 2 2 2 3 2 6" xfId="12230" xr:uid="{00000000-0005-0000-0000-000056310000}"/>
    <cellStyle name="Обычный 2 4 2 2 2 2 3 2 7" xfId="12231" xr:uid="{00000000-0005-0000-0000-000057310000}"/>
    <cellStyle name="Обычный 2 4 2 2 2 2 3 3" xfId="12232" xr:uid="{00000000-0005-0000-0000-000058310000}"/>
    <cellStyle name="Обычный 2 4 2 2 2 2 3 3 2" xfId="12233" xr:uid="{00000000-0005-0000-0000-000059310000}"/>
    <cellStyle name="Обычный 2 4 2 2 2 2 3 3 2 2" xfId="12234" xr:uid="{00000000-0005-0000-0000-00005A310000}"/>
    <cellStyle name="Обычный 2 4 2 2 2 2 3 3 2 2 2" xfId="12235" xr:uid="{00000000-0005-0000-0000-00005B310000}"/>
    <cellStyle name="Обычный 2 4 2 2 2 2 3 3 2 2 3" xfId="12236" xr:uid="{00000000-0005-0000-0000-00005C310000}"/>
    <cellStyle name="Обычный 2 4 2 2 2 2 3 3 2 3" xfId="12237" xr:uid="{00000000-0005-0000-0000-00005D310000}"/>
    <cellStyle name="Обычный 2 4 2 2 2 2 3 3 2 3 2" xfId="12238" xr:uid="{00000000-0005-0000-0000-00005E310000}"/>
    <cellStyle name="Обычный 2 4 2 2 2 2 3 3 2 3 3" xfId="12239" xr:uid="{00000000-0005-0000-0000-00005F310000}"/>
    <cellStyle name="Обычный 2 4 2 2 2 2 3 3 2 4" xfId="12240" xr:uid="{00000000-0005-0000-0000-000060310000}"/>
    <cellStyle name="Обычный 2 4 2 2 2 2 3 3 2 5" xfId="12241" xr:uid="{00000000-0005-0000-0000-000061310000}"/>
    <cellStyle name="Обычный 2 4 2 2 2 2 3 3 3" xfId="12242" xr:uid="{00000000-0005-0000-0000-000062310000}"/>
    <cellStyle name="Обычный 2 4 2 2 2 2 3 3 3 2" xfId="12243" xr:uid="{00000000-0005-0000-0000-000063310000}"/>
    <cellStyle name="Обычный 2 4 2 2 2 2 3 3 3 3" xfId="12244" xr:uid="{00000000-0005-0000-0000-000064310000}"/>
    <cellStyle name="Обычный 2 4 2 2 2 2 3 3 4" xfId="12245" xr:uid="{00000000-0005-0000-0000-000065310000}"/>
    <cellStyle name="Обычный 2 4 2 2 2 2 3 3 4 2" xfId="12246" xr:uid="{00000000-0005-0000-0000-000066310000}"/>
    <cellStyle name="Обычный 2 4 2 2 2 2 3 3 4 3" xfId="12247" xr:uid="{00000000-0005-0000-0000-000067310000}"/>
    <cellStyle name="Обычный 2 4 2 2 2 2 3 3 5" xfId="12248" xr:uid="{00000000-0005-0000-0000-000068310000}"/>
    <cellStyle name="Обычный 2 4 2 2 2 2 3 3 6" xfId="12249" xr:uid="{00000000-0005-0000-0000-000069310000}"/>
    <cellStyle name="Обычный 2 4 2 2 2 2 3 4" xfId="12250" xr:uid="{00000000-0005-0000-0000-00006A310000}"/>
    <cellStyle name="Обычный 2 4 2 2 2 2 3 4 2" xfId="12251" xr:uid="{00000000-0005-0000-0000-00006B310000}"/>
    <cellStyle name="Обычный 2 4 2 2 2 2 3 4 2 2" xfId="12252" xr:uid="{00000000-0005-0000-0000-00006C310000}"/>
    <cellStyle name="Обычный 2 4 2 2 2 2 3 4 2 3" xfId="12253" xr:uid="{00000000-0005-0000-0000-00006D310000}"/>
    <cellStyle name="Обычный 2 4 2 2 2 2 3 4 3" xfId="12254" xr:uid="{00000000-0005-0000-0000-00006E310000}"/>
    <cellStyle name="Обычный 2 4 2 2 2 2 3 4 3 2" xfId="12255" xr:uid="{00000000-0005-0000-0000-00006F310000}"/>
    <cellStyle name="Обычный 2 4 2 2 2 2 3 4 3 3" xfId="12256" xr:uid="{00000000-0005-0000-0000-000070310000}"/>
    <cellStyle name="Обычный 2 4 2 2 2 2 3 4 4" xfId="12257" xr:uid="{00000000-0005-0000-0000-000071310000}"/>
    <cellStyle name="Обычный 2 4 2 2 2 2 3 4 5" xfId="12258" xr:uid="{00000000-0005-0000-0000-000072310000}"/>
    <cellStyle name="Обычный 2 4 2 2 2 2 3 5" xfId="12259" xr:uid="{00000000-0005-0000-0000-000073310000}"/>
    <cellStyle name="Обычный 2 4 2 2 2 2 3 5 2" xfId="12260" xr:uid="{00000000-0005-0000-0000-000074310000}"/>
    <cellStyle name="Обычный 2 4 2 2 2 2 3 5 3" xfId="12261" xr:uid="{00000000-0005-0000-0000-000075310000}"/>
    <cellStyle name="Обычный 2 4 2 2 2 2 3 6" xfId="12262" xr:uid="{00000000-0005-0000-0000-000076310000}"/>
    <cellStyle name="Обычный 2 4 2 2 2 2 3 6 2" xfId="12263" xr:uid="{00000000-0005-0000-0000-000077310000}"/>
    <cellStyle name="Обычный 2 4 2 2 2 2 3 6 3" xfId="12264" xr:uid="{00000000-0005-0000-0000-000078310000}"/>
    <cellStyle name="Обычный 2 4 2 2 2 2 3 7" xfId="12265" xr:uid="{00000000-0005-0000-0000-000079310000}"/>
    <cellStyle name="Обычный 2 4 2 2 2 2 3 8" xfId="12266" xr:uid="{00000000-0005-0000-0000-00007A310000}"/>
    <cellStyle name="Обычный 2 4 2 2 2 2 4" xfId="12267" xr:uid="{00000000-0005-0000-0000-00007B310000}"/>
    <cellStyle name="Обычный 2 4 2 2 2 2 4 2" xfId="12268" xr:uid="{00000000-0005-0000-0000-00007C310000}"/>
    <cellStyle name="Обычный 2 4 2 2 2 2 4 2 2" xfId="12269" xr:uid="{00000000-0005-0000-0000-00007D310000}"/>
    <cellStyle name="Обычный 2 4 2 2 2 2 4 2 2 2" xfId="12270" xr:uid="{00000000-0005-0000-0000-00007E310000}"/>
    <cellStyle name="Обычный 2 4 2 2 2 2 4 2 2 2 2" xfId="12271" xr:uid="{00000000-0005-0000-0000-00007F310000}"/>
    <cellStyle name="Обычный 2 4 2 2 2 2 4 2 2 2 2 2" xfId="12272" xr:uid="{00000000-0005-0000-0000-000080310000}"/>
    <cellStyle name="Обычный 2 4 2 2 2 2 4 2 2 2 2 3" xfId="12273" xr:uid="{00000000-0005-0000-0000-000081310000}"/>
    <cellStyle name="Обычный 2 4 2 2 2 2 4 2 2 2 3" xfId="12274" xr:uid="{00000000-0005-0000-0000-000082310000}"/>
    <cellStyle name="Обычный 2 4 2 2 2 2 4 2 2 2 3 2" xfId="12275" xr:uid="{00000000-0005-0000-0000-000083310000}"/>
    <cellStyle name="Обычный 2 4 2 2 2 2 4 2 2 2 3 3" xfId="12276" xr:uid="{00000000-0005-0000-0000-000084310000}"/>
    <cellStyle name="Обычный 2 4 2 2 2 2 4 2 2 2 4" xfId="12277" xr:uid="{00000000-0005-0000-0000-000085310000}"/>
    <cellStyle name="Обычный 2 4 2 2 2 2 4 2 2 2 5" xfId="12278" xr:uid="{00000000-0005-0000-0000-000086310000}"/>
    <cellStyle name="Обычный 2 4 2 2 2 2 4 2 2 3" xfId="12279" xr:uid="{00000000-0005-0000-0000-000087310000}"/>
    <cellStyle name="Обычный 2 4 2 2 2 2 4 2 2 3 2" xfId="12280" xr:uid="{00000000-0005-0000-0000-000088310000}"/>
    <cellStyle name="Обычный 2 4 2 2 2 2 4 2 2 3 3" xfId="12281" xr:uid="{00000000-0005-0000-0000-000089310000}"/>
    <cellStyle name="Обычный 2 4 2 2 2 2 4 2 2 4" xfId="12282" xr:uid="{00000000-0005-0000-0000-00008A310000}"/>
    <cellStyle name="Обычный 2 4 2 2 2 2 4 2 2 4 2" xfId="12283" xr:uid="{00000000-0005-0000-0000-00008B310000}"/>
    <cellStyle name="Обычный 2 4 2 2 2 2 4 2 2 4 3" xfId="12284" xr:uid="{00000000-0005-0000-0000-00008C310000}"/>
    <cellStyle name="Обычный 2 4 2 2 2 2 4 2 2 5" xfId="12285" xr:uid="{00000000-0005-0000-0000-00008D310000}"/>
    <cellStyle name="Обычный 2 4 2 2 2 2 4 2 2 6" xfId="12286" xr:uid="{00000000-0005-0000-0000-00008E310000}"/>
    <cellStyle name="Обычный 2 4 2 2 2 2 4 2 3" xfId="12287" xr:uid="{00000000-0005-0000-0000-00008F310000}"/>
    <cellStyle name="Обычный 2 4 2 2 2 2 4 2 3 2" xfId="12288" xr:uid="{00000000-0005-0000-0000-000090310000}"/>
    <cellStyle name="Обычный 2 4 2 2 2 2 4 2 3 2 2" xfId="12289" xr:uid="{00000000-0005-0000-0000-000091310000}"/>
    <cellStyle name="Обычный 2 4 2 2 2 2 4 2 3 2 3" xfId="12290" xr:uid="{00000000-0005-0000-0000-000092310000}"/>
    <cellStyle name="Обычный 2 4 2 2 2 2 4 2 3 3" xfId="12291" xr:uid="{00000000-0005-0000-0000-000093310000}"/>
    <cellStyle name="Обычный 2 4 2 2 2 2 4 2 3 3 2" xfId="12292" xr:uid="{00000000-0005-0000-0000-000094310000}"/>
    <cellStyle name="Обычный 2 4 2 2 2 2 4 2 3 3 3" xfId="12293" xr:uid="{00000000-0005-0000-0000-000095310000}"/>
    <cellStyle name="Обычный 2 4 2 2 2 2 4 2 3 4" xfId="12294" xr:uid="{00000000-0005-0000-0000-000096310000}"/>
    <cellStyle name="Обычный 2 4 2 2 2 2 4 2 3 5" xfId="12295" xr:uid="{00000000-0005-0000-0000-000097310000}"/>
    <cellStyle name="Обычный 2 4 2 2 2 2 4 2 4" xfId="12296" xr:uid="{00000000-0005-0000-0000-000098310000}"/>
    <cellStyle name="Обычный 2 4 2 2 2 2 4 2 4 2" xfId="12297" xr:uid="{00000000-0005-0000-0000-000099310000}"/>
    <cellStyle name="Обычный 2 4 2 2 2 2 4 2 4 3" xfId="12298" xr:uid="{00000000-0005-0000-0000-00009A310000}"/>
    <cellStyle name="Обычный 2 4 2 2 2 2 4 2 5" xfId="12299" xr:uid="{00000000-0005-0000-0000-00009B310000}"/>
    <cellStyle name="Обычный 2 4 2 2 2 2 4 2 5 2" xfId="12300" xr:uid="{00000000-0005-0000-0000-00009C310000}"/>
    <cellStyle name="Обычный 2 4 2 2 2 2 4 2 5 3" xfId="12301" xr:uid="{00000000-0005-0000-0000-00009D310000}"/>
    <cellStyle name="Обычный 2 4 2 2 2 2 4 2 6" xfId="12302" xr:uid="{00000000-0005-0000-0000-00009E310000}"/>
    <cellStyle name="Обычный 2 4 2 2 2 2 4 2 7" xfId="12303" xr:uid="{00000000-0005-0000-0000-00009F310000}"/>
    <cellStyle name="Обычный 2 4 2 2 2 2 4 3" xfId="12304" xr:uid="{00000000-0005-0000-0000-0000A0310000}"/>
    <cellStyle name="Обычный 2 4 2 2 2 2 4 3 2" xfId="12305" xr:uid="{00000000-0005-0000-0000-0000A1310000}"/>
    <cellStyle name="Обычный 2 4 2 2 2 2 4 3 2 2" xfId="12306" xr:uid="{00000000-0005-0000-0000-0000A2310000}"/>
    <cellStyle name="Обычный 2 4 2 2 2 2 4 3 2 2 2" xfId="12307" xr:uid="{00000000-0005-0000-0000-0000A3310000}"/>
    <cellStyle name="Обычный 2 4 2 2 2 2 4 3 2 2 3" xfId="12308" xr:uid="{00000000-0005-0000-0000-0000A4310000}"/>
    <cellStyle name="Обычный 2 4 2 2 2 2 4 3 2 3" xfId="12309" xr:uid="{00000000-0005-0000-0000-0000A5310000}"/>
    <cellStyle name="Обычный 2 4 2 2 2 2 4 3 2 3 2" xfId="12310" xr:uid="{00000000-0005-0000-0000-0000A6310000}"/>
    <cellStyle name="Обычный 2 4 2 2 2 2 4 3 2 3 3" xfId="12311" xr:uid="{00000000-0005-0000-0000-0000A7310000}"/>
    <cellStyle name="Обычный 2 4 2 2 2 2 4 3 2 4" xfId="12312" xr:uid="{00000000-0005-0000-0000-0000A8310000}"/>
    <cellStyle name="Обычный 2 4 2 2 2 2 4 3 2 5" xfId="12313" xr:uid="{00000000-0005-0000-0000-0000A9310000}"/>
    <cellStyle name="Обычный 2 4 2 2 2 2 4 3 3" xfId="12314" xr:uid="{00000000-0005-0000-0000-0000AA310000}"/>
    <cellStyle name="Обычный 2 4 2 2 2 2 4 3 3 2" xfId="12315" xr:uid="{00000000-0005-0000-0000-0000AB310000}"/>
    <cellStyle name="Обычный 2 4 2 2 2 2 4 3 3 3" xfId="12316" xr:uid="{00000000-0005-0000-0000-0000AC310000}"/>
    <cellStyle name="Обычный 2 4 2 2 2 2 4 3 4" xfId="12317" xr:uid="{00000000-0005-0000-0000-0000AD310000}"/>
    <cellStyle name="Обычный 2 4 2 2 2 2 4 3 4 2" xfId="12318" xr:uid="{00000000-0005-0000-0000-0000AE310000}"/>
    <cellStyle name="Обычный 2 4 2 2 2 2 4 3 4 3" xfId="12319" xr:uid="{00000000-0005-0000-0000-0000AF310000}"/>
    <cellStyle name="Обычный 2 4 2 2 2 2 4 3 5" xfId="12320" xr:uid="{00000000-0005-0000-0000-0000B0310000}"/>
    <cellStyle name="Обычный 2 4 2 2 2 2 4 3 6" xfId="12321" xr:uid="{00000000-0005-0000-0000-0000B1310000}"/>
    <cellStyle name="Обычный 2 4 2 2 2 2 4 4" xfId="12322" xr:uid="{00000000-0005-0000-0000-0000B2310000}"/>
    <cellStyle name="Обычный 2 4 2 2 2 2 4 4 2" xfId="12323" xr:uid="{00000000-0005-0000-0000-0000B3310000}"/>
    <cellStyle name="Обычный 2 4 2 2 2 2 4 4 2 2" xfId="12324" xr:uid="{00000000-0005-0000-0000-0000B4310000}"/>
    <cellStyle name="Обычный 2 4 2 2 2 2 4 4 2 3" xfId="12325" xr:uid="{00000000-0005-0000-0000-0000B5310000}"/>
    <cellStyle name="Обычный 2 4 2 2 2 2 4 4 3" xfId="12326" xr:uid="{00000000-0005-0000-0000-0000B6310000}"/>
    <cellStyle name="Обычный 2 4 2 2 2 2 4 4 3 2" xfId="12327" xr:uid="{00000000-0005-0000-0000-0000B7310000}"/>
    <cellStyle name="Обычный 2 4 2 2 2 2 4 4 3 3" xfId="12328" xr:uid="{00000000-0005-0000-0000-0000B8310000}"/>
    <cellStyle name="Обычный 2 4 2 2 2 2 4 4 4" xfId="12329" xr:uid="{00000000-0005-0000-0000-0000B9310000}"/>
    <cellStyle name="Обычный 2 4 2 2 2 2 4 4 5" xfId="12330" xr:uid="{00000000-0005-0000-0000-0000BA310000}"/>
    <cellStyle name="Обычный 2 4 2 2 2 2 4 5" xfId="12331" xr:uid="{00000000-0005-0000-0000-0000BB310000}"/>
    <cellStyle name="Обычный 2 4 2 2 2 2 4 5 2" xfId="12332" xr:uid="{00000000-0005-0000-0000-0000BC310000}"/>
    <cellStyle name="Обычный 2 4 2 2 2 2 4 5 3" xfId="12333" xr:uid="{00000000-0005-0000-0000-0000BD310000}"/>
    <cellStyle name="Обычный 2 4 2 2 2 2 4 6" xfId="12334" xr:uid="{00000000-0005-0000-0000-0000BE310000}"/>
    <cellStyle name="Обычный 2 4 2 2 2 2 4 6 2" xfId="12335" xr:uid="{00000000-0005-0000-0000-0000BF310000}"/>
    <cellStyle name="Обычный 2 4 2 2 2 2 4 6 3" xfId="12336" xr:uid="{00000000-0005-0000-0000-0000C0310000}"/>
    <cellStyle name="Обычный 2 4 2 2 2 2 4 7" xfId="12337" xr:uid="{00000000-0005-0000-0000-0000C1310000}"/>
    <cellStyle name="Обычный 2 4 2 2 2 2 4 8" xfId="12338" xr:uid="{00000000-0005-0000-0000-0000C2310000}"/>
    <cellStyle name="Обычный 2 4 2 2 2 2 5" xfId="12339" xr:uid="{00000000-0005-0000-0000-0000C3310000}"/>
    <cellStyle name="Обычный 2 4 2 2 2 2 5 2" xfId="12340" xr:uid="{00000000-0005-0000-0000-0000C4310000}"/>
    <cellStyle name="Обычный 2 4 2 2 2 2 5 2 2" xfId="12341" xr:uid="{00000000-0005-0000-0000-0000C5310000}"/>
    <cellStyle name="Обычный 2 4 2 2 2 2 5 2 2 2" xfId="12342" xr:uid="{00000000-0005-0000-0000-0000C6310000}"/>
    <cellStyle name="Обычный 2 4 2 2 2 2 5 2 2 2 2" xfId="12343" xr:uid="{00000000-0005-0000-0000-0000C7310000}"/>
    <cellStyle name="Обычный 2 4 2 2 2 2 5 2 2 2 3" xfId="12344" xr:uid="{00000000-0005-0000-0000-0000C8310000}"/>
    <cellStyle name="Обычный 2 4 2 2 2 2 5 2 2 3" xfId="12345" xr:uid="{00000000-0005-0000-0000-0000C9310000}"/>
    <cellStyle name="Обычный 2 4 2 2 2 2 5 2 2 3 2" xfId="12346" xr:uid="{00000000-0005-0000-0000-0000CA310000}"/>
    <cellStyle name="Обычный 2 4 2 2 2 2 5 2 2 3 3" xfId="12347" xr:uid="{00000000-0005-0000-0000-0000CB310000}"/>
    <cellStyle name="Обычный 2 4 2 2 2 2 5 2 2 4" xfId="12348" xr:uid="{00000000-0005-0000-0000-0000CC310000}"/>
    <cellStyle name="Обычный 2 4 2 2 2 2 5 2 2 5" xfId="12349" xr:uid="{00000000-0005-0000-0000-0000CD310000}"/>
    <cellStyle name="Обычный 2 4 2 2 2 2 5 2 3" xfId="12350" xr:uid="{00000000-0005-0000-0000-0000CE310000}"/>
    <cellStyle name="Обычный 2 4 2 2 2 2 5 2 3 2" xfId="12351" xr:uid="{00000000-0005-0000-0000-0000CF310000}"/>
    <cellStyle name="Обычный 2 4 2 2 2 2 5 2 3 3" xfId="12352" xr:uid="{00000000-0005-0000-0000-0000D0310000}"/>
    <cellStyle name="Обычный 2 4 2 2 2 2 5 2 4" xfId="12353" xr:uid="{00000000-0005-0000-0000-0000D1310000}"/>
    <cellStyle name="Обычный 2 4 2 2 2 2 5 2 4 2" xfId="12354" xr:uid="{00000000-0005-0000-0000-0000D2310000}"/>
    <cellStyle name="Обычный 2 4 2 2 2 2 5 2 4 3" xfId="12355" xr:uid="{00000000-0005-0000-0000-0000D3310000}"/>
    <cellStyle name="Обычный 2 4 2 2 2 2 5 2 5" xfId="12356" xr:uid="{00000000-0005-0000-0000-0000D4310000}"/>
    <cellStyle name="Обычный 2 4 2 2 2 2 5 2 6" xfId="12357" xr:uid="{00000000-0005-0000-0000-0000D5310000}"/>
    <cellStyle name="Обычный 2 4 2 2 2 2 5 3" xfId="12358" xr:uid="{00000000-0005-0000-0000-0000D6310000}"/>
    <cellStyle name="Обычный 2 4 2 2 2 2 5 3 2" xfId="12359" xr:uid="{00000000-0005-0000-0000-0000D7310000}"/>
    <cellStyle name="Обычный 2 4 2 2 2 2 5 3 2 2" xfId="12360" xr:uid="{00000000-0005-0000-0000-0000D8310000}"/>
    <cellStyle name="Обычный 2 4 2 2 2 2 5 3 2 3" xfId="12361" xr:uid="{00000000-0005-0000-0000-0000D9310000}"/>
    <cellStyle name="Обычный 2 4 2 2 2 2 5 3 3" xfId="12362" xr:uid="{00000000-0005-0000-0000-0000DA310000}"/>
    <cellStyle name="Обычный 2 4 2 2 2 2 5 3 3 2" xfId="12363" xr:uid="{00000000-0005-0000-0000-0000DB310000}"/>
    <cellStyle name="Обычный 2 4 2 2 2 2 5 3 3 3" xfId="12364" xr:uid="{00000000-0005-0000-0000-0000DC310000}"/>
    <cellStyle name="Обычный 2 4 2 2 2 2 5 3 4" xfId="12365" xr:uid="{00000000-0005-0000-0000-0000DD310000}"/>
    <cellStyle name="Обычный 2 4 2 2 2 2 5 3 5" xfId="12366" xr:uid="{00000000-0005-0000-0000-0000DE310000}"/>
    <cellStyle name="Обычный 2 4 2 2 2 2 5 4" xfId="12367" xr:uid="{00000000-0005-0000-0000-0000DF310000}"/>
    <cellStyle name="Обычный 2 4 2 2 2 2 5 4 2" xfId="12368" xr:uid="{00000000-0005-0000-0000-0000E0310000}"/>
    <cellStyle name="Обычный 2 4 2 2 2 2 5 4 3" xfId="12369" xr:uid="{00000000-0005-0000-0000-0000E1310000}"/>
    <cellStyle name="Обычный 2 4 2 2 2 2 5 5" xfId="12370" xr:uid="{00000000-0005-0000-0000-0000E2310000}"/>
    <cellStyle name="Обычный 2 4 2 2 2 2 5 5 2" xfId="12371" xr:uid="{00000000-0005-0000-0000-0000E3310000}"/>
    <cellStyle name="Обычный 2 4 2 2 2 2 5 5 3" xfId="12372" xr:uid="{00000000-0005-0000-0000-0000E4310000}"/>
    <cellStyle name="Обычный 2 4 2 2 2 2 5 6" xfId="12373" xr:uid="{00000000-0005-0000-0000-0000E5310000}"/>
    <cellStyle name="Обычный 2 4 2 2 2 2 5 7" xfId="12374" xr:uid="{00000000-0005-0000-0000-0000E6310000}"/>
    <cellStyle name="Обычный 2 4 2 2 2 2 6" xfId="12375" xr:uid="{00000000-0005-0000-0000-0000E7310000}"/>
    <cellStyle name="Обычный 2 4 2 2 2 2 6 2" xfId="12376" xr:uid="{00000000-0005-0000-0000-0000E8310000}"/>
    <cellStyle name="Обычный 2 4 2 2 2 2 6 2 2" xfId="12377" xr:uid="{00000000-0005-0000-0000-0000E9310000}"/>
    <cellStyle name="Обычный 2 4 2 2 2 2 6 2 2 2" xfId="12378" xr:uid="{00000000-0005-0000-0000-0000EA310000}"/>
    <cellStyle name="Обычный 2 4 2 2 2 2 6 2 2 3" xfId="12379" xr:uid="{00000000-0005-0000-0000-0000EB310000}"/>
    <cellStyle name="Обычный 2 4 2 2 2 2 6 2 3" xfId="12380" xr:uid="{00000000-0005-0000-0000-0000EC310000}"/>
    <cellStyle name="Обычный 2 4 2 2 2 2 6 2 3 2" xfId="12381" xr:uid="{00000000-0005-0000-0000-0000ED310000}"/>
    <cellStyle name="Обычный 2 4 2 2 2 2 6 2 3 3" xfId="12382" xr:uid="{00000000-0005-0000-0000-0000EE310000}"/>
    <cellStyle name="Обычный 2 4 2 2 2 2 6 2 4" xfId="12383" xr:uid="{00000000-0005-0000-0000-0000EF310000}"/>
    <cellStyle name="Обычный 2 4 2 2 2 2 6 2 5" xfId="12384" xr:uid="{00000000-0005-0000-0000-0000F0310000}"/>
    <cellStyle name="Обычный 2 4 2 2 2 2 6 3" xfId="12385" xr:uid="{00000000-0005-0000-0000-0000F1310000}"/>
    <cellStyle name="Обычный 2 4 2 2 2 2 6 3 2" xfId="12386" xr:uid="{00000000-0005-0000-0000-0000F2310000}"/>
    <cellStyle name="Обычный 2 4 2 2 2 2 6 3 3" xfId="12387" xr:uid="{00000000-0005-0000-0000-0000F3310000}"/>
    <cellStyle name="Обычный 2 4 2 2 2 2 6 4" xfId="12388" xr:uid="{00000000-0005-0000-0000-0000F4310000}"/>
    <cellStyle name="Обычный 2 4 2 2 2 2 6 4 2" xfId="12389" xr:uid="{00000000-0005-0000-0000-0000F5310000}"/>
    <cellStyle name="Обычный 2 4 2 2 2 2 6 4 3" xfId="12390" xr:uid="{00000000-0005-0000-0000-0000F6310000}"/>
    <cellStyle name="Обычный 2 4 2 2 2 2 6 5" xfId="12391" xr:uid="{00000000-0005-0000-0000-0000F7310000}"/>
    <cellStyle name="Обычный 2 4 2 2 2 2 6 6" xfId="12392" xr:uid="{00000000-0005-0000-0000-0000F8310000}"/>
    <cellStyle name="Обычный 2 4 2 2 2 2 7" xfId="12393" xr:uid="{00000000-0005-0000-0000-0000F9310000}"/>
    <cellStyle name="Обычный 2 4 2 2 2 2 7 2" xfId="12394" xr:uid="{00000000-0005-0000-0000-0000FA310000}"/>
    <cellStyle name="Обычный 2 4 2 2 2 2 7 2 2" xfId="12395" xr:uid="{00000000-0005-0000-0000-0000FB310000}"/>
    <cellStyle name="Обычный 2 4 2 2 2 2 7 2 3" xfId="12396" xr:uid="{00000000-0005-0000-0000-0000FC310000}"/>
    <cellStyle name="Обычный 2 4 2 2 2 2 7 3" xfId="12397" xr:uid="{00000000-0005-0000-0000-0000FD310000}"/>
    <cellStyle name="Обычный 2 4 2 2 2 2 7 3 2" xfId="12398" xr:uid="{00000000-0005-0000-0000-0000FE310000}"/>
    <cellStyle name="Обычный 2 4 2 2 2 2 7 3 3" xfId="12399" xr:uid="{00000000-0005-0000-0000-0000FF310000}"/>
    <cellStyle name="Обычный 2 4 2 2 2 2 7 4" xfId="12400" xr:uid="{00000000-0005-0000-0000-000000320000}"/>
    <cellStyle name="Обычный 2 4 2 2 2 2 7 5" xfId="12401" xr:uid="{00000000-0005-0000-0000-000001320000}"/>
    <cellStyle name="Обычный 2 4 2 2 2 2 8" xfId="12402" xr:uid="{00000000-0005-0000-0000-000002320000}"/>
    <cellStyle name="Обычный 2 4 2 2 2 2 8 2" xfId="12403" xr:uid="{00000000-0005-0000-0000-000003320000}"/>
    <cellStyle name="Обычный 2 4 2 2 2 2 8 3" xfId="12404" xr:uid="{00000000-0005-0000-0000-000004320000}"/>
    <cellStyle name="Обычный 2 4 2 2 2 2 9" xfId="12405" xr:uid="{00000000-0005-0000-0000-000005320000}"/>
    <cellStyle name="Обычный 2 4 2 2 2 2 9 2" xfId="12406" xr:uid="{00000000-0005-0000-0000-000006320000}"/>
    <cellStyle name="Обычный 2 4 2 2 2 2 9 3" xfId="12407" xr:uid="{00000000-0005-0000-0000-000007320000}"/>
    <cellStyle name="Обычный 2 4 2 2 2 3" xfId="12408" xr:uid="{00000000-0005-0000-0000-000008320000}"/>
    <cellStyle name="Обычный 2 4 2 2 2 3 2" xfId="12409" xr:uid="{00000000-0005-0000-0000-000009320000}"/>
    <cellStyle name="Обычный 2 4 2 2 2 3 2 2" xfId="12410" xr:uid="{00000000-0005-0000-0000-00000A320000}"/>
    <cellStyle name="Обычный 2 4 2 2 2 3 2 2 2" xfId="12411" xr:uid="{00000000-0005-0000-0000-00000B320000}"/>
    <cellStyle name="Обычный 2 4 2 2 2 3 2 2 2 2" xfId="12412" xr:uid="{00000000-0005-0000-0000-00000C320000}"/>
    <cellStyle name="Обычный 2 4 2 2 2 3 2 2 2 2 2" xfId="12413" xr:uid="{00000000-0005-0000-0000-00000D320000}"/>
    <cellStyle name="Обычный 2 4 2 2 2 3 2 2 2 2 3" xfId="12414" xr:uid="{00000000-0005-0000-0000-00000E320000}"/>
    <cellStyle name="Обычный 2 4 2 2 2 3 2 2 2 3" xfId="12415" xr:uid="{00000000-0005-0000-0000-00000F320000}"/>
    <cellStyle name="Обычный 2 4 2 2 2 3 2 2 2 3 2" xfId="12416" xr:uid="{00000000-0005-0000-0000-000010320000}"/>
    <cellStyle name="Обычный 2 4 2 2 2 3 2 2 2 3 3" xfId="12417" xr:uid="{00000000-0005-0000-0000-000011320000}"/>
    <cellStyle name="Обычный 2 4 2 2 2 3 2 2 2 4" xfId="12418" xr:uid="{00000000-0005-0000-0000-000012320000}"/>
    <cellStyle name="Обычный 2 4 2 2 2 3 2 2 2 5" xfId="12419" xr:uid="{00000000-0005-0000-0000-000013320000}"/>
    <cellStyle name="Обычный 2 4 2 2 2 3 2 2 3" xfId="12420" xr:uid="{00000000-0005-0000-0000-000014320000}"/>
    <cellStyle name="Обычный 2 4 2 2 2 3 2 2 3 2" xfId="12421" xr:uid="{00000000-0005-0000-0000-000015320000}"/>
    <cellStyle name="Обычный 2 4 2 2 2 3 2 2 3 3" xfId="12422" xr:uid="{00000000-0005-0000-0000-000016320000}"/>
    <cellStyle name="Обычный 2 4 2 2 2 3 2 2 4" xfId="12423" xr:uid="{00000000-0005-0000-0000-000017320000}"/>
    <cellStyle name="Обычный 2 4 2 2 2 3 2 2 4 2" xfId="12424" xr:uid="{00000000-0005-0000-0000-000018320000}"/>
    <cellStyle name="Обычный 2 4 2 2 2 3 2 2 4 3" xfId="12425" xr:uid="{00000000-0005-0000-0000-000019320000}"/>
    <cellStyle name="Обычный 2 4 2 2 2 3 2 2 5" xfId="12426" xr:uid="{00000000-0005-0000-0000-00001A320000}"/>
    <cellStyle name="Обычный 2 4 2 2 2 3 2 2 6" xfId="12427" xr:uid="{00000000-0005-0000-0000-00001B320000}"/>
    <cellStyle name="Обычный 2 4 2 2 2 3 2 3" xfId="12428" xr:uid="{00000000-0005-0000-0000-00001C320000}"/>
    <cellStyle name="Обычный 2 4 2 2 2 3 2 3 2" xfId="12429" xr:uid="{00000000-0005-0000-0000-00001D320000}"/>
    <cellStyle name="Обычный 2 4 2 2 2 3 2 3 2 2" xfId="12430" xr:uid="{00000000-0005-0000-0000-00001E320000}"/>
    <cellStyle name="Обычный 2 4 2 2 2 3 2 3 2 3" xfId="12431" xr:uid="{00000000-0005-0000-0000-00001F320000}"/>
    <cellStyle name="Обычный 2 4 2 2 2 3 2 3 3" xfId="12432" xr:uid="{00000000-0005-0000-0000-000020320000}"/>
    <cellStyle name="Обычный 2 4 2 2 2 3 2 3 3 2" xfId="12433" xr:uid="{00000000-0005-0000-0000-000021320000}"/>
    <cellStyle name="Обычный 2 4 2 2 2 3 2 3 3 3" xfId="12434" xr:uid="{00000000-0005-0000-0000-000022320000}"/>
    <cellStyle name="Обычный 2 4 2 2 2 3 2 3 4" xfId="12435" xr:uid="{00000000-0005-0000-0000-000023320000}"/>
    <cellStyle name="Обычный 2 4 2 2 2 3 2 3 5" xfId="12436" xr:uid="{00000000-0005-0000-0000-000024320000}"/>
    <cellStyle name="Обычный 2 4 2 2 2 3 2 4" xfId="12437" xr:uid="{00000000-0005-0000-0000-000025320000}"/>
    <cellStyle name="Обычный 2 4 2 2 2 3 2 4 2" xfId="12438" xr:uid="{00000000-0005-0000-0000-000026320000}"/>
    <cellStyle name="Обычный 2 4 2 2 2 3 2 4 3" xfId="12439" xr:uid="{00000000-0005-0000-0000-000027320000}"/>
    <cellStyle name="Обычный 2 4 2 2 2 3 2 5" xfId="12440" xr:uid="{00000000-0005-0000-0000-000028320000}"/>
    <cellStyle name="Обычный 2 4 2 2 2 3 2 5 2" xfId="12441" xr:uid="{00000000-0005-0000-0000-000029320000}"/>
    <cellStyle name="Обычный 2 4 2 2 2 3 2 5 3" xfId="12442" xr:uid="{00000000-0005-0000-0000-00002A320000}"/>
    <cellStyle name="Обычный 2 4 2 2 2 3 2 6" xfId="12443" xr:uid="{00000000-0005-0000-0000-00002B320000}"/>
    <cellStyle name="Обычный 2 4 2 2 2 3 2 7" xfId="12444" xr:uid="{00000000-0005-0000-0000-00002C320000}"/>
    <cellStyle name="Обычный 2 4 2 2 2 3 3" xfId="12445" xr:uid="{00000000-0005-0000-0000-00002D320000}"/>
    <cellStyle name="Обычный 2 4 2 2 2 3 3 2" xfId="12446" xr:uid="{00000000-0005-0000-0000-00002E320000}"/>
    <cellStyle name="Обычный 2 4 2 2 2 3 3 2 2" xfId="12447" xr:uid="{00000000-0005-0000-0000-00002F320000}"/>
    <cellStyle name="Обычный 2 4 2 2 2 3 3 2 2 2" xfId="12448" xr:uid="{00000000-0005-0000-0000-000030320000}"/>
    <cellStyle name="Обычный 2 4 2 2 2 3 3 2 2 3" xfId="12449" xr:uid="{00000000-0005-0000-0000-000031320000}"/>
    <cellStyle name="Обычный 2 4 2 2 2 3 3 2 3" xfId="12450" xr:uid="{00000000-0005-0000-0000-000032320000}"/>
    <cellStyle name="Обычный 2 4 2 2 2 3 3 2 3 2" xfId="12451" xr:uid="{00000000-0005-0000-0000-000033320000}"/>
    <cellStyle name="Обычный 2 4 2 2 2 3 3 2 3 3" xfId="12452" xr:uid="{00000000-0005-0000-0000-000034320000}"/>
    <cellStyle name="Обычный 2 4 2 2 2 3 3 2 4" xfId="12453" xr:uid="{00000000-0005-0000-0000-000035320000}"/>
    <cellStyle name="Обычный 2 4 2 2 2 3 3 2 5" xfId="12454" xr:uid="{00000000-0005-0000-0000-000036320000}"/>
    <cellStyle name="Обычный 2 4 2 2 2 3 3 3" xfId="12455" xr:uid="{00000000-0005-0000-0000-000037320000}"/>
    <cellStyle name="Обычный 2 4 2 2 2 3 3 3 2" xfId="12456" xr:uid="{00000000-0005-0000-0000-000038320000}"/>
    <cellStyle name="Обычный 2 4 2 2 2 3 3 3 3" xfId="12457" xr:uid="{00000000-0005-0000-0000-000039320000}"/>
    <cellStyle name="Обычный 2 4 2 2 2 3 3 4" xfId="12458" xr:uid="{00000000-0005-0000-0000-00003A320000}"/>
    <cellStyle name="Обычный 2 4 2 2 2 3 3 4 2" xfId="12459" xr:uid="{00000000-0005-0000-0000-00003B320000}"/>
    <cellStyle name="Обычный 2 4 2 2 2 3 3 4 3" xfId="12460" xr:uid="{00000000-0005-0000-0000-00003C320000}"/>
    <cellStyle name="Обычный 2 4 2 2 2 3 3 5" xfId="12461" xr:uid="{00000000-0005-0000-0000-00003D320000}"/>
    <cellStyle name="Обычный 2 4 2 2 2 3 3 6" xfId="12462" xr:uid="{00000000-0005-0000-0000-00003E320000}"/>
    <cellStyle name="Обычный 2 4 2 2 2 3 4" xfId="12463" xr:uid="{00000000-0005-0000-0000-00003F320000}"/>
    <cellStyle name="Обычный 2 4 2 2 2 3 4 2" xfId="12464" xr:uid="{00000000-0005-0000-0000-000040320000}"/>
    <cellStyle name="Обычный 2 4 2 2 2 3 4 2 2" xfId="12465" xr:uid="{00000000-0005-0000-0000-000041320000}"/>
    <cellStyle name="Обычный 2 4 2 2 2 3 4 2 3" xfId="12466" xr:uid="{00000000-0005-0000-0000-000042320000}"/>
    <cellStyle name="Обычный 2 4 2 2 2 3 4 3" xfId="12467" xr:uid="{00000000-0005-0000-0000-000043320000}"/>
    <cellStyle name="Обычный 2 4 2 2 2 3 4 3 2" xfId="12468" xr:uid="{00000000-0005-0000-0000-000044320000}"/>
    <cellStyle name="Обычный 2 4 2 2 2 3 4 3 3" xfId="12469" xr:uid="{00000000-0005-0000-0000-000045320000}"/>
    <cellStyle name="Обычный 2 4 2 2 2 3 4 4" xfId="12470" xr:uid="{00000000-0005-0000-0000-000046320000}"/>
    <cellStyle name="Обычный 2 4 2 2 2 3 4 5" xfId="12471" xr:uid="{00000000-0005-0000-0000-000047320000}"/>
    <cellStyle name="Обычный 2 4 2 2 2 3 5" xfId="12472" xr:uid="{00000000-0005-0000-0000-000048320000}"/>
    <cellStyle name="Обычный 2 4 2 2 2 3 5 2" xfId="12473" xr:uid="{00000000-0005-0000-0000-000049320000}"/>
    <cellStyle name="Обычный 2 4 2 2 2 3 5 3" xfId="12474" xr:uid="{00000000-0005-0000-0000-00004A320000}"/>
    <cellStyle name="Обычный 2 4 2 2 2 3 6" xfId="12475" xr:uid="{00000000-0005-0000-0000-00004B320000}"/>
    <cellStyle name="Обычный 2 4 2 2 2 3 6 2" xfId="12476" xr:uid="{00000000-0005-0000-0000-00004C320000}"/>
    <cellStyle name="Обычный 2 4 2 2 2 3 6 3" xfId="12477" xr:uid="{00000000-0005-0000-0000-00004D320000}"/>
    <cellStyle name="Обычный 2 4 2 2 2 3 7" xfId="12478" xr:uid="{00000000-0005-0000-0000-00004E320000}"/>
    <cellStyle name="Обычный 2 4 2 2 2 3 8" xfId="12479" xr:uid="{00000000-0005-0000-0000-00004F320000}"/>
    <cellStyle name="Обычный 2 4 2 2 2 4" xfId="12480" xr:uid="{00000000-0005-0000-0000-000050320000}"/>
    <cellStyle name="Обычный 2 4 2 2 2 4 2" xfId="12481" xr:uid="{00000000-0005-0000-0000-000051320000}"/>
    <cellStyle name="Обычный 2 4 2 2 2 4 2 2" xfId="12482" xr:uid="{00000000-0005-0000-0000-000052320000}"/>
    <cellStyle name="Обычный 2 4 2 2 2 4 2 2 2" xfId="12483" xr:uid="{00000000-0005-0000-0000-000053320000}"/>
    <cellStyle name="Обычный 2 4 2 2 2 4 2 2 2 2" xfId="12484" xr:uid="{00000000-0005-0000-0000-000054320000}"/>
    <cellStyle name="Обычный 2 4 2 2 2 4 2 2 2 2 2" xfId="12485" xr:uid="{00000000-0005-0000-0000-000055320000}"/>
    <cellStyle name="Обычный 2 4 2 2 2 4 2 2 2 2 3" xfId="12486" xr:uid="{00000000-0005-0000-0000-000056320000}"/>
    <cellStyle name="Обычный 2 4 2 2 2 4 2 2 2 3" xfId="12487" xr:uid="{00000000-0005-0000-0000-000057320000}"/>
    <cellStyle name="Обычный 2 4 2 2 2 4 2 2 2 3 2" xfId="12488" xr:uid="{00000000-0005-0000-0000-000058320000}"/>
    <cellStyle name="Обычный 2 4 2 2 2 4 2 2 2 3 3" xfId="12489" xr:uid="{00000000-0005-0000-0000-000059320000}"/>
    <cellStyle name="Обычный 2 4 2 2 2 4 2 2 2 4" xfId="12490" xr:uid="{00000000-0005-0000-0000-00005A320000}"/>
    <cellStyle name="Обычный 2 4 2 2 2 4 2 2 2 5" xfId="12491" xr:uid="{00000000-0005-0000-0000-00005B320000}"/>
    <cellStyle name="Обычный 2 4 2 2 2 4 2 2 3" xfId="12492" xr:uid="{00000000-0005-0000-0000-00005C320000}"/>
    <cellStyle name="Обычный 2 4 2 2 2 4 2 2 3 2" xfId="12493" xr:uid="{00000000-0005-0000-0000-00005D320000}"/>
    <cellStyle name="Обычный 2 4 2 2 2 4 2 2 3 3" xfId="12494" xr:uid="{00000000-0005-0000-0000-00005E320000}"/>
    <cellStyle name="Обычный 2 4 2 2 2 4 2 2 4" xfId="12495" xr:uid="{00000000-0005-0000-0000-00005F320000}"/>
    <cellStyle name="Обычный 2 4 2 2 2 4 2 2 4 2" xfId="12496" xr:uid="{00000000-0005-0000-0000-000060320000}"/>
    <cellStyle name="Обычный 2 4 2 2 2 4 2 2 4 3" xfId="12497" xr:uid="{00000000-0005-0000-0000-000061320000}"/>
    <cellStyle name="Обычный 2 4 2 2 2 4 2 2 5" xfId="12498" xr:uid="{00000000-0005-0000-0000-000062320000}"/>
    <cellStyle name="Обычный 2 4 2 2 2 4 2 2 6" xfId="12499" xr:uid="{00000000-0005-0000-0000-000063320000}"/>
    <cellStyle name="Обычный 2 4 2 2 2 4 2 3" xfId="12500" xr:uid="{00000000-0005-0000-0000-000064320000}"/>
    <cellStyle name="Обычный 2 4 2 2 2 4 2 3 2" xfId="12501" xr:uid="{00000000-0005-0000-0000-000065320000}"/>
    <cellStyle name="Обычный 2 4 2 2 2 4 2 3 2 2" xfId="12502" xr:uid="{00000000-0005-0000-0000-000066320000}"/>
    <cellStyle name="Обычный 2 4 2 2 2 4 2 3 2 3" xfId="12503" xr:uid="{00000000-0005-0000-0000-000067320000}"/>
    <cellStyle name="Обычный 2 4 2 2 2 4 2 3 3" xfId="12504" xr:uid="{00000000-0005-0000-0000-000068320000}"/>
    <cellStyle name="Обычный 2 4 2 2 2 4 2 3 3 2" xfId="12505" xr:uid="{00000000-0005-0000-0000-000069320000}"/>
    <cellStyle name="Обычный 2 4 2 2 2 4 2 3 3 3" xfId="12506" xr:uid="{00000000-0005-0000-0000-00006A320000}"/>
    <cellStyle name="Обычный 2 4 2 2 2 4 2 3 4" xfId="12507" xr:uid="{00000000-0005-0000-0000-00006B320000}"/>
    <cellStyle name="Обычный 2 4 2 2 2 4 2 3 5" xfId="12508" xr:uid="{00000000-0005-0000-0000-00006C320000}"/>
    <cellStyle name="Обычный 2 4 2 2 2 4 2 4" xfId="12509" xr:uid="{00000000-0005-0000-0000-00006D320000}"/>
    <cellStyle name="Обычный 2 4 2 2 2 4 2 4 2" xfId="12510" xr:uid="{00000000-0005-0000-0000-00006E320000}"/>
    <cellStyle name="Обычный 2 4 2 2 2 4 2 4 3" xfId="12511" xr:uid="{00000000-0005-0000-0000-00006F320000}"/>
    <cellStyle name="Обычный 2 4 2 2 2 4 2 5" xfId="12512" xr:uid="{00000000-0005-0000-0000-000070320000}"/>
    <cellStyle name="Обычный 2 4 2 2 2 4 2 5 2" xfId="12513" xr:uid="{00000000-0005-0000-0000-000071320000}"/>
    <cellStyle name="Обычный 2 4 2 2 2 4 2 5 3" xfId="12514" xr:uid="{00000000-0005-0000-0000-000072320000}"/>
    <cellStyle name="Обычный 2 4 2 2 2 4 2 6" xfId="12515" xr:uid="{00000000-0005-0000-0000-000073320000}"/>
    <cellStyle name="Обычный 2 4 2 2 2 4 2 7" xfId="12516" xr:uid="{00000000-0005-0000-0000-000074320000}"/>
    <cellStyle name="Обычный 2 4 2 2 2 4 3" xfId="12517" xr:uid="{00000000-0005-0000-0000-000075320000}"/>
    <cellStyle name="Обычный 2 4 2 2 2 4 3 2" xfId="12518" xr:uid="{00000000-0005-0000-0000-000076320000}"/>
    <cellStyle name="Обычный 2 4 2 2 2 4 3 2 2" xfId="12519" xr:uid="{00000000-0005-0000-0000-000077320000}"/>
    <cellStyle name="Обычный 2 4 2 2 2 4 3 2 2 2" xfId="12520" xr:uid="{00000000-0005-0000-0000-000078320000}"/>
    <cellStyle name="Обычный 2 4 2 2 2 4 3 2 2 3" xfId="12521" xr:uid="{00000000-0005-0000-0000-000079320000}"/>
    <cellStyle name="Обычный 2 4 2 2 2 4 3 2 3" xfId="12522" xr:uid="{00000000-0005-0000-0000-00007A320000}"/>
    <cellStyle name="Обычный 2 4 2 2 2 4 3 2 3 2" xfId="12523" xr:uid="{00000000-0005-0000-0000-00007B320000}"/>
    <cellStyle name="Обычный 2 4 2 2 2 4 3 2 3 3" xfId="12524" xr:uid="{00000000-0005-0000-0000-00007C320000}"/>
    <cellStyle name="Обычный 2 4 2 2 2 4 3 2 4" xfId="12525" xr:uid="{00000000-0005-0000-0000-00007D320000}"/>
    <cellStyle name="Обычный 2 4 2 2 2 4 3 2 5" xfId="12526" xr:uid="{00000000-0005-0000-0000-00007E320000}"/>
    <cellStyle name="Обычный 2 4 2 2 2 4 3 3" xfId="12527" xr:uid="{00000000-0005-0000-0000-00007F320000}"/>
    <cellStyle name="Обычный 2 4 2 2 2 4 3 3 2" xfId="12528" xr:uid="{00000000-0005-0000-0000-000080320000}"/>
    <cellStyle name="Обычный 2 4 2 2 2 4 3 3 3" xfId="12529" xr:uid="{00000000-0005-0000-0000-000081320000}"/>
    <cellStyle name="Обычный 2 4 2 2 2 4 3 4" xfId="12530" xr:uid="{00000000-0005-0000-0000-000082320000}"/>
    <cellStyle name="Обычный 2 4 2 2 2 4 3 4 2" xfId="12531" xr:uid="{00000000-0005-0000-0000-000083320000}"/>
    <cellStyle name="Обычный 2 4 2 2 2 4 3 4 3" xfId="12532" xr:uid="{00000000-0005-0000-0000-000084320000}"/>
    <cellStyle name="Обычный 2 4 2 2 2 4 3 5" xfId="12533" xr:uid="{00000000-0005-0000-0000-000085320000}"/>
    <cellStyle name="Обычный 2 4 2 2 2 4 3 6" xfId="12534" xr:uid="{00000000-0005-0000-0000-000086320000}"/>
    <cellStyle name="Обычный 2 4 2 2 2 4 4" xfId="12535" xr:uid="{00000000-0005-0000-0000-000087320000}"/>
    <cellStyle name="Обычный 2 4 2 2 2 4 4 2" xfId="12536" xr:uid="{00000000-0005-0000-0000-000088320000}"/>
    <cellStyle name="Обычный 2 4 2 2 2 4 4 2 2" xfId="12537" xr:uid="{00000000-0005-0000-0000-000089320000}"/>
    <cellStyle name="Обычный 2 4 2 2 2 4 4 2 3" xfId="12538" xr:uid="{00000000-0005-0000-0000-00008A320000}"/>
    <cellStyle name="Обычный 2 4 2 2 2 4 4 3" xfId="12539" xr:uid="{00000000-0005-0000-0000-00008B320000}"/>
    <cellStyle name="Обычный 2 4 2 2 2 4 4 3 2" xfId="12540" xr:uid="{00000000-0005-0000-0000-00008C320000}"/>
    <cellStyle name="Обычный 2 4 2 2 2 4 4 3 3" xfId="12541" xr:uid="{00000000-0005-0000-0000-00008D320000}"/>
    <cellStyle name="Обычный 2 4 2 2 2 4 4 4" xfId="12542" xr:uid="{00000000-0005-0000-0000-00008E320000}"/>
    <cellStyle name="Обычный 2 4 2 2 2 4 4 5" xfId="12543" xr:uid="{00000000-0005-0000-0000-00008F320000}"/>
    <cellStyle name="Обычный 2 4 2 2 2 4 5" xfId="12544" xr:uid="{00000000-0005-0000-0000-000090320000}"/>
    <cellStyle name="Обычный 2 4 2 2 2 4 5 2" xfId="12545" xr:uid="{00000000-0005-0000-0000-000091320000}"/>
    <cellStyle name="Обычный 2 4 2 2 2 4 5 3" xfId="12546" xr:uid="{00000000-0005-0000-0000-000092320000}"/>
    <cellStyle name="Обычный 2 4 2 2 2 4 6" xfId="12547" xr:uid="{00000000-0005-0000-0000-000093320000}"/>
    <cellStyle name="Обычный 2 4 2 2 2 4 6 2" xfId="12548" xr:uid="{00000000-0005-0000-0000-000094320000}"/>
    <cellStyle name="Обычный 2 4 2 2 2 4 6 3" xfId="12549" xr:uid="{00000000-0005-0000-0000-000095320000}"/>
    <cellStyle name="Обычный 2 4 2 2 2 4 7" xfId="12550" xr:uid="{00000000-0005-0000-0000-000096320000}"/>
    <cellStyle name="Обычный 2 4 2 2 2 4 8" xfId="12551" xr:uid="{00000000-0005-0000-0000-000097320000}"/>
    <cellStyle name="Обычный 2 4 2 2 2 5" xfId="12552" xr:uid="{00000000-0005-0000-0000-000098320000}"/>
    <cellStyle name="Обычный 2 4 2 2 2 5 2" xfId="12553" xr:uid="{00000000-0005-0000-0000-000099320000}"/>
    <cellStyle name="Обычный 2 4 2 2 2 5 2 2" xfId="12554" xr:uid="{00000000-0005-0000-0000-00009A320000}"/>
    <cellStyle name="Обычный 2 4 2 2 2 5 2 2 2" xfId="12555" xr:uid="{00000000-0005-0000-0000-00009B320000}"/>
    <cellStyle name="Обычный 2 4 2 2 2 5 2 2 2 2" xfId="12556" xr:uid="{00000000-0005-0000-0000-00009C320000}"/>
    <cellStyle name="Обычный 2 4 2 2 2 5 2 2 2 2 2" xfId="12557" xr:uid="{00000000-0005-0000-0000-00009D320000}"/>
    <cellStyle name="Обычный 2 4 2 2 2 5 2 2 2 2 3" xfId="12558" xr:uid="{00000000-0005-0000-0000-00009E320000}"/>
    <cellStyle name="Обычный 2 4 2 2 2 5 2 2 2 3" xfId="12559" xr:uid="{00000000-0005-0000-0000-00009F320000}"/>
    <cellStyle name="Обычный 2 4 2 2 2 5 2 2 2 3 2" xfId="12560" xr:uid="{00000000-0005-0000-0000-0000A0320000}"/>
    <cellStyle name="Обычный 2 4 2 2 2 5 2 2 2 3 3" xfId="12561" xr:uid="{00000000-0005-0000-0000-0000A1320000}"/>
    <cellStyle name="Обычный 2 4 2 2 2 5 2 2 2 4" xfId="12562" xr:uid="{00000000-0005-0000-0000-0000A2320000}"/>
    <cellStyle name="Обычный 2 4 2 2 2 5 2 2 2 5" xfId="12563" xr:uid="{00000000-0005-0000-0000-0000A3320000}"/>
    <cellStyle name="Обычный 2 4 2 2 2 5 2 2 3" xfId="12564" xr:uid="{00000000-0005-0000-0000-0000A4320000}"/>
    <cellStyle name="Обычный 2 4 2 2 2 5 2 2 3 2" xfId="12565" xr:uid="{00000000-0005-0000-0000-0000A5320000}"/>
    <cellStyle name="Обычный 2 4 2 2 2 5 2 2 3 3" xfId="12566" xr:uid="{00000000-0005-0000-0000-0000A6320000}"/>
    <cellStyle name="Обычный 2 4 2 2 2 5 2 2 4" xfId="12567" xr:uid="{00000000-0005-0000-0000-0000A7320000}"/>
    <cellStyle name="Обычный 2 4 2 2 2 5 2 2 4 2" xfId="12568" xr:uid="{00000000-0005-0000-0000-0000A8320000}"/>
    <cellStyle name="Обычный 2 4 2 2 2 5 2 2 4 3" xfId="12569" xr:uid="{00000000-0005-0000-0000-0000A9320000}"/>
    <cellStyle name="Обычный 2 4 2 2 2 5 2 2 5" xfId="12570" xr:uid="{00000000-0005-0000-0000-0000AA320000}"/>
    <cellStyle name="Обычный 2 4 2 2 2 5 2 2 6" xfId="12571" xr:uid="{00000000-0005-0000-0000-0000AB320000}"/>
    <cellStyle name="Обычный 2 4 2 2 2 5 2 3" xfId="12572" xr:uid="{00000000-0005-0000-0000-0000AC320000}"/>
    <cellStyle name="Обычный 2 4 2 2 2 5 2 3 2" xfId="12573" xr:uid="{00000000-0005-0000-0000-0000AD320000}"/>
    <cellStyle name="Обычный 2 4 2 2 2 5 2 3 2 2" xfId="12574" xr:uid="{00000000-0005-0000-0000-0000AE320000}"/>
    <cellStyle name="Обычный 2 4 2 2 2 5 2 3 2 3" xfId="12575" xr:uid="{00000000-0005-0000-0000-0000AF320000}"/>
    <cellStyle name="Обычный 2 4 2 2 2 5 2 3 3" xfId="12576" xr:uid="{00000000-0005-0000-0000-0000B0320000}"/>
    <cellStyle name="Обычный 2 4 2 2 2 5 2 3 3 2" xfId="12577" xr:uid="{00000000-0005-0000-0000-0000B1320000}"/>
    <cellStyle name="Обычный 2 4 2 2 2 5 2 3 3 3" xfId="12578" xr:uid="{00000000-0005-0000-0000-0000B2320000}"/>
    <cellStyle name="Обычный 2 4 2 2 2 5 2 3 4" xfId="12579" xr:uid="{00000000-0005-0000-0000-0000B3320000}"/>
    <cellStyle name="Обычный 2 4 2 2 2 5 2 3 5" xfId="12580" xr:uid="{00000000-0005-0000-0000-0000B4320000}"/>
    <cellStyle name="Обычный 2 4 2 2 2 5 2 4" xfId="12581" xr:uid="{00000000-0005-0000-0000-0000B5320000}"/>
    <cellStyle name="Обычный 2 4 2 2 2 5 2 4 2" xfId="12582" xr:uid="{00000000-0005-0000-0000-0000B6320000}"/>
    <cellStyle name="Обычный 2 4 2 2 2 5 2 4 3" xfId="12583" xr:uid="{00000000-0005-0000-0000-0000B7320000}"/>
    <cellStyle name="Обычный 2 4 2 2 2 5 2 5" xfId="12584" xr:uid="{00000000-0005-0000-0000-0000B8320000}"/>
    <cellStyle name="Обычный 2 4 2 2 2 5 2 5 2" xfId="12585" xr:uid="{00000000-0005-0000-0000-0000B9320000}"/>
    <cellStyle name="Обычный 2 4 2 2 2 5 2 5 3" xfId="12586" xr:uid="{00000000-0005-0000-0000-0000BA320000}"/>
    <cellStyle name="Обычный 2 4 2 2 2 5 2 6" xfId="12587" xr:uid="{00000000-0005-0000-0000-0000BB320000}"/>
    <cellStyle name="Обычный 2 4 2 2 2 5 2 7" xfId="12588" xr:uid="{00000000-0005-0000-0000-0000BC320000}"/>
    <cellStyle name="Обычный 2 4 2 2 2 5 3" xfId="12589" xr:uid="{00000000-0005-0000-0000-0000BD320000}"/>
    <cellStyle name="Обычный 2 4 2 2 2 5 3 2" xfId="12590" xr:uid="{00000000-0005-0000-0000-0000BE320000}"/>
    <cellStyle name="Обычный 2 4 2 2 2 5 3 2 2" xfId="12591" xr:uid="{00000000-0005-0000-0000-0000BF320000}"/>
    <cellStyle name="Обычный 2 4 2 2 2 5 3 2 2 2" xfId="12592" xr:uid="{00000000-0005-0000-0000-0000C0320000}"/>
    <cellStyle name="Обычный 2 4 2 2 2 5 3 2 2 3" xfId="12593" xr:uid="{00000000-0005-0000-0000-0000C1320000}"/>
    <cellStyle name="Обычный 2 4 2 2 2 5 3 2 3" xfId="12594" xr:uid="{00000000-0005-0000-0000-0000C2320000}"/>
    <cellStyle name="Обычный 2 4 2 2 2 5 3 2 3 2" xfId="12595" xr:uid="{00000000-0005-0000-0000-0000C3320000}"/>
    <cellStyle name="Обычный 2 4 2 2 2 5 3 2 3 3" xfId="12596" xr:uid="{00000000-0005-0000-0000-0000C4320000}"/>
    <cellStyle name="Обычный 2 4 2 2 2 5 3 2 4" xfId="12597" xr:uid="{00000000-0005-0000-0000-0000C5320000}"/>
    <cellStyle name="Обычный 2 4 2 2 2 5 3 2 5" xfId="12598" xr:uid="{00000000-0005-0000-0000-0000C6320000}"/>
    <cellStyle name="Обычный 2 4 2 2 2 5 3 3" xfId="12599" xr:uid="{00000000-0005-0000-0000-0000C7320000}"/>
    <cellStyle name="Обычный 2 4 2 2 2 5 3 3 2" xfId="12600" xr:uid="{00000000-0005-0000-0000-0000C8320000}"/>
    <cellStyle name="Обычный 2 4 2 2 2 5 3 3 3" xfId="12601" xr:uid="{00000000-0005-0000-0000-0000C9320000}"/>
    <cellStyle name="Обычный 2 4 2 2 2 5 3 4" xfId="12602" xr:uid="{00000000-0005-0000-0000-0000CA320000}"/>
    <cellStyle name="Обычный 2 4 2 2 2 5 3 4 2" xfId="12603" xr:uid="{00000000-0005-0000-0000-0000CB320000}"/>
    <cellStyle name="Обычный 2 4 2 2 2 5 3 4 3" xfId="12604" xr:uid="{00000000-0005-0000-0000-0000CC320000}"/>
    <cellStyle name="Обычный 2 4 2 2 2 5 3 5" xfId="12605" xr:uid="{00000000-0005-0000-0000-0000CD320000}"/>
    <cellStyle name="Обычный 2 4 2 2 2 5 3 6" xfId="12606" xr:uid="{00000000-0005-0000-0000-0000CE320000}"/>
    <cellStyle name="Обычный 2 4 2 2 2 5 4" xfId="12607" xr:uid="{00000000-0005-0000-0000-0000CF320000}"/>
    <cellStyle name="Обычный 2 4 2 2 2 5 4 2" xfId="12608" xr:uid="{00000000-0005-0000-0000-0000D0320000}"/>
    <cellStyle name="Обычный 2 4 2 2 2 5 4 2 2" xfId="12609" xr:uid="{00000000-0005-0000-0000-0000D1320000}"/>
    <cellStyle name="Обычный 2 4 2 2 2 5 4 2 3" xfId="12610" xr:uid="{00000000-0005-0000-0000-0000D2320000}"/>
    <cellStyle name="Обычный 2 4 2 2 2 5 4 3" xfId="12611" xr:uid="{00000000-0005-0000-0000-0000D3320000}"/>
    <cellStyle name="Обычный 2 4 2 2 2 5 4 3 2" xfId="12612" xr:uid="{00000000-0005-0000-0000-0000D4320000}"/>
    <cellStyle name="Обычный 2 4 2 2 2 5 4 3 3" xfId="12613" xr:uid="{00000000-0005-0000-0000-0000D5320000}"/>
    <cellStyle name="Обычный 2 4 2 2 2 5 4 4" xfId="12614" xr:uid="{00000000-0005-0000-0000-0000D6320000}"/>
    <cellStyle name="Обычный 2 4 2 2 2 5 4 5" xfId="12615" xr:uid="{00000000-0005-0000-0000-0000D7320000}"/>
    <cellStyle name="Обычный 2 4 2 2 2 5 5" xfId="12616" xr:uid="{00000000-0005-0000-0000-0000D8320000}"/>
    <cellStyle name="Обычный 2 4 2 2 2 5 5 2" xfId="12617" xr:uid="{00000000-0005-0000-0000-0000D9320000}"/>
    <cellStyle name="Обычный 2 4 2 2 2 5 5 3" xfId="12618" xr:uid="{00000000-0005-0000-0000-0000DA320000}"/>
    <cellStyle name="Обычный 2 4 2 2 2 5 6" xfId="12619" xr:uid="{00000000-0005-0000-0000-0000DB320000}"/>
    <cellStyle name="Обычный 2 4 2 2 2 5 6 2" xfId="12620" xr:uid="{00000000-0005-0000-0000-0000DC320000}"/>
    <cellStyle name="Обычный 2 4 2 2 2 5 6 3" xfId="12621" xr:uid="{00000000-0005-0000-0000-0000DD320000}"/>
    <cellStyle name="Обычный 2 4 2 2 2 5 7" xfId="12622" xr:uid="{00000000-0005-0000-0000-0000DE320000}"/>
    <cellStyle name="Обычный 2 4 2 2 2 5 8" xfId="12623" xr:uid="{00000000-0005-0000-0000-0000DF320000}"/>
    <cellStyle name="Обычный 2 4 2 2 2 6" xfId="12624" xr:uid="{00000000-0005-0000-0000-0000E0320000}"/>
    <cellStyle name="Обычный 2 4 2 2 2 6 2" xfId="12625" xr:uid="{00000000-0005-0000-0000-0000E1320000}"/>
    <cellStyle name="Обычный 2 4 2 2 2 6 2 2" xfId="12626" xr:uid="{00000000-0005-0000-0000-0000E2320000}"/>
    <cellStyle name="Обычный 2 4 2 2 2 6 2 2 2" xfId="12627" xr:uid="{00000000-0005-0000-0000-0000E3320000}"/>
    <cellStyle name="Обычный 2 4 2 2 2 6 2 2 2 2" xfId="12628" xr:uid="{00000000-0005-0000-0000-0000E4320000}"/>
    <cellStyle name="Обычный 2 4 2 2 2 6 2 2 2 3" xfId="12629" xr:uid="{00000000-0005-0000-0000-0000E5320000}"/>
    <cellStyle name="Обычный 2 4 2 2 2 6 2 2 3" xfId="12630" xr:uid="{00000000-0005-0000-0000-0000E6320000}"/>
    <cellStyle name="Обычный 2 4 2 2 2 6 2 2 3 2" xfId="12631" xr:uid="{00000000-0005-0000-0000-0000E7320000}"/>
    <cellStyle name="Обычный 2 4 2 2 2 6 2 2 3 3" xfId="12632" xr:uid="{00000000-0005-0000-0000-0000E8320000}"/>
    <cellStyle name="Обычный 2 4 2 2 2 6 2 2 4" xfId="12633" xr:uid="{00000000-0005-0000-0000-0000E9320000}"/>
    <cellStyle name="Обычный 2 4 2 2 2 6 2 2 5" xfId="12634" xr:uid="{00000000-0005-0000-0000-0000EA320000}"/>
    <cellStyle name="Обычный 2 4 2 2 2 6 2 3" xfId="12635" xr:uid="{00000000-0005-0000-0000-0000EB320000}"/>
    <cellStyle name="Обычный 2 4 2 2 2 6 2 3 2" xfId="12636" xr:uid="{00000000-0005-0000-0000-0000EC320000}"/>
    <cellStyle name="Обычный 2 4 2 2 2 6 2 3 3" xfId="12637" xr:uid="{00000000-0005-0000-0000-0000ED320000}"/>
    <cellStyle name="Обычный 2 4 2 2 2 6 2 4" xfId="12638" xr:uid="{00000000-0005-0000-0000-0000EE320000}"/>
    <cellStyle name="Обычный 2 4 2 2 2 6 2 4 2" xfId="12639" xr:uid="{00000000-0005-0000-0000-0000EF320000}"/>
    <cellStyle name="Обычный 2 4 2 2 2 6 2 4 3" xfId="12640" xr:uid="{00000000-0005-0000-0000-0000F0320000}"/>
    <cellStyle name="Обычный 2 4 2 2 2 6 2 5" xfId="12641" xr:uid="{00000000-0005-0000-0000-0000F1320000}"/>
    <cellStyle name="Обычный 2 4 2 2 2 6 2 6" xfId="12642" xr:uid="{00000000-0005-0000-0000-0000F2320000}"/>
    <cellStyle name="Обычный 2 4 2 2 2 6 3" xfId="12643" xr:uid="{00000000-0005-0000-0000-0000F3320000}"/>
    <cellStyle name="Обычный 2 4 2 2 2 6 3 2" xfId="12644" xr:uid="{00000000-0005-0000-0000-0000F4320000}"/>
    <cellStyle name="Обычный 2 4 2 2 2 6 3 2 2" xfId="12645" xr:uid="{00000000-0005-0000-0000-0000F5320000}"/>
    <cellStyle name="Обычный 2 4 2 2 2 6 3 2 3" xfId="12646" xr:uid="{00000000-0005-0000-0000-0000F6320000}"/>
    <cellStyle name="Обычный 2 4 2 2 2 6 3 3" xfId="12647" xr:uid="{00000000-0005-0000-0000-0000F7320000}"/>
    <cellStyle name="Обычный 2 4 2 2 2 6 3 3 2" xfId="12648" xr:uid="{00000000-0005-0000-0000-0000F8320000}"/>
    <cellStyle name="Обычный 2 4 2 2 2 6 3 3 3" xfId="12649" xr:uid="{00000000-0005-0000-0000-0000F9320000}"/>
    <cellStyle name="Обычный 2 4 2 2 2 6 3 4" xfId="12650" xr:uid="{00000000-0005-0000-0000-0000FA320000}"/>
    <cellStyle name="Обычный 2 4 2 2 2 6 3 5" xfId="12651" xr:uid="{00000000-0005-0000-0000-0000FB320000}"/>
    <cellStyle name="Обычный 2 4 2 2 2 6 4" xfId="12652" xr:uid="{00000000-0005-0000-0000-0000FC320000}"/>
    <cellStyle name="Обычный 2 4 2 2 2 6 4 2" xfId="12653" xr:uid="{00000000-0005-0000-0000-0000FD320000}"/>
    <cellStyle name="Обычный 2 4 2 2 2 6 4 3" xfId="12654" xr:uid="{00000000-0005-0000-0000-0000FE320000}"/>
    <cellStyle name="Обычный 2 4 2 2 2 6 5" xfId="12655" xr:uid="{00000000-0005-0000-0000-0000FF320000}"/>
    <cellStyle name="Обычный 2 4 2 2 2 6 5 2" xfId="12656" xr:uid="{00000000-0005-0000-0000-000000330000}"/>
    <cellStyle name="Обычный 2 4 2 2 2 6 5 3" xfId="12657" xr:uid="{00000000-0005-0000-0000-000001330000}"/>
    <cellStyle name="Обычный 2 4 2 2 2 6 6" xfId="12658" xr:uid="{00000000-0005-0000-0000-000002330000}"/>
    <cellStyle name="Обычный 2 4 2 2 2 6 7" xfId="12659" xr:uid="{00000000-0005-0000-0000-000003330000}"/>
    <cellStyle name="Обычный 2 4 2 2 2 7" xfId="12660" xr:uid="{00000000-0005-0000-0000-000004330000}"/>
    <cellStyle name="Обычный 2 4 2 2 2 7 2" xfId="12661" xr:uid="{00000000-0005-0000-0000-000005330000}"/>
    <cellStyle name="Обычный 2 4 2 2 2 7 2 2" xfId="12662" xr:uid="{00000000-0005-0000-0000-000006330000}"/>
    <cellStyle name="Обычный 2 4 2 2 2 7 2 2 2" xfId="12663" xr:uid="{00000000-0005-0000-0000-000007330000}"/>
    <cellStyle name="Обычный 2 4 2 2 2 7 2 2 3" xfId="12664" xr:uid="{00000000-0005-0000-0000-000008330000}"/>
    <cellStyle name="Обычный 2 4 2 2 2 7 2 3" xfId="12665" xr:uid="{00000000-0005-0000-0000-000009330000}"/>
    <cellStyle name="Обычный 2 4 2 2 2 7 2 3 2" xfId="12666" xr:uid="{00000000-0005-0000-0000-00000A330000}"/>
    <cellStyle name="Обычный 2 4 2 2 2 7 2 3 3" xfId="12667" xr:uid="{00000000-0005-0000-0000-00000B330000}"/>
    <cellStyle name="Обычный 2 4 2 2 2 7 2 4" xfId="12668" xr:uid="{00000000-0005-0000-0000-00000C330000}"/>
    <cellStyle name="Обычный 2 4 2 2 2 7 2 5" xfId="12669" xr:uid="{00000000-0005-0000-0000-00000D330000}"/>
    <cellStyle name="Обычный 2 4 2 2 2 7 3" xfId="12670" xr:uid="{00000000-0005-0000-0000-00000E330000}"/>
    <cellStyle name="Обычный 2 4 2 2 2 7 3 2" xfId="12671" xr:uid="{00000000-0005-0000-0000-00000F330000}"/>
    <cellStyle name="Обычный 2 4 2 2 2 7 3 3" xfId="12672" xr:uid="{00000000-0005-0000-0000-000010330000}"/>
    <cellStyle name="Обычный 2 4 2 2 2 7 4" xfId="12673" xr:uid="{00000000-0005-0000-0000-000011330000}"/>
    <cellStyle name="Обычный 2 4 2 2 2 7 4 2" xfId="12674" xr:uid="{00000000-0005-0000-0000-000012330000}"/>
    <cellStyle name="Обычный 2 4 2 2 2 7 4 3" xfId="12675" xr:uid="{00000000-0005-0000-0000-000013330000}"/>
    <cellStyle name="Обычный 2 4 2 2 2 7 5" xfId="12676" xr:uid="{00000000-0005-0000-0000-000014330000}"/>
    <cellStyle name="Обычный 2 4 2 2 2 7 6" xfId="12677" xr:uid="{00000000-0005-0000-0000-000015330000}"/>
    <cellStyle name="Обычный 2 4 2 2 2 8" xfId="12678" xr:uid="{00000000-0005-0000-0000-000016330000}"/>
    <cellStyle name="Обычный 2 4 2 2 2 8 2" xfId="12679" xr:uid="{00000000-0005-0000-0000-000017330000}"/>
    <cellStyle name="Обычный 2 4 2 2 2 8 2 2" xfId="12680" xr:uid="{00000000-0005-0000-0000-000018330000}"/>
    <cellStyle name="Обычный 2 4 2 2 2 8 2 3" xfId="12681" xr:uid="{00000000-0005-0000-0000-000019330000}"/>
    <cellStyle name="Обычный 2 4 2 2 2 8 3" xfId="12682" xr:uid="{00000000-0005-0000-0000-00001A330000}"/>
    <cellStyle name="Обычный 2 4 2 2 2 8 3 2" xfId="12683" xr:uid="{00000000-0005-0000-0000-00001B330000}"/>
    <cellStyle name="Обычный 2 4 2 2 2 8 3 3" xfId="12684" xr:uid="{00000000-0005-0000-0000-00001C330000}"/>
    <cellStyle name="Обычный 2 4 2 2 2 8 4" xfId="12685" xr:uid="{00000000-0005-0000-0000-00001D330000}"/>
    <cellStyle name="Обычный 2 4 2 2 2 8 5" xfId="12686" xr:uid="{00000000-0005-0000-0000-00001E330000}"/>
    <cellStyle name="Обычный 2 4 2 2 2 9" xfId="12687" xr:uid="{00000000-0005-0000-0000-00001F330000}"/>
    <cellStyle name="Обычный 2 4 2 2 2 9 2" xfId="12688" xr:uid="{00000000-0005-0000-0000-000020330000}"/>
    <cellStyle name="Обычный 2 4 2 2 2 9 3" xfId="12689" xr:uid="{00000000-0005-0000-0000-000021330000}"/>
    <cellStyle name="Обычный 2 4 2 2 3" xfId="12690" xr:uid="{00000000-0005-0000-0000-000022330000}"/>
    <cellStyle name="Обычный 2 4 2 2 3 10" xfId="12691" xr:uid="{00000000-0005-0000-0000-000023330000}"/>
    <cellStyle name="Обычный 2 4 2 2 3 10 2" xfId="12692" xr:uid="{00000000-0005-0000-0000-000024330000}"/>
    <cellStyle name="Обычный 2 4 2 2 3 10 3" xfId="12693" xr:uid="{00000000-0005-0000-0000-000025330000}"/>
    <cellStyle name="Обычный 2 4 2 2 3 11" xfId="12694" xr:uid="{00000000-0005-0000-0000-000026330000}"/>
    <cellStyle name="Обычный 2 4 2 2 3 12" xfId="12695" xr:uid="{00000000-0005-0000-0000-000027330000}"/>
    <cellStyle name="Обычный 2 4 2 2 3 2" xfId="12696" xr:uid="{00000000-0005-0000-0000-000028330000}"/>
    <cellStyle name="Обычный 2 4 2 2 3 2 10" xfId="12697" xr:uid="{00000000-0005-0000-0000-000029330000}"/>
    <cellStyle name="Обычный 2 4 2 2 3 2 11" xfId="12698" xr:uid="{00000000-0005-0000-0000-00002A330000}"/>
    <cellStyle name="Обычный 2 4 2 2 3 2 2" xfId="12699" xr:uid="{00000000-0005-0000-0000-00002B330000}"/>
    <cellStyle name="Обычный 2 4 2 2 3 2 2 2" xfId="12700" xr:uid="{00000000-0005-0000-0000-00002C330000}"/>
    <cellStyle name="Обычный 2 4 2 2 3 2 2 2 2" xfId="12701" xr:uid="{00000000-0005-0000-0000-00002D330000}"/>
    <cellStyle name="Обычный 2 4 2 2 3 2 2 2 2 2" xfId="12702" xr:uid="{00000000-0005-0000-0000-00002E330000}"/>
    <cellStyle name="Обычный 2 4 2 2 3 2 2 2 2 2 2" xfId="12703" xr:uid="{00000000-0005-0000-0000-00002F330000}"/>
    <cellStyle name="Обычный 2 4 2 2 3 2 2 2 2 2 2 2" xfId="12704" xr:uid="{00000000-0005-0000-0000-000030330000}"/>
    <cellStyle name="Обычный 2 4 2 2 3 2 2 2 2 2 2 3" xfId="12705" xr:uid="{00000000-0005-0000-0000-000031330000}"/>
    <cellStyle name="Обычный 2 4 2 2 3 2 2 2 2 2 3" xfId="12706" xr:uid="{00000000-0005-0000-0000-000032330000}"/>
    <cellStyle name="Обычный 2 4 2 2 3 2 2 2 2 2 3 2" xfId="12707" xr:uid="{00000000-0005-0000-0000-000033330000}"/>
    <cellStyle name="Обычный 2 4 2 2 3 2 2 2 2 2 3 3" xfId="12708" xr:uid="{00000000-0005-0000-0000-000034330000}"/>
    <cellStyle name="Обычный 2 4 2 2 3 2 2 2 2 2 4" xfId="12709" xr:uid="{00000000-0005-0000-0000-000035330000}"/>
    <cellStyle name="Обычный 2 4 2 2 3 2 2 2 2 2 5" xfId="12710" xr:uid="{00000000-0005-0000-0000-000036330000}"/>
    <cellStyle name="Обычный 2 4 2 2 3 2 2 2 2 3" xfId="12711" xr:uid="{00000000-0005-0000-0000-000037330000}"/>
    <cellStyle name="Обычный 2 4 2 2 3 2 2 2 2 3 2" xfId="12712" xr:uid="{00000000-0005-0000-0000-000038330000}"/>
    <cellStyle name="Обычный 2 4 2 2 3 2 2 2 2 3 3" xfId="12713" xr:uid="{00000000-0005-0000-0000-000039330000}"/>
    <cellStyle name="Обычный 2 4 2 2 3 2 2 2 2 4" xfId="12714" xr:uid="{00000000-0005-0000-0000-00003A330000}"/>
    <cellStyle name="Обычный 2 4 2 2 3 2 2 2 2 4 2" xfId="12715" xr:uid="{00000000-0005-0000-0000-00003B330000}"/>
    <cellStyle name="Обычный 2 4 2 2 3 2 2 2 2 4 3" xfId="12716" xr:uid="{00000000-0005-0000-0000-00003C330000}"/>
    <cellStyle name="Обычный 2 4 2 2 3 2 2 2 2 5" xfId="12717" xr:uid="{00000000-0005-0000-0000-00003D330000}"/>
    <cellStyle name="Обычный 2 4 2 2 3 2 2 2 2 6" xfId="12718" xr:uid="{00000000-0005-0000-0000-00003E330000}"/>
    <cellStyle name="Обычный 2 4 2 2 3 2 2 2 3" xfId="12719" xr:uid="{00000000-0005-0000-0000-00003F330000}"/>
    <cellStyle name="Обычный 2 4 2 2 3 2 2 2 3 2" xfId="12720" xr:uid="{00000000-0005-0000-0000-000040330000}"/>
    <cellStyle name="Обычный 2 4 2 2 3 2 2 2 3 2 2" xfId="12721" xr:uid="{00000000-0005-0000-0000-000041330000}"/>
    <cellStyle name="Обычный 2 4 2 2 3 2 2 2 3 2 3" xfId="12722" xr:uid="{00000000-0005-0000-0000-000042330000}"/>
    <cellStyle name="Обычный 2 4 2 2 3 2 2 2 3 3" xfId="12723" xr:uid="{00000000-0005-0000-0000-000043330000}"/>
    <cellStyle name="Обычный 2 4 2 2 3 2 2 2 3 3 2" xfId="12724" xr:uid="{00000000-0005-0000-0000-000044330000}"/>
    <cellStyle name="Обычный 2 4 2 2 3 2 2 2 3 3 3" xfId="12725" xr:uid="{00000000-0005-0000-0000-000045330000}"/>
    <cellStyle name="Обычный 2 4 2 2 3 2 2 2 3 4" xfId="12726" xr:uid="{00000000-0005-0000-0000-000046330000}"/>
    <cellStyle name="Обычный 2 4 2 2 3 2 2 2 3 5" xfId="12727" xr:uid="{00000000-0005-0000-0000-000047330000}"/>
    <cellStyle name="Обычный 2 4 2 2 3 2 2 2 4" xfId="12728" xr:uid="{00000000-0005-0000-0000-000048330000}"/>
    <cellStyle name="Обычный 2 4 2 2 3 2 2 2 4 2" xfId="12729" xr:uid="{00000000-0005-0000-0000-000049330000}"/>
    <cellStyle name="Обычный 2 4 2 2 3 2 2 2 4 3" xfId="12730" xr:uid="{00000000-0005-0000-0000-00004A330000}"/>
    <cellStyle name="Обычный 2 4 2 2 3 2 2 2 5" xfId="12731" xr:uid="{00000000-0005-0000-0000-00004B330000}"/>
    <cellStyle name="Обычный 2 4 2 2 3 2 2 2 5 2" xfId="12732" xr:uid="{00000000-0005-0000-0000-00004C330000}"/>
    <cellStyle name="Обычный 2 4 2 2 3 2 2 2 5 3" xfId="12733" xr:uid="{00000000-0005-0000-0000-00004D330000}"/>
    <cellStyle name="Обычный 2 4 2 2 3 2 2 2 6" xfId="12734" xr:uid="{00000000-0005-0000-0000-00004E330000}"/>
    <cellStyle name="Обычный 2 4 2 2 3 2 2 2 7" xfId="12735" xr:uid="{00000000-0005-0000-0000-00004F330000}"/>
    <cellStyle name="Обычный 2 4 2 2 3 2 2 3" xfId="12736" xr:uid="{00000000-0005-0000-0000-000050330000}"/>
    <cellStyle name="Обычный 2 4 2 2 3 2 2 3 2" xfId="12737" xr:uid="{00000000-0005-0000-0000-000051330000}"/>
    <cellStyle name="Обычный 2 4 2 2 3 2 2 3 2 2" xfId="12738" xr:uid="{00000000-0005-0000-0000-000052330000}"/>
    <cellStyle name="Обычный 2 4 2 2 3 2 2 3 2 2 2" xfId="12739" xr:uid="{00000000-0005-0000-0000-000053330000}"/>
    <cellStyle name="Обычный 2 4 2 2 3 2 2 3 2 2 3" xfId="12740" xr:uid="{00000000-0005-0000-0000-000054330000}"/>
    <cellStyle name="Обычный 2 4 2 2 3 2 2 3 2 3" xfId="12741" xr:uid="{00000000-0005-0000-0000-000055330000}"/>
    <cellStyle name="Обычный 2 4 2 2 3 2 2 3 2 3 2" xfId="12742" xr:uid="{00000000-0005-0000-0000-000056330000}"/>
    <cellStyle name="Обычный 2 4 2 2 3 2 2 3 2 3 3" xfId="12743" xr:uid="{00000000-0005-0000-0000-000057330000}"/>
    <cellStyle name="Обычный 2 4 2 2 3 2 2 3 2 4" xfId="12744" xr:uid="{00000000-0005-0000-0000-000058330000}"/>
    <cellStyle name="Обычный 2 4 2 2 3 2 2 3 2 5" xfId="12745" xr:uid="{00000000-0005-0000-0000-000059330000}"/>
    <cellStyle name="Обычный 2 4 2 2 3 2 2 3 3" xfId="12746" xr:uid="{00000000-0005-0000-0000-00005A330000}"/>
    <cellStyle name="Обычный 2 4 2 2 3 2 2 3 3 2" xfId="12747" xr:uid="{00000000-0005-0000-0000-00005B330000}"/>
    <cellStyle name="Обычный 2 4 2 2 3 2 2 3 3 3" xfId="12748" xr:uid="{00000000-0005-0000-0000-00005C330000}"/>
    <cellStyle name="Обычный 2 4 2 2 3 2 2 3 4" xfId="12749" xr:uid="{00000000-0005-0000-0000-00005D330000}"/>
    <cellStyle name="Обычный 2 4 2 2 3 2 2 3 4 2" xfId="12750" xr:uid="{00000000-0005-0000-0000-00005E330000}"/>
    <cellStyle name="Обычный 2 4 2 2 3 2 2 3 4 3" xfId="12751" xr:uid="{00000000-0005-0000-0000-00005F330000}"/>
    <cellStyle name="Обычный 2 4 2 2 3 2 2 3 5" xfId="12752" xr:uid="{00000000-0005-0000-0000-000060330000}"/>
    <cellStyle name="Обычный 2 4 2 2 3 2 2 3 6" xfId="12753" xr:uid="{00000000-0005-0000-0000-000061330000}"/>
    <cellStyle name="Обычный 2 4 2 2 3 2 2 4" xfId="12754" xr:uid="{00000000-0005-0000-0000-000062330000}"/>
    <cellStyle name="Обычный 2 4 2 2 3 2 2 4 2" xfId="12755" xr:uid="{00000000-0005-0000-0000-000063330000}"/>
    <cellStyle name="Обычный 2 4 2 2 3 2 2 4 2 2" xfId="12756" xr:uid="{00000000-0005-0000-0000-000064330000}"/>
    <cellStyle name="Обычный 2 4 2 2 3 2 2 4 2 3" xfId="12757" xr:uid="{00000000-0005-0000-0000-000065330000}"/>
    <cellStyle name="Обычный 2 4 2 2 3 2 2 4 3" xfId="12758" xr:uid="{00000000-0005-0000-0000-000066330000}"/>
    <cellStyle name="Обычный 2 4 2 2 3 2 2 4 3 2" xfId="12759" xr:uid="{00000000-0005-0000-0000-000067330000}"/>
    <cellStyle name="Обычный 2 4 2 2 3 2 2 4 3 3" xfId="12760" xr:uid="{00000000-0005-0000-0000-000068330000}"/>
    <cellStyle name="Обычный 2 4 2 2 3 2 2 4 4" xfId="12761" xr:uid="{00000000-0005-0000-0000-000069330000}"/>
    <cellStyle name="Обычный 2 4 2 2 3 2 2 4 5" xfId="12762" xr:uid="{00000000-0005-0000-0000-00006A330000}"/>
    <cellStyle name="Обычный 2 4 2 2 3 2 2 5" xfId="12763" xr:uid="{00000000-0005-0000-0000-00006B330000}"/>
    <cellStyle name="Обычный 2 4 2 2 3 2 2 5 2" xfId="12764" xr:uid="{00000000-0005-0000-0000-00006C330000}"/>
    <cellStyle name="Обычный 2 4 2 2 3 2 2 5 3" xfId="12765" xr:uid="{00000000-0005-0000-0000-00006D330000}"/>
    <cellStyle name="Обычный 2 4 2 2 3 2 2 6" xfId="12766" xr:uid="{00000000-0005-0000-0000-00006E330000}"/>
    <cellStyle name="Обычный 2 4 2 2 3 2 2 6 2" xfId="12767" xr:uid="{00000000-0005-0000-0000-00006F330000}"/>
    <cellStyle name="Обычный 2 4 2 2 3 2 2 6 3" xfId="12768" xr:uid="{00000000-0005-0000-0000-000070330000}"/>
    <cellStyle name="Обычный 2 4 2 2 3 2 2 7" xfId="12769" xr:uid="{00000000-0005-0000-0000-000071330000}"/>
    <cellStyle name="Обычный 2 4 2 2 3 2 2 8" xfId="12770" xr:uid="{00000000-0005-0000-0000-000072330000}"/>
    <cellStyle name="Обычный 2 4 2 2 3 2 3" xfId="12771" xr:uid="{00000000-0005-0000-0000-000073330000}"/>
    <cellStyle name="Обычный 2 4 2 2 3 2 3 2" xfId="12772" xr:uid="{00000000-0005-0000-0000-000074330000}"/>
    <cellStyle name="Обычный 2 4 2 2 3 2 3 2 2" xfId="12773" xr:uid="{00000000-0005-0000-0000-000075330000}"/>
    <cellStyle name="Обычный 2 4 2 2 3 2 3 2 2 2" xfId="12774" xr:uid="{00000000-0005-0000-0000-000076330000}"/>
    <cellStyle name="Обычный 2 4 2 2 3 2 3 2 2 2 2" xfId="12775" xr:uid="{00000000-0005-0000-0000-000077330000}"/>
    <cellStyle name="Обычный 2 4 2 2 3 2 3 2 2 2 2 2" xfId="12776" xr:uid="{00000000-0005-0000-0000-000078330000}"/>
    <cellStyle name="Обычный 2 4 2 2 3 2 3 2 2 2 2 3" xfId="12777" xr:uid="{00000000-0005-0000-0000-000079330000}"/>
    <cellStyle name="Обычный 2 4 2 2 3 2 3 2 2 2 3" xfId="12778" xr:uid="{00000000-0005-0000-0000-00007A330000}"/>
    <cellStyle name="Обычный 2 4 2 2 3 2 3 2 2 2 3 2" xfId="12779" xr:uid="{00000000-0005-0000-0000-00007B330000}"/>
    <cellStyle name="Обычный 2 4 2 2 3 2 3 2 2 2 3 3" xfId="12780" xr:uid="{00000000-0005-0000-0000-00007C330000}"/>
    <cellStyle name="Обычный 2 4 2 2 3 2 3 2 2 2 4" xfId="12781" xr:uid="{00000000-0005-0000-0000-00007D330000}"/>
    <cellStyle name="Обычный 2 4 2 2 3 2 3 2 2 2 5" xfId="12782" xr:uid="{00000000-0005-0000-0000-00007E330000}"/>
    <cellStyle name="Обычный 2 4 2 2 3 2 3 2 2 3" xfId="12783" xr:uid="{00000000-0005-0000-0000-00007F330000}"/>
    <cellStyle name="Обычный 2 4 2 2 3 2 3 2 2 3 2" xfId="12784" xr:uid="{00000000-0005-0000-0000-000080330000}"/>
    <cellStyle name="Обычный 2 4 2 2 3 2 3 2 2 3 3" xfId="12785" xr:uid="{00000000-0005-0000-0000-000081330000}"/>
    <cellStyle name="Обычный 2 4 2 2 3 2 3 2 2 4" xfId="12786" xr:uid="{00000000-0005-0000-0000-000082330000}"/>
    <cellStyle name="Обычный 2 4 2 2 3 2 3 2 2 4 2" xfId="12787" xr:uid="{00000000-0005-0000-0000-000083330000}"/>
    <cellStyle name="Обычный 2 4 2 2 3 2 3 2 2 4 3" xfId="12788" xr:uid="{00000000-0005-0000-0000-000084330000}"/>
    <cellStyle name="Обычный 2 4 2 2 3 2 3 2 2 5" xfId="12789" xr:uid="{00000000-0005-0000-0000-000085330000}"/>
    <cellStyle name="Обычный 2 4 2 2 3 2 3 2 2 6" xfId="12790" xr:uid="{00000000-0005-0000-0000-000086330000}"/>
    <cellStyle name="Обычный 2 4 2 2 3 2 3 2 3" xfId="12791" xr:uid="{00000000-0005-0000-0000-000087330000}"/>
    <cellStyle name="Обычный 2 4 2 2 3 2 3 2 3 2" xfId="12792" xr:uid="{00000000-0005-0000-0000-000088330000}"/>
    <cellStyle name="Обычный 2 4 2 2 3 2 3 2 3 2 2" xfId="12793" xr:uid="{00000000-0005-0000-0000-000089330000}"/>
    <cellStyle name="Обычный 2 4 2 2 3 2 3 2 3 2 3" xfId="12794" xr:uid="{00000000-0005-0000-0000-00008A330000}"/>
    <cellStyle name="Обычный 2 4 2 2 3 2 3 2 3 3" xfId="12795" xr:uid="{00000000-0005-0000-0000-00008B330000}"/>
    <cellStyle name="Обычный 2 4 2 2 3 2 3 2 3 3 2" xfId="12796" xr:uid="{00000000-0005-0000-0000-00008C330000}"/>
    <cellStyle name="Обычный 2 4 2 2 3 2 3 2 3 3 3" xfId="12797" xr:uid="{00000000-0005-0000-0000-00008D330000}"/>
    <cellStyle name="Обычный 2 4 2 2 3 2 3 2 3 4" xfId="12798" xr:uid="{00000000-0005-0000-0000-00008E330000}"/>
    <cellStyle name="Обычный 2 4 2 2 3 2 3 2 3 5" xfId="12799" xr:uid="{00000000-0005-0000-0000-00008F330000}"/>
    <cellStyle name="Обычный 2 4 2 2 3 2 3 2 4" xfId="12800" xr:uid="{00000000-0005-0000-0000-000090330000}"/>
    <cellStyle name="Обычный 2 4 2 2 3 2 3 2 4 2" xfId="12801" xr:uid="{00000000-0005-0000-0000-000091330000}"/>
    <cellStyle name="Обычный 2 4 2 2 3 2 3 2 4 3" xfId="12802" xr:uid="{00000000-0005-0000-0000-000092330000}"/>
    <cellStyle name="Обычный 2 4 2 2 3 2 3 2 5" xfId="12803" xr:uid="{00000000-0005-0000-0000-000093330000}"/>
    <cellStyle name="Обычный 2 4 2 2 3 2 3 2 5 2" xfId="12804" xr:uid="{00000000-0005-0000-0000-000094330000}"/>
    <cellStyle name="Обычный 2 4 2 2 3 2 3 2 5 3" xfId="12805" xr:uid="{00000000-0005-0000-0000-000095330000}"/>
    <cellStyle name="Обычный 2 4 2 2 3 2 3 2 6" xfId="12806" xr:uid="{00000000-0005-0000-0000-000096330000}"/>
    <cellStyle name="Обычный 2 4 2 2 3 2 3 2 7" xfId="12807" xr:uid="{00000000-0005-0000-0000-000097330000}"/>
    <cellStyle name="Обычный 2 4 2 2 3 2 3 3" xfId="12808" xr:uid="{00000000-0005-0000-0000-000098330000}"/>
    <cellStyle name="Обычный 2 4 2 2 3 2 3 3 2" xfId="12809" xr:uid="{00000000-0005-0000-0000-000099330000}"/>
    <cellStyle name="Обычный 2 4 2 2 3 2 3 3 2 2" xfId="12810" xr:uid="{00000000-0005-0000-0000-00009A330000}"/>
    <cellStyle name="Обычный 2 4 2 2 3 2 3 3 2 2 2" xfId="12811" xr:uid="{00000000-0005-0000-0000-00009B330000}"/>
    <cellStyle name="Обычный 2 4 2 2 3 2 3 3 2 2 3" xfId="12812" xr:uid="{00000000-0005-0000-0000-00009C330000}"/>
    <cellStyle name="Обычный 2 4 2 2 3 2 3 3 2 3" xfId="12813" xr:uid="{00000000-0005-0000-0000-00009D330000}"/>
    <cellStyle name="Обычный 2 4 2 2 3 2 3 3 2 3 2" xfId="12814" xr:uid="{00000000-0005-0000-0000-00009E330000}"/>
    <cellStyle name="Обычный 2 4 2 2 3 2 3 3 2 3 3" xfId="12815" xr:uid="{00000000-0005-0000-0000-00009F330000}"/>
    <cellStyle name="Обычный 2 4 2 2 3 2 3 3 2 4" xfId="12816" xr:uid="{00000000-0005-0000-0000-0000A0330000}"/>
    <cellStyle name="Обычный 2 4 2 2 3 2 3 3 2 5" xfId="12817" xr:uid="{00000000-0005-0000-0000-0000A1330000}"/>
    <cellStyle name="Обычный 2 4 2 2 3 2 3 3 3" xfId="12818" xr:uid="{00000000-0005-0000-0000-0000A2330000}"/>
    <cellStyle name="Обычный 2 4 2 2 3 2 3 3 3 2" xfId="12819" xr:uid="{00000000-0005-0000-0000-0000A3330000}"/>
    <cellStyle name="Обычный 2 4 2 2 3 2 3 3 3 3" xfId="12820" xr:uid="{00000000-0005-0000-0000-0000A4330000}"/>
    <cellStyle name="Обычный 2 4 2 2 3 2 3 3 4" xfId="12821" xr:uid="{00000000-0005-0000-0000-0000A5330000}"/>
    <cellStyle name="Обычный 2 4 2 2 3 2 3 3 4 2" xfId="12822" xr:uid="{00000000-0005-0000-0000-0000A6330000}"/>
    <cellStyle name="Обычный 2 4 2 2 3 2 3 3 4 3" xfId="12823" xr:uid="{00000000-0005-0000-0000-0000A7330000}"/>
    <cellStyle name="Обычный 2 4 2 2 3 2 3 3 5" xfId="12824" xr:uid="{00000000-0005-0000-0000-0000A8330000}"/>
    <cellStyle name="Обычный 2 4 2 2 3 2 3 3 6" xfId="12825" xr:uid="{00000000-0005-0000-0000-0000A9330000}"/>
    <cellStyle name="Обычный 2 4 2 2 3 2 3 4" xfId="12826" xr:uid="{00000000-0005-0000-0000-0000AA330000}"/>
    <cellStyle name="Обычный 2 4 2 2 3 2 3 4 2" xfId="12827" xr:uid="{00000000-0005-0000-0000-0000AB330000}"/>
    <cellStyle name="Обычный 2 4 2 2 3 2 3 4 2 2" xfId="12828" xr:uid="{00000000-0005-0000-0000-0000AC330000}"/>
    <cellStyle name="Обычный 2 4 2 2 3 2 3 4 2 3" xfId="12829" xr:uid="{00000000-0005-0000-0000-0000AD330000}"/>
    <cellStyle name="Обычный 2 4 2 2 3 2 3 4 3" xfId="12830" xr:uid="{00000000-0005-0000-0000-0000AE330000}"/>
    <cellStyle name="Обычный 2 4 2 2 3 2 3 4 3 2" xfId="12831" xr:uid="{00000000-0005-0000-0000-0000AF330000}"/>
    <cellStyle name="Обычный 2 4 2 2 3 2 3 4 3 3" xfId="12832" xr:uid="{00000000-0005-0000-0000-0000B0330000}"/>
    <cellStyle name="Обычный 2 4 2 2 3 2 3 4 4" xfId="12833" xr:uid="{00000000-0005-0000-0000-0000B1330000}"/>
    <cellStyle name="Обычный 2 4 2 2 3 2 3 4 5" xfId="12834" xr:uid="{00000000-0005-0000-0000-0000B2330000}"/>
    <cellStyle name="Обычный 2 4 2 2 3 2 3 5" xfId="12835" xr:uid="{00000000-0005-0000-0000-0000B3330000}"/>
    <cellStyle name="Обычный 2 4 2 2 3 2 3 5 2" xfId="12836" xr:uid="{00000000-0005-0000-0000-0000B4330000}"/>
    <cellStyle name="Обычный 2 4 2 2 3 2 3 5 3" xfId="12837" xr:uid="{00000000-0005-0000-0000-0000B5330000}"/>
    <cellStyle name="Обычный 2 4 2 2 3 2 3 6" xfId="12838" xr:uid="{00000000-0005-0000-0000-0000B6330000}"/>
    <cellStyle name="Обычный 2 4 2 2 3 2 3 6 2" xfId="12839" xr:uid="{00000000-0005-0000-0000-0000B7330000}"/>
    <cellStyle name="Обычный 2 4 2 2 3 2 3 6 3" xfId="12840" xr:uid="{00000000-0005-0000-0000-0000B8330000}"/>
    <cellStyle name="Обычный 2 4 2 2 3 2 3 7" xfId="12841" xr:uid="{00000000-0005-0000-0000-0000B9330000}"/>
    <cellStyle name="Обычный 2 4 2 2 3 2 3 8" xfId="12842" xr:uid="{00000000-0005-0000-0000-0000BA330000}"/>
    <cellStyle name="Обычный 2 4 2 2 3 2 4" xfId="12843" xr:uid="{00000000-0005-0000-0000-0000BB330000}"/>
    <cellStyle name="Обычный 2 4 2 2 3 2 4 2" xfId="12844" xr:uid="{00000000-0005-0000-0000-0000BC330000}"/>
    <cellStyle name="Обычный 2 4 2 2 3 2 4 2 2" xfId="12845" xr:uid="{00000000-0005-0000-0000-0000BD330000}"/>
    <cellStyle name="Обычный 2 4 2 2 3 2 4 2 2 2" xfId="12846" xr:uid="{00000000-0005-0000-0000-0000BE330000}"/>
    <cellStyle name="Обычный 2 4 2 2 3 2 4 2 2 2 2" xfId="12847" xr:uid="{00000000-0005-0000-0000-0000BF330000}"/>
    <cellStyle name="Обычный 2 4 2 2 3 2 4 2 2 2 2 2" xfId="12848" xr:uid="{00000000-0005-0000-0000-0000C0330000}"/>
    <cellStyle name="Обычный 2 4 2 2 3 2 4 2 2 2 2 3" xfId="12849" xr:uid="{00000000-0005-0000-0000-0000C1330000}"/>
    <cellStyle name="Обычный 2 4 2 2 3 2 4 2 2 2 3" xfId="12850" xr:uid="{00000000-0005-0000-0000-0000C2330000}"/>
    <cellStyle name="Обычный 2 4 2 2 3 2 4 2 2 2 3 2" xfId="12851" xr:uid="{00000000-0005-0000-0000-0000C3330000}"/>
    <cellStyle name="Обычный 2 4 2 2 3 2 4 2 2 2 3 3" xfId="12852" xr:uid="{00000000-0005-0000-0000-0000C4330000}"/>
    <cellStyle name="Обычный 2 4 2 2 3 2 4 2 2 2 4" xfId="12853" xr:uid="{00000000-0005-0000-0000-0000C5330000}"/>
    <cellStyle name="Обычный 2 4 2 2 3 2 4 2 2 2 5" xfId="12854" xr:uid="{00000000-0005-0000-0000-0000C6330000}"/>
    <cellStyle name="Обычный 2 4 2 2 3 2 4 2 2 3" xfId="12855" xr:uid="{00000000-0005-0000-0000-0000C7330000}"/>
    <cellStyle name="Обычный 2 4 2 2 3 2 4 2 2 3 2" xfId="12856" xr:uid="{00000000-0005-0000-0000-0000C8330000}"/>
    <cellStyle name="Обычный 2 4 2 2 3 2 4 2 2 3 3" xfId="12857" xr:uid="{00000000-0005-0000-0000-0000C9330000}"/>
    <cellStyle name="Обычный 2 4 2 2 3 2 4 2 2 4" xfId="12858" xr:uid="{00000000-0005-0000-0000-0000CA330000}"/>
    <cellStyle name="Обычный 2 4 2 2 3 2 4 2 2 4 2" xfId="12859" xr:uid="{00000000-0005-0000-0000-0000CB330000}"/>
    <cellStyle name="Обычный 2 4 2 2 3 2 4 2 2 4 3" xfId="12860" xr:uid="{00000000-0005-0000-0000-0000CC330000}"/>
    <cellStyle name="Обычный 2 4 2 2 3 2 4 2 2 5" xfId="12861" xr:uid="{00000000-0005-0000-0000-0000CD330000}"/>
    <cellStyle name="Обычный 2 4 2 2 3 2 4 2 2 6" xfId="12862" xr:uid="{00000000-0005-0000-0000-0000CE330000}"/>
    <cellStyle name="Обычный 2 4 2 2 3 2 4 2 3" xfId="12863" xr:uid="{00000000-0005-0000-0000-0000CF330000}"/>
    <cellStyle name="Обычный 2 4 2 2 3 2 4 2 3 2" xfId="12864" xr:uid="{00000000-0005-0000-0000-0000D0330000}"/>
    <cellStyle name="Обычный 2 4 2 2 3 2 4 2 3 2 2" xfId="12865" xr:uid="{00000000-0005-0000-0000-0000D1330000}"/>
    <cellStyle name="Обычный 2 4 2 2 3 2 4 2 3 2 3" xfId="12866" xr:uid="{00000000-0005-0000-0000-0000D2330000}"/>
    <cellStyle name="Обычный 2 4 2 2 3 2 4 2 3 3" xfId="12867" xr:uid="{00000000-0005-0000-0000-0000D3330000}"/>
    <cellStyle name="Обычный 2 4 2 2 3 2 4 2 3 3 2" xfId="12868" xr:uid="{00000000-0005-0000-0000-0000D4330000}"/>
    <cellStyle name="Обычный 2 4 2 2 3 2 4 2 3 3 3" xfId="12869" xr:uid="{00000000-0005-0000-0000-0000D5330000}"/>
    <cellStyle name="Обычный 2 4 2 2 3 2 4 2 3 4" xfId="12870" xr:uid="{00000000-0005-0000-0000-0000D6330000}"/>
    <cellStyle name="Обычный 2 4 2 2 3 2 4 2 3 5" xfId="12871" xr:uid="{00000000-0005-0000-0000-0000D7330000}"/>
    <cellStyle name="Обычный 2 4 2 2 3 2 4 2 4" xfId="12872" xr:uid="{00000000-0005-0000-0000-0000D8330000}"/>
    <cellStyle name="Обычный 2 4 2 2 3 2 4 2 4 2" xfId="12873" xr:uid="{00000000-0005-0000-0000-0000D9330000}"/>
    <cellStyle name="Обычный 2 4 2 2 3 2 4 2 4 3" xfId="12874" xr:uid="{00000000-0005-0000-0000-0000DA330000}"/>
    <cellStyle name="Обычный 2 4 2 2 3 2 4 2 5" xfId="12875" xr:uid="{00000000-0005-0000-0000-0000DB330000}"/>
    <cellStyle name="Обычный 2 4 2 2 3 2 4 2 5 2" xfId="12876" xr:uid="{00000000-0005-0000-0000-0000DC330000}"/>
    <cellStyle name="Обычный 2 4 2 2 3 2 4 2 5 3" xfId="12877" xr:uid="{00000000-0005-0000-0000-0000DD330000}"/>
    <cellStyle name="Обычный 2 4 2 2 3 2 4 2 6" xfId="12878" xr:uid="{00000000-0005-0000-0000-0000DE330000}"/>
    <cellStyle name="Обычный 2 4 2 2 3 2 4 2 7" xfId="12879" xr:uid="{00000000-0005-0000-0000-0000DF330000}"/>
    <cellStyle name="Обычный 2 4 2 2 3 2 4 3" xfId="12880" xr:uid="{00000000-0005-0000-0000-0000E0330000}"/>
    <cellStyle name="Обычный 2 4 2 2 3 2 4 3 2" xfId="12881" xr:uid="{00000000-0005-0000-0000-0000E1330000}"/>
    <cellStyle name="Обычный 2 4 2 2 3 2 4 3 2 2" xfId="12882" xr:uid="{00000000-0005-0000-0000-0000E2330000}"/>
    <cellStyle name="Обычный 2 4 2 2 3 2 4 3 2 2 2" xfId="12883" xr:uid="{00000000-0005-0000-0000-0000E3330000}"/>
    <cellStyle name="Обычный 2 4 2 2 3 2 4 3 2 2 3" xfId="12884" xr:uid="{00000000-0005-0000-0000-0000E4330000}"/>
    <cellStyle name="Обычный 2 4 2 2 3 2 4 3 2 3" xfId="12885" xr:uid="{00000000-0005-0000-0000-0000E5330000}"/>
    <cellStyle name="Обычный 2 4 2 2 3 2 4 3 2 3 2" xfId="12886" xr:uid="{00000000-0005-0000-0000-0000E6330000}"/>
    <cellStyle name="Обычный 2 4 2 2 3 2 4 3 2 3 3" xfId="12887" xr:uid="{00000000-0005-0000-0000-0000E7330000}"/>
    <cellStyle name="Обычный 2 4 2 2 3 2 4 3 2 4" xfId="12888" xr:uid="{00000000-0005-0000-0000-0000E8330000}"/>
    <cellStyle name="Обычный 2 4 2 2 3 2 4 3 2 5" xfId="12889" xr:uid="{00000000-0005-0000-0000-0000E9330000}"/>
    <cellStyle name="Обычный 2 4 2 2 3 2 4 3 3" xfId="12890" xr:uid="{00000000-0005-0000-0000-0000EA330000}"/>
    <cellStyle name="Обычный 2 4 2 2 3 2 4 3 3 2" xfId="12891" xr:uid="{00000000-0005-0000-0000-0000EB330000}"/>
    <cellStyle name="Обычный 2 4 2 2 3 2 4 3 3 3" xfId="12892" xr:uid="{00000000-0005-0000-0000-0000EC330000}"/>
    <cellStyle name="Обычный 2 4 2 2 3 2 4 3 4" xfId="12893" xr:uid="{00000000-0005-0000-0000-0000ED330000}"/>
    <cellStyle name="Обычный 2 4 2 2 3 2 4 3 4 2" xfId="12894" xr:uid="{00000000-0005-0000-0000-0000EE330000}"/>
    <cellStyle name="Обычный 2 4 2 2 3 2 4 3 4 3" xfId="12895" xr:uid="{00000000-0005-0000-0000-0000EF330000}"/>
    <cellStyle name="Обычный 2 4 2 2 3 2 4 3 5" xfId="12896" xr:uid="{00000000-0005-0000-0000-0000F0330000}"/>
    <cellStyle name="Обычный 2 4 2 2 3 2 4 3 6" xfId="12897" xr:uid="{00000000-0005-0000-0000-0000F1330000}"/>
    <cellStyle name="Обычный 2 4 2 2 3 2 4 4" xfId="12898" xr:uid="{00000000-0005-0000-0000-0000F2330000}"/>
    <cellStyle name="Обычный 2 4 2 2 3 2 4 4 2" xfId="12899" xr:uid="{00000000-0005-0000-0000-0000F3330000}"/>
    <cellStyle name="Обычный 2 4 2 2 3 2 4 4 2 2" xfId="12900" xr:uid="{00000000-0005-0000-0000-0000F4330000}"/>
    <cellStyle name="Обычный 2 4 2 2 3 2 4 4 2 3" xfId="12901" xr:uid="{00000000-0005-0000-0000-0000F5330000}"/>
    <cellStyle name="Обычный 2 4 2 2 3 2 4 4 3" xfId="12902" xr:uid="{00000000-0005-0000-0000-0000F6330000}"/>
    <cellStyle name="Обычный 2 4 2 2 3 2 4 4 3 2" xfId="12903" xr:uid="{00000000-0005-0000-0000-0000F7330000}"/>
    <cellStyle name="Обычный 2 4 2 2 3 2 4 4 3 3" xfId="12904" xr:uid="{00000000-0005-0000-0000-0000F8330000}"/>
    <cellStyle name="Обычный 2 4 2 2 3 2 4 4 4" xfId="12905" xr:uid="{00000000-0005-0000-0000-0000F9330000}"/>
    <cellStyle name="Обычный 2 4 2 2 3 2 4 4 5" xfId="12906" xr:uid="{00000000-0005-0000-0000-0000FA330000}"/>
    <cellStyle name="Обычный 2 4 2 2 3 2 4 5" xfId="12907" xr:uid="{00000000-0005-0000-0000-0000FB330000}"/>
    <cellStyle name="Обычный 2 4 2 2 3 2 4 5 2" xfId="12908" xr:uid="{00000000-0005-0000-0000-0000FC330000}"/>
    <cellStyle name="Обычный 2 4 2 2 3 2 4 5 3" xfId="12909" xr:uid="{00000000-0005-0000-0000-0000FD330000}"/>
    <cellStyle name="Обычный 2 4 2 2 3 2 4 6" xfId="12910" xr:uid="{00000000-0005-0000-0000-0000FE330000}"/>
    <cellStyle name="Обычный 2 4 2 2 3 2 4 6 2" xfId="12911" xr:uid="{00000000-0005-0000-0000-0000FF330000}"/>
    <cellStyle name="Обычный 2 4 2 2 3 2 4 6 3" xfId="12912" xr:uid="{00000000-0005-0000-0000-000000340000}"/>
    <cellStyle name="Обычный 2 4 2 2 3 2 4 7" xfId="12913" xr:uid="{00000000-0005-0000-0000-000001340000}"/>
    <cellStyle name="Обычный 2 4 2 2 3 2 4 8" xfId="12914" xr:uid="{00000000-0005-0000-0000-000002340000}"/>
    <cellStyle name="Обычный 2 4 2 2 3 2 5" xfId="12915" xr:uid="{00000000-0005-0000-0000-000003340000}"/>
    <cellStyle name="Обычный 2 4 2 2 3 2 5 2" xfId="12916" xr:uid="{00000000-0005-0000-0000-000004340000}"/>
    <cellStyle name="Обычный 2 4 2 2 3 2 5 2 2" xfId="12917" xr:uid="{00000000-0005-0000-0000-000005340000}"/>
    <cellStyle name="Обычный 2 4 2 2 3 2 5 2 2 2" xfId="12918" xr:uid="{00000000-0005-0000-0000-000006340000}"/>
    <cellStyle name="Обычный 2 4 2 2 3 2 5 2 2 2 2" xfId="12919" xr:uid="{00000000-0005-0000-0000-000007340000}"/>
    <cellStyle name="Обычный 2 4 2 2 3 2 5 2 2 2 3" xfId="12920" xr:uid="{00000000-0005-0000-0000-000008340000}"/>
    <cellStyle name="Обычный 2 4 2 2 3 2 5 2 2 3" xfId="12921" xr:uid="{00000000-0005-0000-0000-000009340000}"/>
    <cellStyle name="Обычный 2 4 2 2 3 2 5 2 2 3 2" xfId="12922" xr:uid="{00000000-0005-0000-0000-00000A340000}"/>
    <cellStyle name="Обычный 2 4 2 2 3 2 5 2 2 3 3" xfId="12923" xr:uid="{00000000-0005-0000-0000-00000B340000}"/>
    <cellStyle name="Обычный 2 4 2 2 3 2 5 2 2 4" xfId="12924" xr:uid="{00000000-0005-0000-0000-00000C340000}"/>
    <cellStyle name="Обычный 2 4 2 2 3 2 5 2 2 5" xfId="12925" xr:uid="{00000000-0005-0000-0000-00000D340000}"/>
    <cellStyle name="Обычный 2 4 2 2 3 2 5 2 3" xfId="12926" xr:uid="{00000000-0005-0000-0000-00000E340000}"/>
    <cellStyle name="Обычный 2 4 2 2 3 2 5 2 3 2" xfId="12927" xr:uid="{00000000-0005-0000-0000-00000F340000}"/>
    <cellStyle name="Обычный 2 4 2 2 3 2 5 2 3 3" xfId="12928" xr:uid="{00000000-0005-0000-0000-000010340000}"/>
    <cellStyle name="Обычный 2 4 2 2 3 2 5 2 4" xfId="12929" xr:uid="{00000000-0005-0000-0000-000011340000}"/>
    <cellStyle name="Обычный 2 4 2 2 3 2 5 2 4 2" xfId="12930" xr:uid="{00000000-0005-0000-0000-000012340000}"/>
    <cellStyle name="Обычный 2 4 2 2 3 2 5 2 4 3" xfId="12931" xr:uid="{00000000-0005-0000-0000-000013340000}"/>
    <cellStyle name="Обычный 2 4 2 2 3 2 5 2 5" xfId="12932" xr:uid="{00000000-0005-0000-0000-000014340000}"/>
    <cellStyle name="Обычный 2 4 2 2 3 2 5 2 6" xfId="12933" xr:uid="{00000000-0005-0000-0000-000015340000}"/>
    <cellStyle name="Обычный 2 4 2 2 3 2 5 3" xfId="12934" xr:uid="{00000000-0005-0000-0000-000016340000}"/>
    <cellStyle name="Обычный 2 4 2 2 3 2 5 3 2" xfId="12935" xr:uid="{00000000-0005-0000-0000-000017340000}"/>
    <cellStyle name="Обычный 2 4 2 2 3 2 5 3 2 2" xfId="12936" xr:uid="{00000000-0005-0000-0000-000018340000}"/>
    <cellStyle name="Обычный 2 4 2 2 3 2 5 3 2 3" xfId="12937" xr:uid="{00000000-0005-0000-0000-000019340000}"/>
    <cellStyle name="Обычный 2 4 2 2 3 2 5 3 3" xfId="12938" xr:uid="{00000000-0005-0000-0000-00001A340000}"/>
    <cellStyle name="Обычный 2 4 2 2 3 2 5 3 3 2" xfId="12939" xr:uid="{00000000-0005-0000-0000-00001B340000}"/>
    <cellStyle name="Обычный 2 4 2 2 3 2 5 3 3 3" xfId="12940" xr:uid="{00000000-0005-0000-0000-00001C340000}"/>
    <cellStyle name="Обычный 2 4 2 2 3 2 5 3 4" xfId="12941" xr:uid="{00000000-0005-0000-0000-00001D340000}"/>
    <cellStyle name="Обычный 2 4 2 2 3 2 5 3 5" xfId="12942" xr:uid="{00000000-0005-0000-0000-00001E340000}"/>
    <cellStyle name="Обычный 2 4 2 2 3 2 5 4" xfId="12943" xr:uid="{00000000-0005-0000-0000-00001F340000}"/>
    <cellStyle name="Обычный 2 4 2 2 3 2 5 4 2" xfId="12944" xr:uid="{00000000-0005-0000-0000-000020340000}"/>
    <cellStyle name="Обычный 2 4 2 2 3 2 5 4 3" xfId="12945" xr:uid="{00000000-0005-0000-0000-000021340000}"/>
    <cellStyle name="Обычный 2 4 2 2 3 2 5 5" xfId="12946" xr:uid="{00000000-0005-0000-0000-000022340000}"/>
    <cellStyle name="Обычный 2 4 2 2 3 2 5 5 2" xfId="12947" xr:uid="{00000000-0005-0000-0000-000023340000}"/>
    <cellStyle name="Обычный 2 4 2 2 3 2 5 5 3" xfId="12948" xr:uid="{00000000-0005-0000-0000-000024340000}"/>
    <cellStyle name="Обычный 2 4 2 2 3 2 5 6" xfId="12949" xr:uid="{00000000-0005-0000-0000-000025340000}"/>
    <cellStyle name="Обычный 2 4 2 2 3 2 5 7" xfId="12950" xr:uid="{00000000-0005-0000-0000-000026340000}"/>
    <cellStyle name="Обычный 2 4 2 2 3 2 6" xfId="12951" xr:uid="{00000000-0005-0000-0000-000027340000}"/>
    <cellStyle name="Обычный 2 4 2 2 3 2 6 2" xfId="12952" xr:uid="{00000000-0005-0000-0000-000028340000}"/>
    <cellStyle name="Обычный 2 4 2 2 3 2 6 2 2" xfId="12953" xr:uid="{00000000-0005-0000-0000-000029340000}"/>
    <cellStyle name="Обычный 2 4 2 2 3 2 6 2 2 2" xfId="12954" xr:uid="{00000000-0005-0000-0000-00002A340000}"/>
    <cellStyle name="Обычный 2 4 2 2 3 2 6 2 2 3" xfId="12955" xr:uid="{00000000-0005-0000-0000-00002B340000}"/>
    <cellStyle name="Обычный 2 4 2 2 3 2 6 2 3" xfId="12956" xr:uid="{00000000-0005-0000-0000-00002C340000}"/>
    <cellStyle name="Обычный 2 4 2 2 3 2 6 2 3 2" xfId="12957" xr:uid="{00000000-0005-0000-0000-00002D340000}"/>
    <cellStyle name="Обычный 2 4 2 2 3 2 6 2 3 3" xfId="12958" xr:uid="{00000000-0005-0000-0000-00002E340000}"/>
    <cellStyle name="Обычный 2 4 2 2 3 2 6 2 4" xfId="12959" xr:uid="{00000000-0005-0000-0000-00002F340000}"/>
    <cellStyle name="Обычный 2 4 2 2 3 2 6 2 5" xfId="12960" xr:uid="{00000000-0005-0000-0000-000030340000}"/>
    <cellStyle name="Обычный 2 4 2 2 3 2 6 3" xfId="12961" xr:uid="{00000000-0005-0000-0000-000031340000}"/>
    <cellStyle name="Обычный 2 4 2 2 3 2 6 3 2" xfId="12962" xr:uid="{00000000-0005-0000-0000-000032340000}"/>
    <cellStyle name="Обычный 2 4 2 2 3 2 6 3 3" xfId="12963" xr:uid="{00000000-0005-0000-0000-000033340000}"/>
    <cellStyle name="Обычный 2 4 2 2 3 2 6 4" xfId="12964" xr:uid="{00000000-0005-0000-0000-000034340000}"/>
    <cellStyle name="Обычный 2 4 2 2 3 2 6 4 2" xfId="12965" xr:uid="{00000000-0005-0000-0000-000035340000}"/>
    <cellStyle name="Обычный 2 4 2 2 3 2 6 4 3" xfId="12966" xr:uid="{00000000-0005-0000-0000-000036340000}"/>
    <cellStyle name="Обычный 2 4 2 2 3 2 6 5" xfId="12967" xr:uid="{00000000-0005-0000-0000-000037340000}"/>
    <cellStyle name="Обычный 2 4 2 2 3 2 6 6" xfId="12968" xr:uid="{00000000-0005-0000-0000-000038340000}"/>
    <cellStyle name="Обычный 2 4 2 2 3 2 7" xfId="12969" xr:uid="{00000000-0005-0000-0000-000039340000}"/>
    <cellStyle name="Обычный 2 4 2 2 3 2 7 2" xfId="12970" xr:uid="{00000000-0005-0000-0000-00003A340000}"/>
    <cellStyle name="Обычный 2 4 2 2 3 2 7 2 2" xfId="12971" xr:uid="{00000000-0005-0000-0000-00003B340000}"/>
    <cellStyle name="Обычный 2 4 2 2 3 2 7 2 3" xfId="12972" xr:uid="{00000000-0005-0000-0000-00003C340000}"/>
    <cellStyle name="Обычный 2 4 2 2 3 2 7 3" xfId="12973" xr:uid="{00000000-0005-0000-0000-00003D340000}"/>
    <cellStyle name="Обычный 2 4 2 2 3 2 7 3 2" xfId="12974" xr:uid="{00000000-0005-0000-0000-00003E340000}"/>
    <cellStyle name="Обычный 2 4 2 2 3 2 7 3 3" xfId="12975" xr:uid="{00000000-0005-0000-0000-00003F340000}"/>
    <cellStyle name="Обычный 2 4 2 2 3 2 7 4" xfId="12976" xr:uid="{00000000-0005-0000-0000-000040340000}"/>
    <cellStyle name="Обычный 2 4 2 2 3 2 7 5" xfId="12977" xr:uid="{00000000-0005-0000-0000-000041340000}"/>
    <cellStyle name="Обычный 2 4 2 2 3 2 8" xfId="12978" xr:uid="{00000000-0005-0000-0000-000042340000}"/>
    <cellStyle name="Обычный 2 4 2 2 3 2 8 2" xfId="12979" xr:uid="{00000000-0005-0000-0000-000043340000}"/>
    <cellStyle name="Обычный 2 4 2 2 3 2 8 3" xfId="12980" xr:uid="{00000000-0005-0000-0000-000044340000}"/>
    <cellStyle name="Обычный 2 4 2 2 3 2 9" xfId="12981" xr:uid="{00000000-0005-0000-0000-000045340000}"/>
    <cellStyle name="Обычный 2 4 2 2 3 2 9 2" xfId="12982" xr:uid="{00000000-0005-0000-0000-000046340000}"/>
    <cellStyle name="Обычный 2 4 2 2 3 2 9 3" xfId="12983" xr:uid="{00000000-0005-0000-0000-000047340000}"/>
    <cellStyle name="Обычный 2 4 2 2 3 3" xfId="12984" xr:uid="{00000000-0005-0000-0000-000048340000}"/>
    <cellStyle name="Обычный 2 4 2 2 3 3 2" xfId="12985" xr:uid="{00000000-0005-0000-0000-000049340000}"/>
    <cellStyle name="Обычный 2 4 2 2 3 3 2 2" xfId="12986" xr:uid="{00000000-0005-0000-0000-00004A340000}"/>
    <cellStyle name="Обычный 2 4 2 2 3 3 2 2 2" xfId="12987" xr:uid="{00000000-0005-0000-0000-00004B340000}"/>
    <cellStyle name="Обычный 2 4 2 2 3 3 2 2 2 2" xfId="12988" xr:uid="{00000000-0005-0000-0000-00004C340000}"/>
    <cellStyle name="Обычный 2 4 2 2 3 3 2 2 2 2 2" xfId="12989" xr:uid="{00000000-0005-0000-0000-00004D340000}"/>
    <cellStyle name="Обычный 2 4 2 2 3 3 2 2 2 2 3" xfId="12990" xr:uid="{00000000-0005-0000-0000-00004E340000}"/>
    <cellStyle name="Обычный 2 4 2 2 3 3 2 2 2 3" xfId="12991" xr:uid="{00000000-0005-0000-0000-00004F340000}"/>
    <cellStyle name="Обычный 2 4 2 2 3 3 2 2 2 3 2" xfId="12992" xr:uid="{00000000-0005-0000-0000-000050340000}"/>
    <cellStyle name="Обычный 2 4 2 2 3 3 2 2 2 3 3" xfId="12993" xr:uid="{00000000-0005-0000-0000-000051340000}"/>
    <cellStyle name="Обычный 2 4 2 2 3 3 2 2 2 4" xfId="12994" xr:uid="{00000000-0005-0000-0000-000052340000}"/>
    <cellStyle name="Обычный 2 4 2 2 3 3 2 2 2 5" xfId="12995" xr:uid="{00000000-0005-0000-0000-000053340000}"/>
    <cellStyle name="Обычный 2 4 2 2 3 3 2 2 3" xfId="12996" xr:uid="{00000000-0005-0000-0000-000054340000}"/>
    <cellStyle name="Обычный 2 4 2 2 3 3 2 2 3 2" xfId="12997" xr:uid="{00000000-0005-0000-0000-000055340000}"/>
    <cellStyle name="Обычный 2 4 2 2 3 3 2 2 3 3" xfId="12998" xr:uid="{00000000-0005-0000-0000-000056340000}"/>
    <cellStyle name="Обычный 2 4 2 2 3 3 2 2 4" xfId="12999" xr:uid="{00000000-0005-0000-0000-000057340000}"/>
    <cellStyle name="Обычный 2 4 2 2 3 3 2 2 4 2" xfId="13000" xr:uid="{00000000-0005-0000-0000-000058340000}"/>
    <cellStyle name="Обычный 2 4 2 2 3 3 2 2 4 3" xfId="13001" xr:uid="{00000000-0005-0000-0000-000059340000}"/>
    <cellStyle name="Обычный 2 4 2 2 3 3 2 2 5" xfId="13002" xr:uid="{00000000-0005-0000-0000-00005A340000}"/>
    <cellStyle name="Обычный 2 4 2 2 3 3 2 2 6" xfId="13003" xr:uid="{00000000-0005-0000-0000-00005B340000}"/>
    <cellStyle name="Обычный 2 4 2 2 3 3 2 3" xfId="13004" xr:uid="{00000000-0005-0000-0000-00005C340000}"/>
    <cellStyle name="Обычный 2 4 2 2 3 3 2 3 2" xfId="13005" xr:uid="{00000000-0005-0000-0000-00005D340000}"/>
    <cellStyle name="Обычный 2 4 2 2 3 3 2 3 2 2" xfId="13006" xr:uid="{00000000-0005-0000-0000-00005E340000}"/>
    <cellStyle name="Обычный 2 4 2 2 3 3 2 3 2 3" xfId="13007" xr:uid="{00000000-0005-0000-0000-00005F340000}"/>
    <cellStyle name="Обычный 2 4 2 2 3 3 2 3 3" xfId="13008" xr:uid="{00000000-0005-0000-0000-000060340000}"/>
    <cellStyle name="Обычный 2 4 2 2 3 3 2 3 3 2" xfId="13009" xr:uid="{00000000-0005-0000-0000-000061340000}"/>
    <cellStyle name="Обычный 2 4 2 2 3 3 2 3 3 3" xfId="13010" xr:uid="{00000000-0005-0000-0000-000062340000}"/>
    <cellStyle name="Обычный 2 4 2 2 3 3 2 3 4" xfId="13011" xr:uid="{00000000-0005-0000-0000-000063340000}"/>
    <cellStyle name="Обычный 2 4 2 2 3 3 2 3 5" xfId="13012" xr:uid="{00000000-0005-0000-0000-000064340000}"/>
    <cellStyle name="Обычный 2 4 2 2 3 3 2 4" xfId="13013" xr:uid="{00000000-0005-0000-0000-000065340000}"/>
    <cellStyle name="Обычный 2 4 2 2 3 3 2 4 2" xfId="13014" xr:uid="{00000000-0005-0000-0000-000066340000}"/>
    <cellStyle name="Обычный 2 4 2 2 3 3 2 4 3" xfId="13015" xr:uid="{00000000-0005-0000-0000-000067340000}"/>
    <cellStyle name="Обычный 2 4 2 2 3 3 2 5" xfId="13016" xr:uid="{00000000-0005-0000-0000-000068340000}"/>
    <cellStyle name="Обычный 2 4 2 2 3 3 2 5 2" xfId="13017" xr:uid="{00000000-0005-0000-0000-000069340000}"/>
    <cellStyle name="Обычный 2 4 2 2 3 3 2 5 3" xfId="13018" xr:uid="{00000000-0005-0000-0000-00006A340000}"/>
    <cellStyle name="Обычный 2 4 2 2 3 3 2 6" xfId="13019" xr:uid="{00000000-0005-0000-0000-00006B340000}"/>
    <cellStyle name="Обычный 2 4 2 2 3 3 2 7" xfId="13020" xr:uid="{00000000-0005-0000-0000-00006C340000}"/>
    <cellStyle name="Обычный 2 4 2 2 3 3 3" xfId="13021" xr:uid="{00000000-0005-0000-0000-00006D340000}"/>
    <cellStyle name="Обычный 2 4 2 2 3 3 3 2" xfId="13022" xr:uid="{00000000-0005-0000-0000-00006E340000}"/>
    <cellStyle name="Обычный 2 4 2 2 3 3 3 2 2" xfId="13023" xr:uid="{00000000-0005-0000-0000-00006F340000}"/>
    <cellStyle name="Обычный 2 4 2 2 3 3 3 2 2 2" xfId="13024" xr:uid="{00000000-0005-0000-0000-000070340000}"/>
    <cellStyle name="Обычный 2 4 2 2 3 3 3 2 2 3" xfId="13025" xr:uid="{00000000-0005-0000-0000-000071340000}"/>
    <cellStyle name="Обычный 2 4 2 2 3 3 3 2 3" xfId="13026" xr:uid="{00000000-0005-0000-0000-000072340000}"/>
    <cellStyle name="Обычный 2 4 2 2 3 3 3 2 3 2" xfId="13027" xr:uid="{00000000-0005-0000-0000-000073340000}"/>
    <cellStyle name="Обычный 2 4 2 2 3 3 3 2 3 3" xfId="13028" xr:uid="{00000000-0005-0000-0000-000074340000}"/>
    <cellStyle name="Обычный 2 4 2 2 3 3 3 2 4" xfId="13029" xr:uid="{00000000-0005-0000-0000-000075340000}"/>
    <cellStyle name="Обычный 2 4 2 2 3 3 3 2 5" xfId="13030" xr:uid="{00000000-0005-0000-0000-000076340000}"/>
    <cellStyle name="Обычный 2 4 2 2 3 3 3 3" xfId="13031" xr:uid="{00000000-0005-0000-0000-000077340000}"/>
    <cellStyle name="Обычный 2 4 2 2 3 3 3 3 2" xfId="13032" xr:uid="{00000000-0005-0000-0000-000078340000}"/>
    <cellStyle name="Обычный 2 4 2 2 3 3 3 3 3" xfId="13033" xr:uid="{00000000-0005-0000-0000-000079340000}"/>
    <cellStyle name="Обычный 2 4 2 2 3 3 3 4" xfId="13034" xr:uid="{00000000-0005-0000-0000-00007A340000}"/>
    <cellStyle name="Обычный 2 4 2 2 3 3 3 4 2" xfId="13035" xr:uid="{00000000-0005-0000-0000-00007B340000}"/>
    <cellStyle name="Обычный 2 4 2 2 3 3 3 4 3" xfId="13036" xr:uid="{00000000-0005-0000-0000-00007C340000}"/>
    <cellStyle name="Обычный 2 4 2 2 3 3 3 5" xfId="13037" xr:uid="{00000000-0005-0000-0000-00007D340000}"/>
    <cellStyle name="Обычный 2 4 2 2 3 3 3 6" xfId="13038" xr:uid="{00000000-0005-0000-0000-00007E340000}"/>
    <cellStyle name="Обычный 2 4 2 2 3 3 4" xfId="13039" xr:uid="{00000000-0005-0000-0000-00007F340000}"/>
    <cellStyle name="Обычный 2 4 2 2 3 3 4 2" xfId="13040" xr:uid="{00000000-0005-0000-0000-000080340000}"/>
    <cellStyle name="Обычный 2 4 2 2 3 3 4 2 2" xfId="13041" xr:uid="{00000000-0005-0000-0000-000081340000}"/>
    <cellStyle name="Обычный 2 4 2 2 3 3 4 2 3" xfId="13042" xr:uid="{00000000-0005-0000-0000-000082340000}"/>
    <cellStyle name="Обычный 2 4 2 2 3 3 4 3" xfId="13043" xr:uid="{00000000-0005-0000-0000-000083340000}"/>
    <cellStyle name="Обычный 2 4 2 2 3 3 4 3 2" xfId="13044" xr:uid="{00000000-0005-0000-0000-000084340000}"/>
    <cellStyle name="Обычный 2 4 2 2 3 3 4 3 3" xfId="13045" xr:uid="{00000000-0005-0000-0000-000085340000}"/>
    <cellStyle name="Обычный 2 4 2 2 3 3 4 4" xfId="13046" xr:uid="{00000000-0005-0000-0000-000086340000}"/>
    <cellStyle name="Обычный 2 4 2 2 3 3 4 5" xfId="13047" xr:uid="{00000000-0005-0000-0000-000087340000}"/>
    <cellStyle name="Обычный 2 4 2 2 3 3 5" xfId="13048" xr:uid="{00000000-0005-0000-0000-000088340000}"/>
    <cellStyle name="Обычный 2 4 2 2 3 3 5 2" xfId="13049" xr:uid="{00000000-0005-0000-0000-000089340000}"/>
    <cellStyle name="Обычный 2 4 2 2 3 3 5 3" xfId="13050" xr:uid="{00000000-0005-0000-0000-00008A340000}"/>
    <cellStyle name="Обычный 2 4 2 2 3 3 6" xfId="13051" xr:uid="{00000000-0005-0000-0000-00008B340000}"/>
    <cellStyle name="Обычный 2 4 2 2 3 3 6 2" xfId="13052" xr:uid="{00000000-0005-0000-0000-00008C340000}"/>
    <cellStyle name="Обычный 2 4 2 2 3 3 6 3" xfId="13053" xr:uid="{00000000-0005-0000-0000-00008D340000}"/>
    <cellStyle name="Обычный 2 4 2 2 3 3 7" xfId="13054" xr:uid="{00000000-0005-0000-0000-00008E340000}"/>
    <cellStyle name="Обычный 2 4 2 2 3 3 8" xfId="13055" xr:uid="{00000000-0005-0000-0000-00008F340000}"/>
    <cellStyle name="Обычный 2 4 2 2 3 4" xfId="13056" xr:uid="{00000000-0005-0000-0000-000090340000}"/>
    <cellStyle name="Обычный 2 4 2 2 3 4 2" xfId="13057" xr:uid="{00000000-0005-0000-0000-000091340000}"/>
    <cellStyle name="Обычный 2 4 2 2 3 4 2 2" xfId="13058" xr:uid="{00000000-0005-0000-0000-000092340000}"/>
    <cellStyle name="Обычный 2 4 2 2 3 4 2 2 2" xfId="13059" xr:uid="{00000000-0005-0000-0000-000093340000}"/>
    <cellStyle name="Обычный 2 4 2 2 3 4 2 2 2 2" xfId="13060" xr:uid="{00000000-0005-0000-0000-000094340000}"/>
    <cellStyle name="Обычный 2 4 2 2 3 4 2 2 2 2 2" xfId="13061" xr:uid="{00000000-0005-0000-0000-000095340000}"/>
    <cellStyle name="Обычный 2 4 2 2 3 4 2 2 2 2 3" xfId="13062" xr:uid="{00000000-0005-0000-0000-000096340000}"/>
    <cellStyle name="Обычный 2 4 2 2 3 4 2 2 2 3" xfId="13063" xr:uid="{00000000-0005-0000-0000-000097340000}"/>
    <cellStyle name="Обычный 2 4 2 2 3 4 2 2 2 3 2" xfId="13064" xr:uid="{00000000-0005-0000-0000-000098340000}"/>
    <cellStyle name="Обычный 2 4 2 2 3 4 2 2 2 3 3" xfId="13065" xr:uid="{00000000-0005-0000-0000-000099340000}"/>
    <cellStyle name="Обычный 2 4 2 2 3 4 2 2 2 4" xfId="13066" xr:uid="{00000000-0005-0000-0000-00009A340000}"/>
    <cellStyle name="Обычный 2 4 2 2 3 4 2 2 2 5" xfId="13067" xr:uid="{00000000-0005-0000-0000-00009B340000}"/>
    <cellStyle name="Обычный 2 4 2 2 3 4 2 2 3" xfId="13068" xr:uid="{00000000-0005-0000-0000-00009C340000}"/>
    <cellStyle name="Обычный 2 4 2 2 3 4 2 2 3 2" xfId="13069" xr:uid="{00000000-0005-0000-0000-00009D340000}"/>
    <cellStyle name="Обычный 2 4 2 2 3 4 2 2 3 3" xfId="13070" xr:uid="{00000000-0005-0000-0000-00009E340000}"/>
    <cellStyle name="Обычный 2 4 2 2 3 4 2 2 4" xfId="13071" xr:uid="{00000000-0005-0000-0000-00009F340000}"/>
    <cellStyle name="Обычный 2 4 2 2 3 4 2 2 4 2" xfId="13072" xr:uid="{00000000-0005-0000-0000-0000A0340000}"/>
    <cellStyle name="Обычный 2 4 2 2 3 4 2 2 4 3" xfId="13073" xr:uid="{00000000-0005-0000-0000-0000A1340000}"/>
    <cellStyle name="Обычный 2 4 2 2 3 4 2 2 5" xfId="13074" xr:uid="{00000000-0005-0000-0000-0000A2340000}"/>
    <cellStyle name="Обычный 2 4 2 2 3 4 2 2 6" xfId="13075" xr:uid="{00000000-0005-0000-0000-0000A3340000}"/>
    <cellStyle name="Обычный 2 4 2 2 3 4 2 3" xfId="13076" xr:uid="{00000000-0005-0000-0000-0000A4340000}"/>
    <cellStyle name="Обычный 2 4 2 2 3 4 2 3 2" xfId="13077" xr:uid="{00000000-0005-0000-0000-0000A5340000}"/>
    <cellStyle name="Обычный 2 4 2 2 3 4 2 3 2 2" xfId="13078" xr:uid="{00000000-0005-0000-0000-0000A6340000}"/>
    <cellStyle name="Обычный 2 4 2 2 3 4 2 3 2 3" xfId="13079" xr:uid="{00000000-0005-0000-0000-0000A7340000}"/>
    <cellStyle name="Обычный 2 4 2 2 3 4 2 3 3" xfId="13080" xr:uid="{00000000-0005-0000-0000-0000A8340000}"/>
    <cellStyle name="Обычный 2 4 2 2 3 4 2 3 3 2" xfId="13081" xr:uid="{00000000-0005-0000-0000-0000A9340000}"/>
    <cellStyle name="Обычный 2 4 2 2 3 4 2 3 3 3" xfId="13082" xr:uid="{00000000-0005-0000-0000-0000AA340000}"/>
    <cellStyle name="Обычный 2 4 2 2 3 4 2 3 4" xfId="13083" xr:uid="{00000000-0005-0000-0000-0000AB340000}"/>
    <cellStyle name="Обычный 2 4 2 2 3 4 2 3 5" xfId="13084" xr:uid="{00000000-0005-0000-0000-0000AC340000}"/>
    <cellStyle name="Обычный 2 4 2 2 3 4 2 4" xfId="13085" xr:uid="{00000000-0005-0000-0000-0000AD340000}"/>
    <cellStyle name="Обычный 2 4 2 2 3 4 2 4 2" xfId="13086" xr:uid="{00000000-0005-0000-0000-0000AE340000}"/>
    <cellStyle name="Обычный 2 4 2 2 3 4 2 4 3" xfId="13087" xr:uid="{00000000-0005-0000-0000-0000AF340000}"/>
    <cellStyle name="Обычный 2 4 2 2 3 4 2 5" xfId="13088" xr:uid="{00000000-0005-0000-0000-0000B0340000}"/>
    <cellStyle name="Обычный 2 4 2 2 3 4 2 5 2" xfId="13089" xr:uid="{00000000-0005-0000-0000-0000B1340000}"/>
    <cellStyle name="Обычный 2 4 2 2 3 4 2 5 3" xfId="13090" xr:uid="{00000000-0005-0000-0000-0000B2340000}"/>
    <cellStyle name="Обычный 2 4 2 2 3 4 2 6" xfId="13091" xr:uid="{00000000-0005-0000-0000-0000B3340000}"/>
    <cellStyle name="Обычный 2 4 2 2 3 4 2 7" xfId="13092" xr:uid="{00000000-0005-0000-0000-0000B4340000}"/>
    <cellStyle name="Обычный 2 4 2 2 3 4 3" xfId="13093" xr:uid="{00000000-0005-0000-0000-0000B5340000}"/>
    <cellStyle name="Обычный 2 4 2 2 3 4 3 2" xfId="13094" xr:uid="{00000000-0005-0000-0000-0000B6340000}"/>
    <cellStyle name="Обычный 2 4 2 2 3 4 3 2 2" xfId="13095" xr:uid="{00000000-0005-0000-0000-0000B7340000}"/>
    <cellStyle name="Обычный 2 4 2 2 3 4 3 2 2 2" xfId="13096" xr:uid="{00000000-0005-0000-0000-0000B8340000}"/>
    <cellStyle name="Обычный 2 4 2 2 3 4 3 2 2 3" xfId="13097" xr:uid="{00000000-0005-0000-0000-0000B9340000}"/>
    <cellStyle name="Обычный 2 4 2 2 3 4 3 2 3" xfId="13098" xr:uid="{00000000-0005-0000-0000-0000BA340000}"/>
    <cellStyle name="Обычный 2 4 2 2 3 4 3 2 3 2" xfId="13099" xr:uid="{00000000-0005-0000-0000-0000BB340000}"/>
    <cellStyle name="Обычный 2 4 2 2 3 4 3 2 3 3" xfId="13100" xr:uid="{00000000-0005-0000-0000-0000BC340000}"/>
    <cellStyle name="Обычный 2 4 2 2 3 4 3 2 4" xfId="13101" xr:uid="{00000000-0005-0000-0000-0000BD340000}"/>
    <cellStyle name="Обычный 2 4 2 2 3 4 3 2 5" xfId="13102" xr:uid="{00000000-0005-0000-0000-0000BE340000}"/>
    <cellStyle name="Обычный 2 4 2 2 3 4 3 3" xfId="13103" xr:uid="{00000000-0005-0000-0000-0000BF340000}"/>
    <cellStyle name="Обычный 2 4 2 2 3 4 3 3 2" xfId="13104" xr:uid="{00000000-0005-0000-0000-0000C0340000}"/>
    <cellStyle name="Обычный 2 4 2 2 3 4 3 3 3" xfId="13105" xr:uid="{00000000-0005-0000-0000-0000C1340000}"/>
    <cellStyle name="Обычный 2 4 2 2 3 4 3 4" xfId="13106" xr:uid="{00000000-0005-0000-0000-0000C2340000}"/>
    <cellStyle name="Обычный 2 4 2 2 3 4 3 4 2" xfId="13107" xr:uid="{00000000-0005-0000-0000-0000C3340000}"/>
    <cellStyle name="Обычный 2 4 2 2 3 4 3 4 3" xfId="13108" xr:uid="{00000000-0005-0000-0000-0000C4340000}"/>
    <cellStyle name="Обычный 2 4 2 2 3 4 3 5" xfId="13109" xr:uid="{00000000-0005-0000-0000-0000C5340000}"/>
    <cellStyle name="Обычный 2 4 2 2 3 4 3 6" xfId="13110" xr:uid="{00000000-0005-0000-0000-0000C6340000}"/>
    <cellStyle name="Обычный 2 4 2 2 3 4 4" xfId="13111" xr:uid="{00000000-0005-0000-0000-0000C7340000}"/>
    <cellStyle name="Обычный 2 4 2 2 3 4 4 2" xfId="13112" xr:uid="{00000000-0005-0000-0000-0000C8340000}"/>
    <cellStyle name="Обычный 2 4 2 2 3 4 4 2 2" xfId="13113" xr:uid="{00000000-0005-0000-0000-0000C9340000}"/>
    <cellStyle name="Обычный 2 4 2 2 3 4 4 2 3" xfId="13114" xr:uid="{00000000-0005-0000-0000-0000CA340000}"/>
    <cellStyle name="Обычный 2 4 2 2 3 4 4 3" xfId="13115" xr:uid="{00000000-0005-0000-0000-0000CB340000}"/>
    <cellStyle name="Обычный 2 4 2 2 3 4 4 3 2" xfId="13116" xr:uid="{00000000-0005-0000-0000-0000CC340000}"/>
    <cellStyle name="Обычный 2 4 2 2 3 4 4 3 3" xfId="13117" xr:uid="{00000000-0005-0000-0000-0000CD340000}"/>
    <cellStyle name="Обычный 2 4 2 2 3 4 4 4" xfId="13118" xr:uid="{00000000-0005-0000-0000-0000CE340000}"/>
    <cellStyle name="Обычный 2 4 2 2 3 4 4 5" xfId="13119" xr:uid="{00000000-0005-0000-0000-0000CF340000}"/>
    <cellStyle name="Обычный 2 4 2 2 3 4 5" xfId="13120" xr:uid="{00000000-0005-0000-0000-0000D0340000}"/>
    <cellStyle name="Обычный 2 4 2 2 3 4 5 2" xfId="13121" xr:uid="{00000000-0005-0000-0000-0000D1340000}"/>
    <cellStyle name="Обычный 2 4 2 2 3 4 5 3" xfId="13122" xr:uid="{00000000-0005-0000-0000-0000D2340000}"/>
    <cellStyle name="Обычный 2 4 2 2 3 4 6" xfId="13123" xr:uid="{00000000-0005-0000-0000-0000D3340000}"/>
    <cellStyle name="Обычный 2 4 2 2 3 4 6 2" xfId="13124" xr:uid="{00000000-0005-0000-0000-0000D4340000}"/>
    <cellStyle name="Обычный 2 4 2 2 3 4 6 3" xfId="13125" xr:uid="{00000000-0005-0000-0000-0000D5340000}"/>
    <cellStyle name="Обычный 2 4 2 2 3 4 7" xfId="13126" xr:uid="{00000000-0005-0000-0000-0000D6340000}"/>
    <cellStyle name="Обычный 2 4 2 2 3 4 8" xfId="13127" xr:uid="{00000000-0005-0000-0000-0000D7340000}"/>
    <cellStyle name="Обычный 2 4 2 2 3 5" xfId="13128" xr:uid="{00000000-0005-0000-0000-0000D8340000}"/>
    <cellStyle name="Обычный 2 4 2 2 3 5 2" xfId="13129" xr:uid="{00000000-0005-0000-0000-0000D9340000}"/>
    <cellStyle name="Обычный 2 4 2 2 3 5 2 2" xfId="13130" xr:uid="{00000000-0005-0000-0000-0000DA340000}"/>
    <cellStyle name="Обычный 2 4 2 2 3 5 2 2 2" xfId="13131" xr:uid="{00000000-0005-0000-0000-0000DB340000}"/>
    <cellStyle name="Обычный 2 4 2 2 3 5 2 2 2 2" xfId="13132" xr:uid="{00000000-0005-0000-0000-0000DC340000}"/>
    <cellStyle name="Обычный 2 4 2 2 3 5 2 2 2 2 2" xfId="13133" xr:uid="{00000000-0005-0000-0000-0000DD340000}"/>
    <cellStyle name="Обычный 2 4 2 2 3 5 2 2 2 2 3" xfId="13134" xr:uid="{00000000-0005-0000-0000-0000DE340000}"/>
    <cellStyle name="Обычный 2 4 2 2 3 5 2 2 2 3" xfId="13135" xr:uid="{00000000-0005-0000-0000-0000DF340000}"/>
    <cellStyle name="Обычный 2 4 2 2 3 5 2 2 2 3 2" xfId="13136" xr:uid="{00000000-0005-0000-0000-0000E0340000}"/>
    <cellStyle name="Обычный 2 4 2 2 3 5 2 2 2 3 3" xfId="13137" xr:uid="{00000000-0005-0000-0000-0000E1340000}"/>
    <cellStyle name="Обычный 2 4 2 2 3 5 2 2 2 4" xfId="13138" xr:uid="{00000000-0005-0000-0000-0000E2340000}"/>
    <cellStyle name="Обычный 2 4 2 2 3 5 2 2 2 5" xfId="13139" xr:uid="{00000000-0005-0000-0000-0000E3340000}"/>
    <cellStyle name="Обычный 2 4 2 2 3 5 2 2 3" xfId="13140" xr:uid="{00000000-0005-0000-0000-0000E4340000}"/>
    <cellStyle name="Обычный 2 4 2 2 3 5 2 2 3 2" xfId="13141" xr:uid="{00000000-0005-0000-0000-0000E5340000}"/>
    <cellStyle name="Обычный 2 4 2 2 3 5 2 2 3 3" xfId="13142" xr:uid="{00000000-0005-0000-0000-0000E6340000}"/>
    <cellStyle name="Обычный 2 4 2 2 3 5 2 2 4" xfId="13143" xr:uid="{00000000-0005-0000-0000-0000E7340000}"/>
    <cellStyle name="Обычный 2 4 2 2 3 5 2 2 4 2" xfId="13144" xr:uid="{00000000-0005-0000-0000-0000E8340000}"/>
    <cellStyle name="Обычный 2 4 2 2 3 5 2 2 4 3" xfId="13145" xr:uid="{00000000-0005-0000-0000-0000E9340000}"/>
    <cellStyle name="Обычный 2 4 2 2 3 5 2 2 5" xfId="13146" xr:uid="{00000000-0005-0000-0000-0000EA340000}"/>
    <cellStyle name="Обычный 2 4 2 2 3 5 2 2 6" xfId="13147" xr:uid="{00000000-0005-0000-0000-0000EB340000}"/>
    <cellStyle name="Обычный 2 4 2 2 3 5 2 3" xfId="13148" xr:uid="{00000000-0005-0000-0000-0000EC340000}"/>
    <cellStyle name="Обычный 2 4 2 2 3 5 2 3 2" xfId="13149" xr:uid="{00000000-0005-0000-0000-0000ED340000}"/>
    <cellStyle name="Обычный 2 4 2 2 3 5 2 3 2 2" xfId="13150" xr:uid="{00000000-0005-0000-0000-0000EE340000}"/>
    <cellStyle name="Обычный 2 4 2 2 3 5 2 3 2 3" xfId="13151" xr:uid="{00000000-0005-0000-0000-0000EF340000}"/>
    <cellStyle name="Обычный 2 4 2 2 3 5 2 3 3" xfId="13152" xr:uid="{00000000-0005-0000-0000-0000F0340000}"/>
    <cellStyle name="Обычный 2 4 2 2 3 5 2 3 3 2" xfId="13153" xr:uid="{00000000-0005-0000-0000-0000F1340000}"/>
    <cellStyle name="Обычный 2 4 2 2 3 5 2 3 3 3" xfId="13154" xr:uid="{00000000-0005-0000-0000-0000F2340000}"/>
    <cellStyle name="Обычный 2 4 2 2 3 5 2 3 4" xfId="13155" xr:uid="{00000000-0005-0000-0000-0000F3340000}"/>
    <cellStyle name="Обычный 2 4 2 2 3 5 2 3 5" xfId="13156" xr:uid="{00000000-0005-0000-0000-0000F4340000}"/>
    <cellStyle name="Обычный 2 4 2 2 3 5 2 4" xfId="13157" xr:uid="{00000000-0005-0000-0000-0000F5340000}"/>
    <cellStyle name="Обычный 2 4 2 2 3 5 2 4 2" xfId="13158" xr:uid="{00000000-0005-0000-0000-0000F6340000}"/>
    <cellStyle name="Обычный 2 4 2 2 3 5 2 4 3" xfId="13159" xr:uid="{00000000-0005-0000-0000-0000F7340000}"/>
    <cellStyle name="Обычный 2 4 2 2 3 5 2 5" xfId="13160" xr:uid="{00000000-0005-0000-0000-0000F8340000}"/>
    <cellStyle name="Обычный 2 4 2 2 3 5 2 5 2" xfId="13161" xr:uid="{00000000-0005-0000-0000-0000F9340000}"/>
    <cellStyle name="Обычный 2 4 2 2 3 5 2 5 3" xfId="13162" xr:uid="{00000000-0005-0000-0000-0000FA340000}"/>
    <cellStyle name="Обычный 2 4 2 2 3 5 2 6" xfId="13163" xr:uid="{00000000-0005-0000-0000-0000FB340000}"/>
    <cellStyle name="Обычный 2 4 2 2 3 5 2 7" xfId="13164" xr:uid="{00000000-0005-0000-0000-0000FC340000}"/>
    <cellStyle name="Обычный 2 4 2 2 3 5 3" xfId="13165" xr:uid="{00000000-0005-0000-0000-0000FD340000}"/>
    <cellStyle name="Обычный 2 4 2 2 3 5 3 2" xfId="13166" xr:uid="{00000000-0005-0000-0000-0000FE340000}"/>
    <cellStyle name="Обычный 2 4 2 2 3 5 3 2 2" xfId="13167" xr:uid="{00000000-0005-0000-0000-0000FF340000}"/>
    <cellStyle name="Обычный 2 4 2 2 3 5 3 2 2 2" xfId="13168" xr:uid="{00000000-0005-0000-0000-000000350000}"/>
    <cellStyle name="Обычный 2 4 2 2 3 5 3 2 2 3" xfId="13169" xr:uid="{00000000-0005-0000-0000-000001350000}"/>
    <cellStyle name="Обычный 2 4 2 2 3 5 3 2 3" xfId="13170" xr:uid="{00000000-0005-0000-0000-000002350000}"/>
    <cellStyle name="Обычный 2 4 2 2 3 5 3 2 3 2" xfId="13171" xr:uid="{00000000-0005-0000-0000-000003350000}"/>
    <cellStyle name="Обычный 2 4 2 2 3 5 3 2 3 3" xfId="13172" xr:uid="{00000000-0005-0000-0000-000004350000}"/>
    <cellStyle name="Обычный 2 4 2 2 3 5 3 2 4" xfId="13173" xr:uid="{00000000-0005-0000-0000-000005350000}"/>
    <cellStyle name="Обычный 2 4 2 2 3 5 3 2 5" xfId="13174" xr:uid="{00000000-0005-0000-0000-000006350000}"/>
    <cellStyle name="Обычный 2 4 2 2 3 5 3 3" xfId="13175" xr:uid="{00000000-0005-0000-0000-000007350000}"/>
    <cellStyle name="Обычный 2 4 2 2 3 5 3 3 2" xfId="13176" xr:uid="{00000000-0005-0000-0000-000008350000}"/>
    <cellStyle name="Обычный 2 4 2 2 3 5 3 3 3" xfId="13177" xr:uid="{00000000-0005-0000-0000-000009350000}"/>
    <cellStyle name="Обычный 2 4 2 2 3 5 3 4" xfId="13178" xr:uid="{00000000-0005-0000-0000-00000A350000}"/>
    <cellStyle name="Обычный 2 4 2 2 3 5 3 4 2" xfId="13179" xr:uid="{00000000-0005-0000-0000-00000B350000}"/>
    <cellStyle name="Обычный 2 4 2 2 3 5 3 4 3" xfId="13180" xr:uid="{00000000-0005-0000-0000-00000C350000}"/>
    <cellStyle name="Обычный 2 4 2 2 3 5 3 5" xfId="13181" xr:uid="{00000000-0005-0000-0000-00000D350000}"/>
    <cellStyle name="Обычный 2 4 2 2 3 5 3 6" xfId="13182" xr:uid="{00000000-0005-0000-0000-00000E350000}"/>
    <cellStyle name="Обычный 2 4 2 2 3 5 4" xfId="13183" xr:uid="{00000000-0005-0000-0000-00000F350000}"/>
    <cellStyle name="Обычный 2 4 2 2 3 5 4 2" xfId="13184" xr:uid="{00000000-0005-0000-0000-000010350000}"/>
    <cellStyle name="Обычный 2 4 2 2 3 5 4 2 2" xfId="13185" xr:uid="{00000000-0005-0000-0000-000011350000}"/>
    <cellStyle name="Обычный 2 4 2 2 3 5 4 2 3" xfId="13186" xr:uid="{00000000-0005-0000-0000-000012350000}"/>
    <cellStyle name="Обычный 2 4 2 2 3 5 4 3" xfId="13187" xr:uid="{00000000-0005-0000-0000-000013350000}"/>
    <cellStyle name="Обычный 2 4 2 2 3 5 4 3 2" xfId="13188" xr:uid="{00000000-0005-0000-0000-000014350000}"/>
    <cellStyle name="Обычный 2 4 2 2 3 5 4 3 3" xfId="13189" xr:uid="{00000000-0005-0000-0000-000015350000}"/>
    <cellStyle name="Обычный 2 4 2 2 3 5 4 4" xfId="13190" xr:uid="{00000000-0005-0000-0000-000016350000}"/>
    <cellStyle name="Обычный 2 4 2 2 3 5 4 5" xfId="13191" xr:uid="{00000000-0005-0000-0000-000017350000}"/>
    <cellStyle name="Обычный 2 4 2 2 3 5 5" xfId="13192" xr:uid="{00000000-0005-0000-0000-000018350000}"/>
    <cellStyle name="Обычный 2 4 2 2 3 5 5 2" xfId="13193" xr:uid="{00000000-0005-0000-0000-000019350000}"/>
    <cellStyle name="Обычный 2 4 2 2 3 5 5 3" xfId="13194" xr:uid="{00000000-0005-0000-0000-00001A350000}"/>
    <cellStyle name="Обычный 2 4 2 2 3 5 6" xfId="13195" xr:uid="{00000000-0005-0000-0000-00001B350000}"/>
    <cellStyle name="Обычный 2 4 2 2 3 5 6 2" xfId="13196" xr:uid="{00000000-0005-0000-0000-00001C350000}"/>
    <cellStyle name="Обычный 2 4 2 2 3 5 6 3" xfId="13197" xr:uid="{00000000-0005-0000-0000-00001D350000}"/>
    <cellStyle name="Обычный 2 4 2 2 3 5 7" xfId="13198" xr:uid="{00000000-0005-0000-0000-00001E350000}"/>
    <cellStyle name="Обычный 2 4 2 2 3 5 8" xfId="13199" xr:uid="{00000000-0005-0000-0000-00001F350000}"/>
    <cellStyle name="Обычный 2 4 2 2 3 6" xfId="13200" xr:uid="{00000000-0005-0000-0000-000020350000}"/>
    <cellStyle name="Обычный 2 4 2 2 3 6 2" xfId="13201" xr:uid="{00000000-0005-0000-0000-000021350000}"/>
    <cellStyle name="Обычный 2 4 2 2 3 6 2 2" xfId="13202" xr:uid="{00000000-0005-0000-0000-000022350000}"/>
    <cellStyle name="Обычный 2 4 2 2 3 6 2 2 2" xfId="13203" xr:uid="{00000000-0005-0000-0000-000023350000}"/>
    <cellStyle name="Обычный 2 4 2 2 3 6 2 2 2 2" xfId="13204" xr:uid="{00000000-0005-0000-0000-000024350000}"/>
    <cellStyle name="Обычный 2 4 2 2 3 6 2 2 2 3" xfId="13205" xr:uid="{00000000-0005-0000-0000-000025350000}"/>
    <cellStyle name="Обычный 2 4 2 2 3 6 2 2 3" xfId="13206" xr:uid="{00000000-0005-0000-0000-000026350000}"/>
    <cellStyle name="Обычный 2 4 2 2 3 6 2 2 3 2" xfId="13207" xr:uid="{00000000-0005-0000-0000-000027350000}"/>
    <cellStyle name="Обычный 2 4 2 2 3 6 2 2 3 3" xfId="13208" xr:uid="{00000000-0005-0000-0000-000028350000}"/>
    <cellStyle name="Обычный 2 4 2 2 3 6 2 2 4" xfId="13209" xr:uid="{00000000-0005-0000-0000-000029350000}"/>
    <cellStyle name="Обычный 2 4 2 2 3 6 2 2 5" xfId="13210" xr:uid="{00000000-0005-0000-0000-00002A350000}"/>
    <cellStyle name="Обычный 2 4 2 2 3 6 2 3" xfId="13211" xr:uid="{00000000-0005-0000-0000-00002B350000}"/>
    <cellStyle name="Обычный 2 4 2 2 3 6 2 3 2" xfId="13212" xr:uid="{00000000-0005-0000-0000-00002C350000}"/>
    <cellStyle name="Обычный 2 4 2 2 3 6 2 3 3" xfId="13213" xr:uid="{00000000-0005-0000-0000-00002D350000}"/>
    <cellStyle name="Обычный 2 4 2 2 3 6 2 4" xfId="13214" xr:uid="{00000000-0005-0000-0000-00002E350000}"/>
    <cellStyle name="Обычный 2 4 2 2 3 6 2 4 2" xfId="13215" xr:uid="{00000000-0005-0000-0000-00002F350000}"/>
    <cellStyle name="Обычный 2 4 2 2 3 6 2 4 3" xfId="13216" xr:uid="{00000000-0005-0000-0000-000030350000}"/>
    <cellStyle name="Обычный 2 4 2 2 3 6 2 5" xfId="13217" xr:uid="{00000000-0005-0000-0000-000031350000}"/>
    <cellStyle name="Обычный 2 4 2 2 3 6 2 6" xfId="13218" xr:uid="{00000000-0005-0000-0000-000032350000}"/>
    <cellStyle name="Обычный 2 4 2 2 3 6 3" xfId="13219" xr:uid="{00000000-0005-0000-0000-000033350000}"/>
    <cellStyle name="Обычный 2 4 2 2 3 6 3 2" xfId="13220" xr:uid="{00000000-0005-0000-0000-000034350000}"/>
    <cellStyle name="Обычный 2 4 2 2 3 6 3 2 2" xfId="13221" xr:uid="{00000000-0005-0000-0000-000035350000}"/>
    <cellStyle name="Обычный 2 4 2 2 3 6 3 2 3" xfId="13222" xr:uid="{00000000-0005-0000-0000-000036350000}"/>
    <cellStyle name="Обычный 2 4 2 2 3 6 3 3" xfId="13223" xr:uid="{00000000-0005-0000-0000-000037350000}"/>
    <cellStyle name="Обычный 2 4 2 2 3 6 3 3 2" xfId="13224" xr:uid="{00000000-0005-0000-0000-000038350000}"/>
    <cellStyle name="Обычный 2 4 2 2 3 6 3 3 3" xfId="13225" xr:uid="{00000000-0005-0000-0000-000039350000}"/>
    <cellStyle name="Обычный 2 4 2 2 3 6 3 4" xfId="13226" xr:uid="{00000000-0005-0000-0000-00003A350000}"/>
    <cellStyle name="Обычный 2 4 2 2 3 6 3 5" xfId="13227" xr:uid="{00000000-0005-0000-0000-00003B350000}"/>
    <cellStyle name="Обычный 2 4 2 2 3 6 4" xfId="13228" xr:uid="{00000000-0005-0000-0000-00003C350000}"/>
    <cellStyle name="Обычный 2 4 2 2 3 6 4 2" xfId="13229" xr:uid="{00000000-0005-0000-0000-00003D350000}"/>
    <cellStyle name="Обычный 2 4 2 2 3 6 4 3" xfId="13230" xr:uid="{00000000-0005-0000-0000-00003E350000}"/>
    <cellStyle name="Обычный 2 4 2 2 3 6 5" xfId="13231" xr:uid="{00000000-0005-0000-0000-00003F350000}"/>
    <cellStyle name="Обычный 2 4 2 2 3 6 5 2" xfId="13232" xr:uid="{00000000-0005-0000-0000-000040350000}"/>
    <cellStyle name="Обычный 2 4 2 2 3 6 5 3" xfId="13233" xr:uid="{00000000-0005-0000-0000-000041350000}"/>
    <cellStyle name="Обычный 2 4 2 2 3 6 6" xfId="13234" xr:uid="{00000000-0005-0000-0000-000042350000}"/>
    <cellStyle name="Обычный 2 4 2 2 3 6 7" xfId="13235" xr:uid="{00000000-0005-0000-0000-000043350000}"/>
    <cellStyle name="Обычный 2 4 2 2 3 7" xfId="13236" xr:uid="{00000000-0005-0000-0000-000044350000}"/>
    <cellStyle name="Обычный 2 4 2 2 3 7 2" xfId="13237" xr:uid="{00000000-0005-0000-0000-000045350000}"/>
    <cellStyle name="Обычный 2 4 2 2 3 7 2 2" xfId="13238" xr:uid="{00000000-0005-0000-0000-000046350000}"/>
    <cellStyle name="Обычный 2 4 2 2 3 7 2 2 2" xfId="13239" xr:uid="{00000000-0005-0000-0000-000047350000}"/>
    <cellStyle name="Обычный 2 4 2 2 3 7 2 2 3" xfId="13240" xr:uid="{00000000-0005-0000-0000-000048350000}"/>
    <cellStyle name="Обычный 2 4 2 2 3 7 2 3" xfId="13241" xr:uid="{00000000-0005-0000-0000-000049350000}"/>
    <cellStyle name="Обычный 2 4 2 2 3 7 2 3 2" xfId="13242" xr:uid="{00000000-0005-0000-0000-00004A350000}"/>
    <cellStyle name="Обычный 2 4 2 2 3 7 2 3 3" xfId="13243" xr:uid="{00000000-0005-0000-0000-00004B350000}"/>
    <cellStyle name="Обычный 2 4 2 2 3 7 2 4" xfId="13244" xr:uid="{00000000-0005-0000-0000-00004C350000}"/>
    <cellStyle name="Обычный 2 4 2 2 3 7 2 5" xfId="13245" xr:uid="{00000000-0005-0000-0000-00004D350000}"/>
    <cellStyle name="Обычный 2 4 2 2 3 7 3" xfId="13246" xr:uid="{00000000-0005-0000-0000-00004E350000}"/>
    <cellStyle name="Обычный 2 4 2 2 3 7 3 2" xfId="13247" xr:uid="{00000000-0005-0000-0000-00004F350000}"/>
    <cellStyle name="Обычный 2 4 2 2 3 7 3 3" xfId="13248" xr:uid="{00000000-0005-0000-0000-000050350000}"/>
    <cellStyle name="Обычный 2 4 2 2 3 7 4" xfId="13249" xr:uid="{00000000-0005-0000-0000-000051350000}"/>
    <cellStyle name="Обычный 2 4 2 2 3 7 4 2" xfId="13250" xr:uid="{00000000-0005-0000-0000-000052350000}"/>
    <cellStyle name="Обычный 2 4 2 2 3 7 4 3" xfId="13251" xr:uid="{00000000-0005-0000-0000-000053350000}"/>
    <cellStyle name="Обычный 2 4 2 2 3 7 5" xfId="13252" xr:uid="{00000000-0005-0000-0000-000054350000}"/>
    <cellStyle name="Обычный 2 4 2 2 3 7 6" xfId="13253" xr:uid="{00000000-0005-0000-0000-000055350000}"/>
    <cellStyle name="Обычный 2 4 2 2 3 8" xfId="13254" xr:uid="{00000000-0005-0000-0000-000056350000}"/>
    <cellStyle name="Обычный 2 4 2 2 3 8 2" xfId="13255" xr:uid="{00000000-0005-0000-0000-000057350000}"/>
    <cellStyle name="Обычный 2 4 2 2 3 8 2 2" xfId="13256" xr:uid="{00000000-0005-0000-0000-000058350000}"/>
    <cellStyle name="Обычный 2 4 2 2 3 8 2 3" xfId="13257" xr:uid="{00000000-0005-0000-0000-000059350000}"/>
    <cellStyle name="Обычный 2 4 2 2 3 8 3" xfId="13258" xr:uid="{00000000-0005-0000-0000-00005A350000}"/>
    <cellStyle name="Обычный 2 4 2 2 3 8 3 2" xfId="13259" xr:uid="{00000000-0005-0000-0000-00005B350000}"/>
    <cellStyle name="Обычный 2 4 2 2 3 8 3 3" xfId="13260" xr:uid="{00000000-0005-0000-0000-00005C350000}"/>
    <cellStyle name="Обычный 2 4 2 2 3 8 4" xfId="13261" xr:uid="{00000000-0005-0000-0000-00005D350000}"/>
    <cellStyle name="Обычный 2 4 2 2 3 8 5" xfId="13262" xr:uid="{00000000-0005-0000-0000-00005E350000}"/>
    <cellStyle name="Обычный 2 4 2 2 3 9" xfId="13263" xr:uid="{00000000-0005-0000-0000-00005F350000}"/>
    <cellStyle name="Обычный 2 4 2 2 3 9 2" xfId="13264" xr:uid="{00000000-0005-0000-0000-000060350000}"/>
    <cellStyle name="Обычный 2 4 2 2 3 9 3" xfId="13265" xr:uid="{00000000-0005-0000-0000-000061350000}"/>
    <cellStyle name="Обычный 2 4 2 2 4" xfId="13266" xr:uid="{00000000-0005-0000-0000-000062350000}"/>
    <cellStyle name="Обычный 2 4 2 2 4 10" xfId="13267" xr:uid="{00000000-0005-0000-0000-000063350000}"/>
    <cellStyle name="Обычный 2 4 2 2 4 11" xfId="13268" xr:uid="{00000000-0005-0000-0000-000064350000}"/>
    <cellStyle name="Обычный 2 4 2 2 4 2" xfId="13269" xr:uid="{00000000-0005-0000-0000-000065350000}"/>
    <cellStyle name="Обычный 2 4 2 2 4 2 2" xfId="13270" xr:uid="{00000000-0005-0000-0000-000066350000}"/>
    <cellStyle name="Обычный 2 4 2 2 4 2 2 2" xfId="13271" xr:uid="{00000000-0005-0000-0000-000067350000}"/>
    <cellStyle name="Обычный 2 4 2 2 4 2 2 2 2" xfId="13272" xr:uid="{00000000-0005-0000-0000-000068350000}"/>
    <cellStyle name="Обычный 2 4 2 2 4 2 2 2 2 2" xfId="13273" xr:uid="{00000000-0005-0000-0000-000069350000}"/>
    <cellStyle name="Обычный 2 4 2 2 4 2 2 2 2 2 2" xfId="13274" xr:uid="{00000000-0005-0000-0000-00006A350000}"/>
    <cellStyle name="Обычный 2 4 2 2 4 2 2 2 2 2 3" xfId="13275" xr:uid="{00000000-0005-0000-0000-00006B350000}"/>
    <cellStyle name="Обычный 2 4 2 2 4 2 2 2 2 3" xfId="13276" xr:uid="{00000000-0005-0000-0000-00006C350000}"/>
    <cellStyle name="Обычный 2 4 2 2 4 2 2 2 2 3 2" xfId="13277" xr:uid="{00000000-0005-0000-0000-00006D350000}"/>
    <cellStyle name="Обычный 2 4 2 2 4 2 2 2 2 3 3" xfId="13278" xr:uid="{00000000-0005-0000-0000-00006E350000}"/>
    <cellStyle name="Обычный 2 4 2 2 4 2 2 2 2 4" xfId="13279" xr:uid="{00000000-0005-0000-0000-00006F350000}"/>
    <cellStyle name="Обычный 2 4 2 2 4 2 2 2 2 5" xfId="13280" xr:uid="{00000000-0005-0000-0000-000070350000}"/>
    <cellStyle name="Обычный 2 4 2 2 4 2 2 2 3" xfId="13281" xr:uid="{00000000-0005-0000-0000-000071350000}"/>
    <cellStyle name="Обычный 2 4 2 2 4 2 2 2 3 2" xfId="13282" xr:uid="{00000000-0005-0000-0000-000072350000}"/>
    <cellStyle name="Обычный 2 4 2 2 4 2 2 2 3 3" xfId="13283" xr:uid="{00000000-0005-0000-0000-000073350000}"/>
    <cellStyle name="Обычный 2 4 2 2 4 2 2 2 4" xfId="13284" xr:uid="{00000000-0005-0000-0000-000074350000}"/>
    <cellStyle name="Обычный 2 4 2 2 4 2 2 2 4 2" xfId="13285" xr:uid="{00000000-0005-0000-0000-000075350000}"/>
    <cellStyle name="Обычный 2 4 2 2 4 2 2 2 4 3" xfId="13286" xr:uid="{00000000-0005-0000-0000-000076350000}"/>
    <cellStyle name="Обычный 2 4 2 2 4 2 2 2 5" xfId="13287" xr:uid="{00000000-0005-0000-0000-000077350000}"/>
    <cellStyle name="Обычный 2 4 2 2 4 2 2 2 6" xfId="13288" xr:uid="{00000000-0005-0000-0000-000078350000}"/>
    <cellStyle name="Обычный 2 4 2 2 4 2 2 3" xfId="13289" xr:uid="{00000000-0005-0000-0000-000079350000}"/>
    <cellStyle name="Обычный 2 4 2 2 4 2 2 3 2" xfId="13290" xr:uid="{00000000-0005-0000-0000-00007A350000}"/>
    <cellStyle name="Обычный 2 4 2 2 4 2 2 3 2 2" xfId="13291" xr:uid="{00000000-0005-0000-0000-00007B350000}"/>
    <cellStyle name="Обычный 2 4 2 2 4 2 2 3 2 3" xfId="13292" xr:uid="{00000000-0005-0000-0000-00007C350000}"/>
    <cellStyle name="Обычный 2 4 2 2 4 2 2 3 3" xfId="13293" xr:uid="{00000000-0005-0000-0000-00007D350000}"/>
    <cellStyle name="Обычный 2 4 2 2 4 2 2 3 3 2" xfId="13294" xr:uid="{00000000-0005-0000-0000-00007E350000}"/>
    <cellStyle name="Обычный 2 4 2 2 4 2 2 3 3 3" xfId="13295" xr:uid="{00000000-0005-0000-0000-00007F350000}"/>
    <cellStyle name="Обычный 2 4 2 2 4 2 2 3 4" xfId="13296" xr:uid="{00000000-0005-0000-0000-000080350000}"/>
    <cellStyle name="Обычный 2 4 2 2 4 2 2 3 5" xfId="13297" xr:uid="{00000000-0005-0000-0000-000081350000}"/>
    <cellStyle name="Обычный 2 4 2 2 4 2 2 4" xfId="13298" xr:uid="{00000000-0005-0000-0000-000082350000}"/>
    <cellStyle name="Обычный 2 4 2 2 4 2 2 4 2" xfId="13299" xr:uid="{00000000-0005-0000-0000-000083350000}"/>
    <cellStyle name="Обычный 2 4 2 2 4 2 2 4 3" xfId="13300" xr:uid="{00000000-0005-0000-0000-000084350000}"/>
    <cellStyle name="Обычный 2 4 2 2 4 2 2 5" xfId="13301" xr:uid="{00000000-0005-0000-0000-000085350000}"/>
    <cellStyle name="Обычный 2 4 2 2 4 2 2 5 2" xfId="13302" xr:uid="{00000000-0005-0000-0000-000086350000}"/>
    <cellStyle name="Обычный 2 4 2 2 4 2 2 5 3" xfId="13303" xr:uid="{00000000-0005-0000-0000-000087350000}"/>
    <cellStyle name="Обычный 2 4 2 2 4 2 2 6" xfId="13304" xr:uid="{00000000-0005-0000-0000-000088350000}"/>
    <cellStyle name="Обычный 2 4 2 2 4 2 2 7" xfId="13305" xr:uid="{00000000-0005-0000-0000-000089350000}"/>
    <cellStyle name="Обычный 2 4 2 2 4 2 3" xfId="13306" xr:uid="{00000000-0005-0000-0000-00008A350000}"/>
    <cellStyle name="Обычный 2 4 2 2 4 2 3 2" xfId="13307" xr:uid="{00000000-0005-0000-0000-00008B350000}"/>
    <cellStyle name="Обычный 2 4 2 2 4 2 3 2 2" xfId="13308" xr:uid="{00000000-0005-0000-0000-00008C350000}"/>
    <cellStyle name="Обычный 2 4 2 2 4 2 3 2 2 2" xfId="13309" xr:uid="{00000000-0005-0000-0000-00008D350000}"/>
    <cellStyle name="Обычный 2 4 2 2 4 2 3 2 2 3" xfId="13310" xr:uid="{00000000-0005-0000-0000-00008E350000}"/>
    <cellStyle name="Обычный 2 4 2 2 4 2 3 2 3" xfId="13311" xr:uid="{00000000-0005-0000-0000-00008F350000}"/>
    <cellStyle name="Обычный 2 4 2 2 4 2 3 2 3 2" xfId="13312" xr:uid="{00000000-0005-0000-0000-000090350000}"/>
    <cellStyle name="Обычный 2 4 2 2 4 2 3 2 3 3" xfId="13313" xr:uid="{00000000-0005-0000-0000-000091350000}"/>
    <cellStyle name="Обычный 2 4 2 2 4 2 3 2 4" xfId="13314" xr:uid="{00000000-0005-0000-0000-000092350000}"/>
    <cellStyle name="Обычный 2 4 2 2 4 2 3 2 5" xfId="13315" xr:uid="{00000000-0005-0000-0000-000093350000}"/>
    <cellStyle name="Обычный 2 4 2 2 4 2 3 3" xfId="13316" xr:uid="{00000000-0005-0000-0000-000094350000}"/>
    <cellStyle name="Обычный 2 4 2 2 4 2 3 3 2" xfId="13317" xr:uid="{00000000-0005-0000-0000-000095350000}"/>
    <cellStyle name="Обычный 2 4 2 2 4 2 3 3 3" xfId="13318" xr:uid="{00000000-0005-0000-0000-000096350000}"/>
    <cellStyle name="Обычный 2 4 2 2 4 2 3 4" xfId="13319" xr:uid="{00000000-0005-0000-0000-000097350000}"/>
    <cellStyle name="Обычный 2 4 2 2 4 2 3 4 2" xfId="13320" xr:uid="{00000000-0005-0000-0000-000098350000}"/>
    <cellStyle name="Обычный 2 4 2 2 4 2 3 4 3" xfId="13321" xr:uid="{00000000-0005-0000-0000-000099350000}"/>
    <cellStyle name="Обычный 2 4 2 2 4 2 3 5" xfId="13322" xr:uid="{00000000-0005-0000-0000-00009A350000}"/>
    <cellStyle name="Обычный 2 4 2 2 4 2 3 6" xfId="13323" xr:uid="{00000000-0005-0000-0000-00009B350000}"/>
    <cellStyle name="Обычный 2 4 2 2 4 2 4" xfId="13324" xr:uid="{00000000-0005-0000-0000-00009C350000}"/>
    <cellStyle name="Обычный 2 4 2 2 4 2 4 2" xfId="13325" xr:uid="{00000000-0005-0000-0000-00009D350000}"/>
    <cellStyle name="Обычный 2 4 2 2 4 2 4 2 2" xfId="13326" xr:uid="{00000000-0005-0000-0000-00009E350000}"/>
    <cellStyle name="Обычный 2 4 2 2 4 2 4 2 3" xfId="13327" xr:uid="{00000000-0005-0000-0000-00009F350000}"/>
    <cellStyle name="Обычный 2 4 2 2 4 2 4 3" xfId="13328" xr:uid="{00000000-0005-0000-0000-0000A0350000}"/>
    <cellStyle name="Обычный 2 4 2 2 4 2 4 3 2" xfId="13329" xr:uid="{00000000-0005-0000-0000-0000A1350000}"/>
    <cellStyle name="Обычный 2 4 2 2 4 2 4 3 3" xfId="13330" xr:uid="{00000000-0005-0000-0000-0000A2350000}"/>
    <cellStyle name="Обычный 2 4 2 2 4 2 4 4" xfId="13331" xr:uid="{00000000-0005-0000-0000-0000A3350000}"/>
    <cellStyle name="Обычный 2 4 2 2 4 2 4 5" xfId="13332" xr:uid="{00000000-0005-0000-0000-0000A4350000}"/>
    <cellStyle name="Обычный 2 4 2 2 4 2 5" xfId="13333" xr:uid="{00000000-0005-0000-0000-0000A5350000}"/>
    <cellStyle name="Обычный 2 4 2 2 4 2 5 2" xfId="13334" xr:uid="{00000000-0005-0000-0000-0000A6350000}"/>
    <cellStyle name="Обычный 2 4 2 2 4 2 5 3" xfId="13335" xr:uid="{00000000-0005-0000-0000-0000A7350000}"/>
    <cellStyle name="Обычный 2 4 2 2 4 2 6" xfId="13336" xr:uid="{00000000-0005-0000-0000-0000A8350000}"/>
    <cellStyle name="Обычный 2 4 2 2 4 2 6 2" xfId="13337" xr:uid="{00000000-0005-0000-0000-0000A9350000}"/>
    <cellStyle name="Обычный 2 4 2 2 4 2 6 3" xfId="13338" xr:uid="{00000000-0005-0000-0000-0000AA350000}"/>
    <cellStyle name="Обычный 2 4 2 2 4 2 7" xfId="13339" xr:uid="{00000000-0005-0000-0000-0000AB350000}"/>
    <cellStyle name="Обычный 2 4 2 2 4 2 8" xfId="13340" xr:uid="{00000000-0005-0000-0000-0000AC350000}"/>
    <cellStyle name="Обычный 2 4 2 2 4 3" xfId="13341" xr:uid="{00000000-0005-0000-0000-0000AD350000}"/>
    <cellStyle name="Обычный 2 4 2 2 4 3 2" xfId="13342" xr:uid="{00000000-0005-0000-0000-0000AE350000}"/>
    <cellStyle name="Обычный 2 4 2 2 4 3 2 2" xfId="13343" xr:uid="{00000000-0005-0000-0000-0000AF350000}"/>
    <cellStyle name="Обычный 2 4 2 2 4 3 2 2 2" xfId="13344" xr:uid="{00000000-0005-0000-0000-0000B0350000}"/>
    <cellStyle name="Обычный 2 4 2 2 4 3 2 2 2 2" xfId="13345" xr:uid="{00000000-0005-0000-0000-0000B1350000}"/>
    <cellStyle name="Обычный 2 4 2 2 4 3 2 2 2 2 2" xfId="13346" xr:uid="{00000000-0005-0000-0000-0000B2350000}"/>
    <cellStyle name="Обычный 2 4 2 2 4 3 2 2 2 2 3" xfId="13347" xr:uid="{00000000-0005-0000-0000-0000B3350000}"/>
    <cellStyle name="Обычный 2 4 2 2 4 3 2 2 2 3" xfId="13348" xr:uid="{00000000-0005-0000-0000-0000B4350000}"/>
    <cellStyle name="Обычный 2 4 2 2 4 3 2 2 2 3 2" xfId="13349" xr:uid="{00000000-0005-0000-0000-0000B5350000}"/>
    <cellStyle name="Обычный 2 4 2 2 4 3 2 2 2 3 3" xfId="13350" xr:uid="{00000000-0005-0000-0000-0000B6350000}"/>
    <cellStyle name="Обычный 2 4 2 2 4 3 2 2 2 4" xfId="13351" xr:uid="{00000000-0005-0000-0000-0000B7350000}"/>
    <cellStyle name="Обычный 2 4 2 2 4 3 2 2 2 5" xfId="13352" xr:uid="{00000000-0005-0000-0000-0000B8350000}"/>
    <cellStyle name="Обычный 2 4 2 2 4 3 2 2 3" xfId="13353" xr:uid="{00000000-0005-0000-0000-0000B9350000}"/>
    <cellStyle name="Обычный 2 4 2 2 4 3 2 2 3 2" xfId="13354" xr:uid="{00000000-0005-0000-0000-0000BA350000}"/>
    <cellStyle name="Обычный 2 4 2 2 4 3 2 2 3 3" xfId="13355" xr:uid="{00000000-0005-0000-0000-0000BB350000}"/>
    <cellStyle name="Обычный 2 4 2 2 4 3 2 2 4" xfId="13356" xr:uid="{00000000-0005-0000-0000-0000BC350000}"/>
    <cellStyle name="Обычный 2 4 2 2 4 3 2 2 4 2" xfId="13357" xr:uid="{00000000-0005-0000-0000-0000BD350000}"/>
    <cellStyle name="Обычный 2 4 2 2 4 3 2 2 4 3" xfId="13358" xr:uid="{00000000-0005-0000-0000-0000BE350000}"/>
    <cellStyle name="Обычный 2 4 2 2 4 3 2 2 5" xfId="13359" xr:uid="{00000000-0005-0000-0000-0000BF350000}"/>
    <cellStyle name="Обычный 2 4 2 2 4 3 2 2 6" xfId="13360" xr:uid="{00000000-0005-0000-0000-0000C0350000}"/>
    <cellStyle name="Обычный 2 4 2 2 4 3 2 3" xfId="13361" xr:uid="{00000000-0005-0000-0000-0000C1350000}"/>
    <cellStyle name="Обычный 2 4 2 2 4 3 2 3 2" xfId="13362" xr:uid="{00000000-0005-0000-0000-0000C2350000}"/>
    <cellStyle name="Обычный 2 4 2 2 4 3 2 3 2 2" xfId="13363" xr:uid="{00000000-0005-0000-0000-0000C3350000}"/>
    <cellStyle name="Обычный 2 4 2 2 4 3 2 3 2 3" xfId="13364" xr:uid="{00000000-0005-0000-0000-0000C4350000}"/>
    <cellStyle name="Обычный 2 4 2 2 4 3 2 3 3" xfId="13365" xr:uid="{00000000-0005-0000-0000-0000C5350000}"/>
    <cellStyle name="Обычный 2 4 2 2 4 3 2 3 3 2" xfId="13366" xr:uid="{00000000-0005-0000-0000-0000C6350000}"/>
    <cellStyle name="Обычный 2 4 2 2 4 3 2 3 3 3" xfId="13367" xr:uid="{00000000-0005-0000-0000-0000C7350000}"/>
    <cellStyle name="Обычный 2 4 2 2 4 3 2 3 4" xfId="13368" xr:uid="{00000000-0005-0000-0000-0000C8350000}"/>
    <cellStyle name="Обычный 2 4 2 2 4 3 2 3 5" xfId="13369" xr:uid="{00000000-0005-0000-0000-0000C9350000}"/>
    <cellStyle name="Обычный 2 4 2 2 4 3 2 4" xfId="13370" xr:uid="{00000000-0005-0000-0000-0000CA350000}"/>
    <cellStyle name="Обычный 2 4 2 2 4 3 2 4 2" xfId="13371" xr:uid="{00000000-0005-0000-0000-0000CB350000}"/>
    <cellStyle name="Обычный 2 4 2 2 4 3 2 4 3" xfId="13372" xr:uid="{00000000-0005-0000-0000-0000CC350000}"/>
    <cellStyle name="Обычный 2 4 2 2 4 3 2 5" xfId="13373" xr:uid="{00000000-0005-0000-0000-0000CD350000}"/>
    <cellStyle name="Обычный 2 4 2 2 4 3 2 5 2" xfId="13374" xr:uid="{00000000-0005-0000-0000-0000CE350000}"/>
    <cellStyle name="Обычный 2 4 2 2 4 3 2 5 3" xfId="13375" xr:uid="{00000000-0005-0000-0000-0000CF350000}"/>
    <cellStyle name="Обычный 2 4 2 2 4 3 2 6" xfId="13376" xr:uid="{00000000-0005-0000-0000-0000D0350000}"/>
    <cellStyle name="Обычный 2 4 2 2 4 3 2 7" xfId="13377" xr:uid="{00000000-0005-0000-0000-0000D1350000}"/>
    <cellStyle name="Обычный 2 4 2 2 4 3 3" xfId="13378" xr:uid="{00000000-0005-0000-0000-0000D2350000}"/>
    <cellStyle name="Обычный 2 4 2 2 4 3 3 2" xfId="13379" xr:uid="{00000000-0005-0000-0000-0000D3350000}"/>
    <cellStyle name="Обычный 2 4 2 2 4 3 3 2 2" xfId="13380" xr:uid="{00000000-0005-0000-0000-0000D4350000}"/>
    <cellStyle name="Обычный 2 4 2 2 4 3 3 2 2 2" xfId="13381" xr:uid="{00000000-0005-0000-0000-0000D5350000}"/>
    <cellStyle name="Обычный 2 4 2 2 4 3 3 2 2 3" xfId="13382" xr:uid="{00000000-0005-0000-0000-0000D6350000}"/>
    <cellStyle name="Обычный 2 4 2 2 4 3 3 2 3" xfId="13383" xr:uid="{00000000-0005-0000-0000-0000D7350000}"/>
    <cellStyle name="Обычный 2 4 2 2 4 3 3 2 3 2" xfId="13384" xr:uid="{00000000-0005-0000-0000-0000D8350000}"/>
    <cellStyle name="Обычный 2 4 2 2 4 3 3 2 3 3" xfId="13385" xr:uid="{00000000-0005-0000-0000-0000D9350000}"/>
    <cellStyle name="Обычный 2 4 2 2 4 3 3 2 4" xfId="13386" xr:uid="{00000000-0005-0000-0000-0000DA350000}"/>
    <cellStyle name="Обычный 2 4 2 2 4 3 3 2 5" xfId="13387" xr:uid="{00000000-0005-0000-0000-0000DB350000}"/>
    <cellStyle name="Обычный 2 4 2 2 4 3 3 3" xfId="13388" xr:uid="{00000000-0005-0000-0000-0000DC350000}"/>
    <cellStyle name="Обычный 2 4 2 2 4 3 3 3 2" xfId="13389" xr:uid="{00000000-0005-0000-0000-0000DD350000}"/>
    <cellStyle name="Обычный 2 4 2 2 4 3 3 3 3" xfId="13390" xr:uid="{00000000-0005-0000-0000-0000DE350000}"/>
    <cellStyle name="Обычный 2 4 2 2 4 3 3 4" xfId="13391" xr:uid="{00000000-0005-0000-0000-0000DF350000}"/>
    <cellStyle name="Обычный 2 4 2 2 4 3 3 4 2" xfId="13392" xr:uid="{00000000-0005-0000-0000-0000E0350000}"/>
    <cellStyle name="Обычный 2 4 2 2 4 3 3 4 3" xfId="13393" xr:uid="{00000000-0005-0000-0000-0000E1350000}"/>
    <cellStyle name="Обычный 2 4 2 2 4 3 3 5" xfId="13394" xr:uid="{00000000-0005-0000-0000-0000E2350000}"/>
    <cellStyle name="Обычный 2 4 2 2 4 3 3 6" xfId="13395" xr:uid="{00000000-0005-0000-0000-0000E3350000}"/>
    <cellStyle name="Обычный 2 4 2 2 4 3 4" xfId="13396" xr:uid="{00000000-0005-0000-0000-0000E4350000}"/>
    <cellStyle name="Обычный 2 4 2 2 4 3 4 2" xfId="13397" xr:uid="{00000000-0005-0000-0000-0000E5350000}"/>
    <cellStyle name="Обычный 2 4 2 2 4 3 4 2 2" xfId="13398" xr:uid="{00000000-0005-0000-0000-0000E6350000}"/>
    <cellStyle name="Обычный 2 4 2 2 4 3 4 2 3" xfId="13399" xr:uid="{00000000-0005-0000-0000-0000E7350000}"/>
    <cellStyle name="Обычный 2 4 2 2 4 3 4 3" xfId="13400" xr:uid="{00000000-0005-0000-0000-0000E8350000}"/>
    <cellStyle name="Обычный 2 4 2 2 4 3 4 3 2" xfId="13401" xr:uid="{00000000-0005-0000-0000-0000E9350000}"/>
    <cellStyle name="Обычный 2 4 2 2 4 3 4 3 3" xfId="13402" xr:uid="{00000000-0005-0000-0000-0000EA350000}"/>
    <cellStyle name="Обычный 2 4 2 2 4 3 4 4" xfId="13403" xr:uid="{00000000-0005-0000-0000-0000EB350000}"/>
    <cellStyle name="Обычный 2 4 2 2 4 3 4 5" xfId="13404" xr:uid="{00000000-0005-0000-0000-0000EC350000}"/>
    <cellStyle name="Обычный 2 4 2 2 4 3 5" xfId="13405" xr:uid="{00000000-0005-0000-0000-0000ED350000}"/>
    <cellStyle name="Обычный 2 4 2 2 4 3 5 2" xfId="13406" xr:uid="{00000000-0005-0000-0000-0000EE350000}"/>
    <cellStyle name="Обычный 2 4 2 2 4 3 5 3" xfId="13407" xr:uid="{00000000-0005-0000-0000-0000EF350000}"/>
    <cellStyle name="Обычный 2 4 2 2 4 3 6" xfId="13408" xr:uid="{00000000-0005-0000-0000-0000F0350000}"/>
    <cellStyle name="Обычный 2 4 2 2 4 3 6 2" xfId="13409" xr:uid="{00000000-0005-0000-0000-0000F1350000}"/>
    <cellStyle name="Обычный 2 4 2 2 4 3 6 3" xfId="13410" xr:uid="{00000000-0005-0000-0000-0000F2350000}"/>
    <cellStyle name="Обычный 2 4 2 2 4 3 7" xfId="13411" xr:uid="{00000000-0005-0000-0000-0000F3350000}"/>
    <cellStyle name="Обычный 2 4 2 2 4 3 8" xfId="13412" xr:uid="{00000000-0005-0000-0000-0000F4350000}"/>
    <cellStyle name="Обычный 2 4 2 2 4 4" xfId="13413" xr:uid="{00000000-0005-0000-0000-0000F5350000}"/>
    <cellStyle name="Обычный 2 4 2 2 4 4 2" xfId="13414" xr:uid="{00000000-0005-0000-0000-0000F6350000}"/>
    <cellStyle name="Обычный 2 4 2 2 4 4 2 2" xfId="13415" xr:uid="{00000000-0005-0000-0000-0000F7350000}"/>
    <cellStyle name="Обычный 2 4 2 2 4 4 2 2 2" xfId="13416" xr:uid="{00000000-0005-0000-0000-0000F8350000}"/>
    <cellStyle name="Обычный 2 4 2 2 4 4 2 2 2 2" xfId="13417" xr:uid="{00000000-0005-0000-0000-0000F9350000}"/>
    <cellStyle name="Обычный 2 4 2 2 4 4 2 2 2 2 2" xfId="13418" xr:uid="{00000000-0005-0000-0000-0000FA350000}"/>
    <cellStyle name="Обычный 2 4 2 2 4 4 2 2 2 2 3" xfId="13419" xr:uid="{00000000-0005-0000-0000-0000FB350000}"/>
    <cellStyle name="Обычный 2 4 2 2 4 4 2 2 2 3" xfId="13420" xr:uid="{00000000-0005-0000-0000-0000FC350000}"/>
    <cellStyle name="Обычный 2 4 2 2 4 4 2 2 2 3 2" xfId="13421" xr:uid="{00000000-0005-0000-0000-0000FD350000}"/>
    <cellStyle name="Обычный 2 4 2 2 4 4 2 2 2 3 3" xfId="13422" xr:uid="{00000000-0005-0000-0000-0000FE350000}"/>
    <cellStyle name="Обычный 2 4 2 2 4 4 2 2 2 4" xfId="13423" xr:uid="{00000000-0005-0000-0000-0000FF350000}"/>
    <cellStyle name="Обычный 2 4 2 2 4 4 2 2 2 5" xfId="13424" xr:uid="{00000000-0005-0000-0000-000000360000}"/>
    <cellStyle name="Обычный 2 4 2 2 4 4 2 2 3" xfId="13425" xr:uid="{00000000-0005-0000-0000-000001360000}"/>
    <cellStyle name="Обычный 2 4 2 2 4 4 2 2 3 2" xfId="13426" xr:uid="{00000000-0005-0000-0000-000002360000}"/>
    <cellStyle name="Обычный 2 4 2 2 4 4 2 2 3 3" xfId="13427" xr:uid="{00000000-0005-0000-0000-000003360000}"/>
    <cellStyle name="Обычный 2 4 2 2 4 4 2 2 4" xfId="13428" xr:uid="{00000000-0005-0000-0000-000004360000}"/>
    <cellStyle name="Обычный 2 4 2 2 4 4 2 2 4 2" xfId="13429" xr:uid="{00000000-0005-0000-0000-000005360000}"/>
    <cellStyle name="Обычный 2 4 2 2 4 4 2 2 4 3" xfId="13430" xr:uid="{00000000-0005-0000-0000-000006360000}"/>
    <cellStyle name="Обычный 2 4 2 2 4 4 2 2 5" xfId="13431" xr:uid="{00000000-0005-0000-0000-000007360000}"/>
    <cellStyle name="Обычный 2 4 2 2 4 4 2 2 6" xfId="13432" xr:uid="{00000000-0005-0000-0000-000008360000}"/>
    <cellStyle name="Обычный 2 4 2 2 4 4 2 3" xfId="13433" xr:uid="{00000000-0005-0000-0000-000009360000}"/>
    <cellStyle name="Обычный 2 4 2 2 4 4 2 3 2" xfId="13434" xr:uid="{00000000-0005-0000-0000-00000A360000}"/>
    <cellStyle name="Обычный 2 4 2 2 4 4 2 3 2 2" xfId="13435" xr:uid="{00000000-0005-0000-0000-00000B360000}"/>
    <cellStyle name="Обычный 2 4 2 2 4 4 2 3 2 3" xfId="13436" xr:uid="{00000000-0005-0000-0000-00000C360000}"/>
    <cellStyle name="Обычный 2 4 2 2 4 4 2 3 3" xfId="13437" xr:uid="{00000000-0005-0000-0000-00000D360000}"/>
    <cellStyle name="Обычный 2 4 2 2 4 4 2 3 3 2" xfId="13438" xr:uid="{00000000-0005-0000-0000-00000E360000}"/>
    <cellStyle name="Обычный 2 4 2 2 4 4 2 3 3 3" xfId="13439" xr:uid="{00000000-0005-0000-0000-00000F360000}"/>
    <cellStyle name="Обычный 2 4 2 2 4 4 2 3 4" xfId="13440" xr:uid="{00000000-0005-0000-0000-000010360000}"/>
    <cellStyle name="Обычный 2 4 2 2 4 4 2 3 5" xfId="13441" xr:uid="{00000000-0005-0000-0000-000011360000}"/>
    <cellStyle name="Обычный 2 4 2 2 4 4 2 4" xfId="13442" xr:uid="{00000000-0005-0000-0000-000012360000}"/>
    <cellStyle name="Обычный 2 4 2 2 4 4 2 4 2" xfId="13443" xr:uid="{00000000-0005-0000-0000-000013360000}"/>
    <cellStyle name="Обычный 2 4 2 2 4 4 2 4 3" xfId="13444" xr:uid="{00000000-0005-0000-0000-000014360000}"/>
    <cellStyle name="Обычный 2 4 2 2 4 4 2 5" xfId="13445" xr:uid="{00000000-0005-0000-0000-000015360000}"/>
    <cellStyle name="Обычный 2 4 2 2 4 4 2 5 2" xfId="13446" xr:uid="{00000000-0005-0000-0000-000016360000}"/>
    <cellStyle name="Обычный 2 4 2 2 4 4 2 5 3" xfId="13447" xr:uid="{00000000-0005-0000-0000-000017360000}"/>
    <cellStyle name="Обычный 2 4 2 2 4 4 2 6" xfId="13448" xr:uid="{00000000-0005-0000-0000-000018360000}"/>
    <cellStyle name="Обычный 2 4 2 2 4 4 2 7" xfId="13449" xr:uid="{00000000-0005-0000-0000-000019360000}"/>
    <cellStyle name="Обычный 2 4 2 2 4 4 3" xfId="13450" xr:uid="{00000000-0005-0000-0000-00001A360000}"/>
    <cellStyle name="Обычный 2 4 2 2 4 4 3 2" xfId="13451" xr:uid="{00000000-0005-0000-0000-00001B360000}"/>
    <cellStyle name="Обычный 2 4 2 2 4 4 3 2 2" xfId="13452" xr:uid="{00000000-0005-0000-0000-00001C360000}"/>
    <cellStyle name="Обычный 2 4 2 2 4 4 3 2 2 2" xfId="13453" xr:uid="{00000000-0005-0000-0000-00001D360000}"/>
    <cellStyle name="Обычный 2 4 2 2 4 4 3 2 2 3" xfId="13454" xr:uid="{00000000-0005-0000-0000-00001E360000}"/>
    <cellStyle name="Обычный 2 4 2 2 4 4 3 2 3" xfId="13455" xr:uid="{00000000-0005-0000-0000-00001F360000}"/>
    <cellStyle name="Обычный 2 4 2 2 4 4 3 2 3 2" xfId="13456" xr:uid="{00000000-0005-0000-0000-000020360000}"/>
    <cellStyle name="Обычный 2 4 2 2 4 4 3 2 3 3" xfId="13457" xr:uid="{00000000-0005-0000-0000-000021360000}"/>
    <cellStyle name="Обычный 2 4 2 2 4 4 3 2 4" xfId="13458" xr:uid="{00000000-0005-0000-0000-000022360000}"/>
    <cellStyle name="Обычный 2 4 2 2 4 4 3 2 5" xfId="13459" xr:uid="{00000000-0005-0000-0000-000023360000}"/>
    <cellStyle name="Обычный 2 4 2 2 4 4 3 3" xfId="13460" xr:uid="{00000000-0005-0000-0000-000024360000}"/>
    <cellStyle name="Обычный 2 4 2 2 4 4 3 3 2" xfId="13461" xr:uid="{00000000-0005-0000-0000-000025360000}"/>
    <cellStyle name="Обычный 2 4 2 2 4 4 3 3 3" xfId="13462" xr:uid="{00000000-0005-0000-0000-000026360000}"/>
    <cellStyle name="Обычный 2 4 2 2 4 4 3 4" xfId="13463" xr:uid="{00000000-0005-0000-0000-000027360000}"/>
    <cellStyle name="Обычный 2 4 2 2 4 4 3 4 2" xfId="13464" xr:uid="{00000000-0005-0000-0000-000028360000}"/>
    <cellStyle name="Обычный 2 4 2 2 4 4 3 4 3" xfId="13465" xr:uid="{00000000-0005-0000-0000-000029360000}"/>
    <cellStyle name="Обычный 2 4 2 2 4 4 3 5" xfId="13466" xr:uid="{00000000-0005-0000-0000-00002A360000}"/>
    <cellStyle name="Обычный 2 4 2 2 4 4 3 6" xfId="13467" xr:uid="{00000000-0005-0000-0000-00002B360000}"/>
    <cellStyle name="Обычный 2 4 2 2 4 4 4" xfId="13468" xr:uid="{00000000-0005-0000-0000-00002C360000}"/>
    <cellStyle name="Обычный 2 4 2 2 4 4 4 2" xfId="13469" xr:uid="{00000000-0005-0000-0000-00002D360000}"/>
    <cellStyle name="Обычный 2 4 2 2 4 4 4 2 2" xfId="13470" xr:uid="{00000000-0005-0000-0000-00002E360000}"/>
    <cellStyle name="Обычный 2 4 2 2 4 4 4 2 3" xfId="13471" xr:uid="{00000000-0005-0000-0000-00002F360000}"/>
    <cellStyle name="Обычный 2 4 2 2 4 4 4 3" xfId="13472" xr:uid="{00000000-0005-0000-0000-000030360000}"/>
    <cellStyle name="Обычный 2 4 2 2 4 4 4 3 2" xfId="13473" xr:uid="{00000000-0005-0000-0000-000031360000}"/>
    <cellStyle name="Обычный 2 4 2 2 4 4 4 3 3" xfId="13474" xr:uid="{00000000-0005-0000-0000-000032360000}"/>
    <cellStyle name="Обычный 2 4 2 2 4 4 4 4" xfId="13475" xr:uid="{00000000-0005-0000-0000-000033360000}"/>
    <cellStyle name="Обычный 2 4 2 2 4 4 4 5" xfId="13476" xr:uid="{00000000-0005-0000-0000-000034360000}"/>
    <cellStyle name="Обычный 2 4 2 2 4 4 5" xfId="13477" xr:uid="{00000000-0005-0000-0000-000035360000}"/>
    <cellStyle name="Обычный 2 4 2 2 4 4 5 2" xfId="13478" xr:uid="{00000000-0005-0000-0000-000036360000}"/>
    <cellStyle name="Обычный 2 4 2 2 4 4 5 3" xfId="13479" xr:uid="{00000000-0005-0000-0000-000037360000}"/>
    <cellStyle name="Обычный 2 4 2 2 4 4 6" xfId="13480" xr:uid="{00000000-0005-0000-0000-000038360000}"/>
    <cellStyle name="Обычный 2 4 2 2 4 4 6 2" xfId="13481" xr:uid="{00000000-0005-0000-0000-000039360000}"/>
    <cellStyle name="Обычный 2 4 2 2 4 4 6 3" xfId="13482" xr:uid="{00000000-0005-0000-0000-00003A360000}"/>
    <cellStyle name="Обычный 2 4 2 2 4 4 7" xfId="13483" xr:uid="{00000000-0005-0000-0000-00003B360000}"/>
    <cellStyle name="Обычный 2 4 2 2 4 4 8" xfId="13484" xr:uid="{00000000-0005-0000-0000-00003C360000}"/>
    <cellStyle name="Обычный 2 4 2 2 4 5" xfId="13485" xr:uid="{00000000-0005-0000-0000-00003D360000}"/>
    <cellStyle name="Обычный 2 4 2 2 4 5 2" xfId="13486" xr:uid="{00000000-0005-0000-0000-00003E360000}"/>
    <cellStyle name="Обычный 2 4 2 2 4 5 2 2" xfId="13487" xr:uid="{00000000-0005-0000-0000-00003F360000}"/>
    <cellStyle name="Обычный 2 4 2 2 4 5 2 2 2" xfId="13488" xr:uid="{00000000-0005-0000-0000-000040360000}"/>
    <cellStyle name="Обычный 2 4 2 2 4 5 2 2 2 2" xfId="13489" xr:uid="{00000000-0005-0000-0000-000041360000}"/>
    <cellStyle name="Обычный 2 4 2 2 4 5 2 2 2 3" xfId="13490" xr:uid="{00000000-0005-0000-0000-000042360000}"/>
    <cellStyle name="Обычный 2 4 2 2 4 5 2 2 3" xfId="13491" xr:uid="{00000000-0005-0000-0000-000043360000}"/>
    <cellStyle name="Обычный 2 4 2 2 4 5 2 2 3 2" xfId="13492" xr:uid="{00000000-0005-0000-0000-000044360000}"/>
    <cellStyle name="Обычный 2 4 2 2 4 5 2 2 3 3" xfId="13493" xr:uid="{00000000-0005-0000-0000-000045360000}"/>
    <cellStyle name="Обычный 2 4 2 2 4 5 2 2 4" xfId="13494" xr:uid="{00000000-0005-0000-0000-000046360000}"/>
    <cellStyle name="Обычный 2 4 2 2 4 5 2 2 5" xfId="13495" xr:uid="{00000000-0005-0000-0000-000047360000}"/>
    <cellStyle name="Обычный 2 4 2 2 4 5 2 3" xfId="13496" xr:uid="{00000000-0005-0000-0000-000048360000}"/>
    <cellStyle name="Обычный 2 4 2 2 4 5 2 3 2" xfId="13497" xr:uid="{00000000-0005-0000-0000-000049360000}"/>
    <cellStyle name="Обычный 2 4 2 2 4 5 2 3 3" xfId="13498" xr:uid="{00000000-0005-0000-0000-00004A360000}"/>
    <cellStyle name="Обычный 2 4 2 2 4 5 2 4" xfId="13499" xr:uid="{00000000-0005-0000-0000-00004B360000}"/>
    <cellStyle name="Обычный 2 4 2 2 4 5 2 4 2" xfId="13500" xr:uid="{00000000-0005-0000-0000-00004C360000}"/>
    <cellStyle name="Обычный 2 4 2 2 4 5 2 4 3" xfId="13501" xr:uid="{00000000-0005-0000-0000-00004D360000}"/>
    <cellStyle name="Обычный 2 4 2 2 4 5 2 5" xfId="13502" xr:uid="{00000000-0005-0000-0000-00004E360000}"/>
    <cellStyle name="Обычный 2 4 2 2 4 5 2 6" xfId="13503" xr:uid="{00000000-0005-0000-0000-00004F360000}"/>
    <cellStyle name="Обычный 2 4 2 2 4 5 3" xfId="13504" xr:uid="{00000000-0005-0000-0000-000050360000}"/>
    <cellStyle name="Обычный 2 4 2 2 4 5 3 2" xfId="13505" xr:uid="{00000000-0005-0000-0000-000051360000}"/>
    <cellStyle name="Обычный 2 4 2 2 4 5 3 2 2" xfId="13506" xr:uid="{00000000-0005-0000-0000-000052360000}"/>
    <cellStyle name="Обычный 2 4 2 2 4 5 3 2 3" xfId="13507" xr:uid="{00000000-0005-0000-0000-000053360000}"/>
    <cellStyle name="Обычный 2 4 2 2 4 5 3 3" xfId="13508" xr:uid="{00000000-0005-0000-0000-000054360000}"/>
    <cellStyle name="Обычный 2 4 2 2 4 5 3 3 2" xfId="13509" xr:uid="{00000000-0005-0000-0000-000055360000}"/>
    <cellStyle name="Обычный 2 4 2 2 4 5 3 3 3" xfId="13510" xr:uid="{00000000-0005-0000-0000-000056360000}"/>
    <cellStyle name="Обычный 2 4 2 2 4 5 3 4" xfId="13511" xr:uid="{00000000-0005-0000-0000-000057360000}"/>
    <cellStyle name="Обычный 2 4 2 2 4 5 3 5" xfId="13512" xr:uid="{00000000-0005-0000-0000-000058360000}"/>
    <cellStyle name="Обычный 2 4 2 2 4 5 4" xfId="13513" xr:uid="{00000000-0005-0000-0000-000059360000}"/>
    <cellStyle name="Обычный 2 4 2 2 4 5 4 2" xfId="13514" xr:uid="{00000000-0005-0000-0000-00005A360000}"/>
    <cellStyle name="Обычный 2 4 2 2 4 5 4 3" xfId="13515" xr:uid="{00000000-0005-0000-0000-00005B360000}"/>
    <cellStyle name="Обычный 2 4 2 2 4 5 5" xfId="13516" xr:uid="{00000000-0005-0000-0000-00005C360000}"/>
    <cellStyle name="Обычный 2 4 2 2 4 5 5 2" xfId="13517" xr:uid="{00000000-0005-0000-0000-00005D360000}"/>
    <cellStyle name="Обычный 2 4 2 2 4 5 5 3" xfId="13518" xr:uid="{00000000-0005-0000-0000-00005E360000}"/>
    <cellStyle name="Обычный 2 4 2 2 4 5 6" xfId="13519" xr:uid="{00000000-0005-0000-0000-00005F360000}"/>
    <cellStyle name="Обычный 2 4 2 2 4 5 7" xfId="13520" xr:uid="{00000000-0005-0000-0000-000060360000}"/>
    <cellStyle name="Обычный 2 4 2 2 4 6" xfId="13521" xr:uid="{00000000-0005-0000-0000-000061360000}"/>
    <cellStyle name="Обычный 2 4 2 2 4 6 2" xfId="13522" xr:uid="{00000000-0005-0000-0000-000062360000}"/>
    <cellStyle name="Обычный 2 4 2 2 4 6 2 2" xfId="13523" xr:uid="{00000000-0005-0000-0000-000063360000}"/>
    <cellStyle name="Обычный 2 4 2 2 4 6 2 2 2" xfId="13524" xr:uid="{00000000-0005-0000-0000-000064360000}"/>
    <cellStyle name="Обычный 2 4 2 2 4 6 2 2 3" xfId="13525" xr:uid="{00000000-0005-0000-0000-000065360000}"/>
    <cellStyle name="Обычный 2 4 2 2 4 6 2 3" xfId="13526" xr:uid="{00000000-0005-0000-0000-000066360000}"/>
    <cellStyle name="Обычный 2 4 2 2 4 6 2 3 2" xfId="13527" xr:uid="{00000000-0005-0000-0000-000067360000}"/>
    <cellStyle name="Обычный 2 4 2 2 4 6 2 3 3" xfId="13528" xr:uid="{00000000-0005-0000-0000-000068360000}"/>
    <cellStyle name="Обычный 2 4 2 2 4 6 2 4" xfId="13529" xr:uid="{00000000-0005-0000-0000-000069360000}"/>
    <cellStyle name="Обычный 2 4 2 2 4 6 2 5" xfId="13530" xr:uid="{00000000-0005-0000-0000-00006A360000}"/>
    <cellStyle name="Обычный 2 4 2 2 4 6 3" xfId="13531" xr:uid="{00000000-0005-0000-0000-00006B360000}"/>
    <cellStyle name="Обычный 2 4 2 2 4 6 3 2" xfId="13532" xr:uid="{00000000-0005-0000-0000-00006C360000}"/>
    <cellStyle name="Обычный 2 4 2 2 4 6 3 3" xfId="13533" xr:uid="{00000000-0005-0000-0000-00006D360000}"/>
    <cellStyle name="Обычный 2 4 2 2 4 6 4" xfId="13534" xr:uid="{00000000-0005-0000-0000-00006E360000}"/>
    <cellStyle name="Обычный 2 4 2 2 4 6 4 2" xfId="13535" xr:uid="{00000000-0005-0000-0000-00006F360000}"/>
    <cellStyle name="Обычный 2 4 2 2 4 6 4 3" xfId="13536" xr:uid="{00000000-0005-0000-0000-000070360000}"/>
    <cellStyle name="Обычный 2 4 2 2 4 6 5" xfId="13537" xr:uid="{00000000-0005-0000-0000-000071360000}"/>
    <cellStyle name="Обычный 2 4 2 2 4 6 6" xfId="13538" xr:uid="{00000000-0005-0000-0000-000072360000}"/>
    <cellStyle name="Обычный 2 4 2 2 4 7" xfId="13539" xr:uid="{00000000-0005-0000-0000-000073360000}"/>
    <cellStyle name="Обычный 2 4 2 2 4 7 2" xfId="13540" xr:uid="{00000000-0005-0000-0000-000074360000}"/>
    <cellStyle name="Обычный 2 4 2 2 4 7 2 2" xfId="13541" xr:uid="{00000000-0005-0000-0000-000075360000}"/>
    <cellStyle name="Обычный 2 4 2 2 4 7 2 3" xfId="13542" xr:uid="{00000000-0005-0000-0000-000076360000}"/>
    <cellStyle name="Обычный 2 4 2 2 4 7 3" xfId="13543" xr:uid="{00000000-0005-0000-0000-000077360000}"/>
    <cellStyle name="Обычный 2 4 2 2 4 7 3 2" xfId="13544" xr:uid="{00000000-0005-0000-0000-000078360000}"/>
    <cellStyle name="Обычный 2 4 2 2 4 7 3 3" xfId="13545" xr:uid="{00000000-0005-0000-0000-000079360000}"/>
    <cellStyle name="Обычный 2 4 2 2 4 7 4" xfId="13546" xr:uid="{00000000-0005-0000-0000-00007A360000}"/>
    <cellStyle name="Обычный 2 4 2 2 4 7 5" xfId="13547" xr:uid="{00000000-0005-0000-0000-00007B360000}"/>
    <cellStyle name="Обычный 2 4 2 2 4 8" xfId="13548" xr:uid="{00000000-0005-0000-0000-00007C360000}"/>
    <cellStyle name="Обычный 2 4 2 2 4 8 2" xfId="13549" xr:uid="{00000000-0005-0000-0000-00007D360000}"/>
    <cellStyle name="Обычный 2 4 2 2 4 8 3" xfId="13550" xr:uid="{00000000-0005-0000-0000-00007E360000}"/>
    <cellStyle name="Обычный 2 4 2 2 4 9" xfId="13551" xr:uid="{00000000-0005-0000-0000-00007F360000}"/>
    <cellStyle name="Обычный 2 4 2 2 4 9 2" xfId="13552" xr:uid="{00000000-0005-0000-0000-000080360000}"/>
    <cellStyle name="Обычный 2 4 2 2 4 9 3" xfId="13553" xr:uid="{00000000-0005-0000-0000-000081360000}"/>
    <cellStyle name="Обычный 2 4 2 2 5" xfId="13554" xr:uid="{00000000-0005-0000-0000-000082360000}"/>
    <cellStyle name="Обычный 2 4 2 2 5 2" xfId="13555" xr:uid="{00000000-0005-0000-0000-000083360000}"/>
    <cellStyle name="Обычный 2 4 2 2 5 2 2" xfId="13556" xr:uid="{00000000-0005-0000-0000-000084360000}"/>
    <cellStyle name="Обычный 2 4 2 2 5 2 2 2" xfId="13557" xr:uid="{00000000-0005-0000-0000-000085360000}"/>
    <cellStyle name="Обычный 2 4 2 2 5 2 2 2 2" xfId="13558" xr:uid="{00000000-0005-0000-0000-000086360000}"/>
    <cellStyle name="Обычный 2 4 2 2 5 2 2 2 2 2" xfId="13559" xr:uid="{00000000-0005-0000-0000-000087360000}"/>
    <cellStyle name="Обычный 2 4 2 2 5 2 2 2 2 3" xfId="13560" xr:uid="{00000000-0005-0000-0000-000088360000}"/>
    <cellStyle name="Обычный 2 4 2 2 5 2 2 2 3" xfId="13561" xr:uid="{00000000-0005-0000-0000-000089360000}"/>
    <cellStyle name="Обычный 2 4 2 2 5 2 2 2 3 2" xfId="13562" xr:uid="{00000000-0005-0000-0000-00008A360000}"/>
    <cellStyle name="Обычный 2 4 2 2 5 2 2 2 3 3" xfId="13563" xr:uid="{00000000-0005-0000-0000-00008B360000}"/>
    <cellStyle name="Обычный 2 4 2 2 5 2 2 2 4" xfId="13564" xr:uid="{00000000-0005-0000-0000-00008C360000}"/>
    <cellStyle name="Обычный 2 4 2 2 5 2 2 2 5" xfId="13565" xr:uid="{00000000-0005-0000-0000-00008D360000}"/>
    <cellStyle name="Обычный 2 4 2 2 5 2 2 3" xfId="13566" xr:uid="{00000000-0005-0000-0000-00008E360000}"/>
    <cellStyle name="Обычный 2 4 2 2 5 2 2 3 2" xfId="13567" xr:uid="{00000000-0005-0000-0000-00008F360000}"/>
    <cellStyle name="Обычный 2 4 2 2 5 2 2 3 3" xfId="13568" xr:uid="{00000000-0005-0000-0000-000090360000}"/>
    <cellStyle name="Обычный 2 4 2 2 5 2 2 4" xfId="13569" xr:uid="{00000000-0005-0000-0000-000091360000}"/>
    <cellStyle name="Обычный 2 4 2 2 5 2 2 4 2" xfId="13570" xr:uid="{00000000-0005-0000-0000-000092360000}"/>
    <cellStyle name="Обычный 2 4 2 2 5 2 2 4 3" xfId="13571" xr:uid="{00000000-0005-0000-0000-000093360000}"/>
    <cellStyle name="Обычный 2 4 2 2 5 2 2 5" xfId="13572" xr:uid="{00000000-0005-0000-0000-000094360000}"/>
    <cellStyle name="Обычный 2 4 2 2 5 2 2 6" xfId="13573" xr:uid="{00000000-0005-0000-0000-000095360000}"/>
    <cellStyle name="Обычный 2 4 2 2 5 2 3" xfId="13574" xr:uid="{00000000-0005-0000-0000-000096360000}"/>
    <cellStyle name="Обычный 2 4 2 2 5 2 3 2" xfId="13575" xr:uid="{00000000-0005-0000-0000-000097360000}"/>
    <cellStyle name="Обычный 2 4 2 2 5 2 3 2 2" xfId="13576" xr:uid="{00000000-0005-0000-0000-000098360000}"/>
    <cellStyle name="Обычный 2 4 2 2 5 2 3 2 3" xfId="13577" xr:uid="{00000000-0005-0000-0000-000099360000}"/>
    <cellStyle name="Обычный 2 4 2 2 5 2 3 3" xfId="13578" xr:uid="{00000000-0005-0000-0000-00009A360000}"/>
    <cellStyle name="Обычный 2 4 2 2 5 2 3 3 2" xfId="13579" xr:uid="{00000000-0005-0000-0000-00009B360000}"/>
    <cellStyle name="Обычный 2 4 2 2 5 2 3 3 3" xfId="13580" xr:uid="{00000000-0005-0000-0000-00009C360000}"/>
    <cellStyle name="Обычный 2 4 2 2 5 2 3 4" xfId="13581" xr:uid="{00000000-0005-0000-0000-00009D360000}"/>
    <cellStyle name="Обычный 2 4 2 2 5 2 3 5" xfId="13582" xr:uid="{00000000-0005-0000-0000-00009E360000}"/>
    <cellStyle name="Обычный 2 4 2 2 5 2 4" xfId="13583" xr:uid="{00000000-0005-0000-0000-00009F360000}"/>
    <cellStyle name="Обычный 2 4 2 2 5 2 4 2" xfId="13584" xr:uid="{00000000-0005-0000-0000-0000A0360000}"/>
    <cellStyle name="Обычный 2 4 2 2 5 2 4 3" xfId="13585" xr:uid="{00000000-0005-0000-0000-0000A1360000}"/>
    <cellStyle name="Обычный 2 4 2 2 5 2 5" xfId="13586" xr:uid="{00000000-0005-0000-0000-0000A2360000}"/>
    <cellStyle name="Обычный 2 4 2 2 5 2 5 2" xfId="13587" xr:uid="{00000000-0005-0000-0000-0000A3360000}"/>
    <cellStyle name="Обычный 2 4 2 2 5 2 5 3" xfId="13588" xr:uid="{00000000-0005-0000-0000-0000A4360000}"/>
    <cellStyle name="Обычный 2 4 2 2 5 2 6" xfId="13589" xr:uid="{00000000-0005-0000-0000-0000A5360000}"/>
    <cellStyle name="Обычный 2 4 2 2 5 2 7" xfId="13590" xr:uid="{00000000-0005-0000-0000-0000A6360000}"/>
    <cellStyle name="Обычный 2 4 2 2 5 3" xfId="13591" xr:uid="{00000000-0005-0000-0000-0000A7360000}"/>
    <cellStyle name="Обычный 2 4 2 2 5 3 2" xfId="13592" xr:uid="{00000000-0005-0000-0000-0000A8360000}"/>
    <cellStyle name="Обычный 2 4 2 2 5 3 2 2" xfId="13593" xr:uid="{00000000-0005-0000-0000-0000A9360000}"/>
    <cellStyle name="Обычный 2 4 2 2 5 3 2 2 2" xfId="13594" xr:uid="{00000000-0005-0000-0000-0000AA360000}"/>
    <cellStyle name="Обычный 2 4 2 2 5 3 2 2 3" xfId="13595" xr:uid="{00000000-0005-0000-0000-0000AB360000}"/>
    <cellStyle name="Обычный 2 4 2 2 5 3 2 3" xfId="13596" xr:uid="{00000000-0005-0000-0000-0000AC360000}"/>
    <cellStyle name="Обычный 2 4 2 2 5 3 2 3 2" xfId="13597" xr:uid="{00000000-0005-0000-0000-0000AD360000}"/>
    <cellStyle name="Обычный 2 4 2 2 5 3 2 3 3" xfId="13598" xr:uid="{00000000-0005-0000-0000-0000AE360000}"/>
    <cellStyle name="Обычный 2 4 2 2 5 3 2 4" xfId="13599" xr:uid="{00000000-0005-0000-0000-0000AF360000}"/>
    <cellStyle name="Обычный 2 4 2 2 5 3 2 5" xfId="13600" xr:uid="{00000000-0005-0000-0000-0000B0360000}"/>
    <cellStyle name="Обычный 2 4 2 2 5 3 3" xfId="13601" xr:uid="{00000000-0005-0000-0000-0000B1360000}"/>
    <cellStyle name="Обычный 2 4 2 2 5 3 3 2" xfId="13602" xr:uid="{00000000-0005-0000-0000-0000B2360000}"/>
    <cellStyle name="Обычный 2 4 2 2 5 3 3 3" xfId="13603" xr:uid="{00000000-0005-0000-0000-0000B3360000}"/>
    <cellStyle name="Обычный 2 4 2 2 5 3 4" xfId="13604" xr:uid="{00000000-0005-0000-0000-0000B4360000}"/>
    <cellStyle name="Обычный 2 4 2 2 5 3 4 2" xfId="13605" xr:uid="{00000000-0005-0000-0000-0000B5360000}"/>
    <cellStyle name="Обычный 2 4 2 2 5 3 4 3" xfId="13606" xr:uid="{00000000-0005-0000-0000-0000B6360000}"/>
    <cellStyle name="Обычный 2 4 2 2 5 3 5" xfId="13607" xr:uid="{00000000-0005-0000-0000-0000B7360000}"/>
    <cellStyle name="Обычный 2 4 2 2 5 3 6" xfId="13608" xr:uid="{00000000-0005-0000-0000-0000B8360000}"/>
    <cellStyle name="Обычный 2 4 2 2 5 4" xfId="13609" xr:uid="{00000000-0005-0000-0000-0000B9360000}"/>
    <cellStyle name="Обычный 2 4 2 2 5 4 2" xfId="13610" xr:uid="{00000000-0005-0000-0000-0000BA360000}"/>
    <cellStyle name="Обычный 2 4 2 2 5 4 2 2" xfId="13611" xr:uid="{00000000-0005-0000-0000-0000BB360000}"/>
    <cellStyle name="Обычный 2 4 2 2 5 4 2 3" xfId="13612" xr:uid="{00000000-0005-0000-0000-0000BC360000}"/>
    <cellStyle name="Обычный 2 4 2 2 5 4 3" xfId="13613" xr:uid="{00000000-0005-0000-0000-0000BD360000}"/>
    <cellStyle name="Обычный 2 4 2 2 5 4 3 2" xfId="13614" xr:uid="{00000000-0005-0000-0000-0000BE360000}"/>
    <cellStyle name="Обычный 2 4 2 2 5 4 3 3" xfId="13615" xr:uid="{00000000-0005-0000-0000-0000BF360000}"/>
    <cellStyle name="Обычный 2 4 2 2 5 4 4" xfId="13616" xr:uid="{00000000-0005-0000-0000-0000C0360000}"/>
    <cellStyle name="Обычный 2 4 2 2 5 4 5" xfId="13617" xr:uid="{00000000-0005-0000-0000-0000C1360000}"/>
    <cellStyle name="Обычный 2 4 2 2 5 5" xfId="13618" xr:uid="{00000000-0005-0000-0000-0000C2360000}"/>
    <cellStyle name="Обычный 2 4 2 2 5 5 2" xfId="13619" xr:uid="{00000000-0005-0000-0000-0000C3360000}"/>
    <cellStyle name="Обычный 2 4 2 2 5 5 3" xfId="13620" xr:uid="{00000000-0005-0000-0000-0000C4360000}"/>
    <cellStyle name="Обычный 2 4 2 2 5 6" xfId="13621" xr:uid="{00000000-0005-0000-0000-0000C5360000}"/>
    <cellStyle name="Обычный 2 4 2 2 5 6 2" xfId="13622" xr:uid="{00000000-0005-0000-0000-0000C6360000}"/>
    <cellStyle name="Обычный 2 4 2 2 5 6 3" xfId="13623" xr:uid="{00000000-0005-0000-0000-0000C7360000}"/>
    <cellStyle name="Обычный 2 4 2 2 5 7" xfId="13624" xr:uid="{00000000-0005-0000-0000-0000C8360000}"/>
    <cellStyle name="Обычный 2 4 2 2 5 8" xfId="13625" xr:uid="{00000000-0005-0000-0000-0000C9360000}"/>
    <cellStyle name="Обычный 2 4 2 2 6" xfId="13626" xr:uid="{00000000-0005-0000-0000-0000CA360000}"/>
    <cellStyle name="Обычный 2 4 2 2 6 2" xfId="13627" xr:uid="{00000000-0005-0000-0000-0000CB360000}"/>
    <cellStyle name="Обычный 2 4 2 2 6 2 2" xfId="13628" xr:uid="{00000000-0005-0000-0000-0000CC360000}"/>
    <cellStyle name="Обычный 2 4 2 2 6 2 2 2" xfId="13629" xr:uid="{00000000-0005-0000-0000-0000CD360000}"/>
    <cellStyle name="Обычный 2 4 2 2 6 2 2 2 2" xfId="13630" xr:uid="{00000000-0005-0000-0000-0000CE360000}"/>
    <cellStyle name="Обычный 2 4 2 2 6 2 2 2 2 2" xfId="13631" xr:uid="{00000000-0005-0000-0000-0000CF360000}"/>
    <cellStyle name="Обычный 2 4 2 2 6 2 2 2 2 3" xfId="13632" xr:uid="{00000000-0005-0000-0000-0000D0360000}"/>
    <cellStyle name="Обычный 2 4 2 2 6 2 2 2 3" xfId="13633" xr:uid="{00000000-0005-0000-0000-0000D1360000}"/>
    <cellStyle name="Обычный 2 4 2 2 6 2 2 2 3 2" xfId="13634" xr:uid="{00000000-0005-0000-0000-0000D2360000}"/>
    <cellStyle name="Обычный 2 4 2 2 6 2 2 2 3 3" xfId="13635" xr:uid="{00000000-0005-0000-0000-0000D3360000}"/>
    <cellStyle name="Обычный 2 4 2 2 6 2 2 2 4" xfId="13636" xr:uid="{00000000-0005-0000-0000-0000D4360000}"/>
    <cellStyle name="Обычный 2 4 2 2 6 2 2 2 5" xfId="13637" xr:uid="{00000000-0005-0000-0000-0000D5360000}"/>
    <cellStyle name="Обычный 2 4 2 2 6 2 2 3" xfId="13638" xr:uid="{00000000-0005-0000-0000-0000D6360000}"/>
    <cellStyle name="Обычный 2 4 2 2 6 2 2 3 2" xfId="13639" xr:uid="{00000000-0005-0000-0000-0000D7360000}"/>
    <cellStyle name="Обычный 2 4 2 2 6 2 2 3 3" xfId="13640" xr:uid="{00000000-0005-0000-0000-0000D8360000}"/>
    <cellStyle name="Обычный 2 4 2 2 6 2 2 4" xfId="13641" xr:uid="{00000000-0005-0000-0000-0000D9360000}"/>
    <cellStyle name="Обычный 2 4 2 2 6 2 2 4 2" xfId="13642" xr:uid="{00000000-0005-0000-0000-0000DA360000}"/>
    <cellStyle name="Обычный 2 4 2 2 6 2 2 4 3" xfId="13643" xr:uid="{00000000-0005-0000-0000-0000DB360000}"/>
    <cellStyle name="Обычный 2 4 2 2 6 2 2 5" xfId="13644" xr:uid="{00000000-0005-0000-0000-0000DC360000}"/>
    <cellStyle name="Обычный 2 4 2 2 6 2 2 6" xfId="13645" xr:uid="{00000000-0005-0000-0000-0000DD360000}"/>
    <cellStyle name="Обычный 2 4 2 2 6 2 3" xfId="13646" xr:uid="{00000000-0005-0000-0000-0000DE360000}"/>
    <cellStyle name="Обычный 2 4 2 2 6 2 3 2" xfId="13647" xr:uid="{00000000-0005-0000-0000-0000DF360000}"/>
    <cellStyle name="Обычный 2 4 2 2 6 2 3 2 2" xfId="13648" xr:uid="{00000000-0005-0000-0000-0000E0360000}"/>
    <cellStyle name="Обычный 2 4 2 2 6 2 3 2 3" xfId="13649" xr:uid="{00000000-0005-0000-0000-0000E1360000}"/>
    <cellStyle name="Обычный 2 4 2 2 6 2 3 3" xfId="13650" xr:uid="{00000000-0005-0000-0000-0000E2360000}"/>
    <cellStyle name="Обычный 2 4 2 2 6 2 3 3 2" xfId="13651" xr:uid="{00000000-0005-0000-0000-0000E3360000}"/>
    <cellStyle name="Обычный 2 4 2 2 6 2 3 3 3" xfId="13652" xr:uid="{00000000-0005-0000-0000-0000E4360000}"/>
    <cellStyle name="Обычный 2 4 2 2 6 2 3 4" xfId="13653" xr:uid="{00000000-0005-0000-0000-0000E5360000}"/>
    <cellStyle name="Обычный 2 4 2 2 6 2 3 5" xfId="13654" xr:uid="{00000000-0005-0000-0000-0000E6360000}"/>
    <cellStyle name="Обычный 2 4 2 2 6 2 4" xfId="13655" xr:uid="{00000000-0005-0000-0000-0000E7360000}"/>
    <cellStyle name="Обычный 2 4 2 2 6 2 4 2" xfId="13656" xr:uid="{00000000-0005-0000-0000-0000E8360000}"/>
    <cellStyle name="Обычный 2 4 2 2 6 2 4 3" xfId="13657" xr:uid="{00000000-0005-0000-0000-0000E9360000}"/>
    <cellStyle name="Обычный 2 4 2 2 6 2 5" xfId="13658" xr:uid="{00000000-0005-0000-0000-0000EA360000}"/>
    <cellStyle name="Обычный 2 4 2 2 6 2 5 2" xfId="13659" xr:uid="{00000000-0005-0000-0000-0000EB360000}"/>
    <cellStyle name="Обычный 2 4 2 2 6 2 5 3" xfId="13660" xr:uid="{00000000-0005-0000-0000-0000EC360000}"/>
    <cellStyle name="Обычный 2 4 2 2 6 2 6" xfId="13661" xr:uid="{00000000-0005-0000-0000-0000ED360000}"/>
    <cellStyle name="Обычный 2 4 2 2 6 2 7" xfId="13662" xr:uid="{00000000-0005-0000-0000-0000EE360000}"/>
    <cellStyle name="Обычный 2 4 2 2 6 3" xfId="13663" xr:uid="{00000000-0005-0000-0000-0000EF360000}"/>
    <cellStyle name="Обычный 2 4 2 2 6 3 2" xfId="13664" xr:uid="{00000000-0005-0000-0000-0000F0360000}"/>
    <cellStyle name="Обычный 2 4 2 2 6 3 2 2" xfId="13665" xr:uid="{00000000-0005-0000-0000-0000F1360000}"/>
    <cellStyle name="Обычный 2 4 2 2 6 3 2 2 2" xfId="13666" xr:uid="{00000000-0005-0000-0000-0000F2360000}"/>
    <cellStyle name="Обычный 2 4 2 2 6 3 2 2 3" xfId="13667" xr:uid="{00000000-0005-0000-0000-0000F3360000}"/>
    <cellStyle name="Обычный 2 4 2 2 6 3 2 3" xfId="13668" xr:uid="{00000000-0005-0000-0000-0000F4360000}"/>
    <cellStyle name="Обычный 2 4 2 2 6 3 2 3 2" xfId="13669" xr:uid="{00000000-0005-0000-0000-0000F5360000}"/>
    <cellStyle name="Обычный 2 4 2 2 6 3 2 3 3" xfId="13670" xr:uid="{00000000-0005-0000-0000-0000F6360000}"/>
    <cellStyle name="Обычный 2 4 2 2 6 3 2 4" xfId="13671" xr:uid="{00000000-0005-0000-0000-0000F7360000}"/>
    <cellStyle name="Обычный 2 4 2 2 6 3 2 5" xfId="13672" xr:uid="{00000000-0005-0000-0000-0000F8360000}"/>
    <cellStyle name="Обычный 2 4 2 2 6 3 3" xfId="13673" xr:uid="{00000000-0005-0000-0000-0000F9360000}"/>
    <cellStyle name="Обычный 2 4 2 2 6 3 3 2" xfId="13674" xr:uid="{00000000-0005-0000-0000-0000FA360000}"/>
    <cellStyle name="Обычный 2 4 2 2 6 3 3 3" xfId="13675" xr:uid="{00000000-0005-0000-0000-0000FB360000}"/>
    <cellStyle name="Обычный 2 4 2 2 6 3 4" xfId="13676" xr:uid="{00000000-0005-0000-0000-0000FC360000}"/>
    <cellStyle name="Обычный 2 4 2 2 6 3 4 2" xfId="13677" xr:uid="{00000000-0005-0000-0000-0000FD360000}"/>
    <cellStyle name="Обычный 2 4 2 2 6 3 4 3" xfId="13678" xr:uid="{00000000-0005-0000-0000-0000FE360000}"/>
    <cellStyle name="Обычный 2 4 2 2 6 3 5" xfId="13679" xr:uid="{00000000-0005-0000-0000-0000FF360000}"/>
    <cellStyle name="Обычный 2 4 2 2 6 3 6" xfId="13680" xr:uid="{00000000-0005-0000-0000-000000370000}"/>
    <cellStyle name="Обычный 2 4 2 2 6 4" xfId="13681" xr:uid="{00000000-0005-0000-0000-000001370000}"/>
    <cellStyle name="Обычный 2 4 2 2 6 4 2" xfId="13682" xr:uid="{00000000-0005-0000-0000-000002370000}"/>
    <cellStyle name="Обычный 2 4 2 2 6 4 2 2" xfId="13683" xr:uid="{00000000-0005-0000-0000-000003370000}"/>
    <cellStyle name="Обычный 2 4 2 2 6 4 2 3" xfId="13684" xr:uid="{00000000-0005-0000-0000-000004370000}"/>
    <cellStyle name="Обычный 2 4 2 2 6 4 3" xfId="13685" xr:uid="{00000000-0005-0000-0000-000005370000}"/>
    <cellStyle name="Обычный 2 4 2 2 6 4 3 2" xfId="13686" xr:uid="{00000000-0005-0000-0000-000006370000}"/>
    <cellStyle name="Обычный 2 4 2 2 6 4 3 3" xfId="13687" xr:uid="{00000000-0005-0000-0000-000007370000}"/>
    <cellStyle name="Обычный 2 4 2 2 6 4 4" xfId="13688" xr:uid="{00000000-0005-0000-0000-000008370000}"/>
    <cellStyle name="Обычный 2 4 2 2 6 4 5" xfId="13689" xr:uid="{00000000-0005-0000-0000-000009370000}"/>
    <cellStyle name="Обычный 2 4 2 2 6 5" xfId="13690" xr:uid="{00000000-0005-0000-0000-00000A370000}"/>
    <cellStyle name="Обычный 2 4 2 2 6 5 2" xfId="13691" xr:uid="{00000000-0005-0000-0000-00000B370000}"/>
    <cellStyle name="Обычный 2 4 2 2 6 5 3" xfId="13692" xr:uid="{00000000-0005-0000-0000-00000C370000}"/>
    <cellStyle name="Обычный 2 4 2 2 6 6" xfId="13693" xr:uid="{00000000-0005-0000-0000-00000D370000}"/>
    <cellStyle name="Обычный 2 4 2 2 6 6 2" xfId="13694" xr:uid="{00000000-0005-0000-0000-00000E370000}"/>
    <cellStyle name="Обычный 2 4 2 2 6 6 3" xfId="13695" xr:uid="{00000000-0005-0000-0000-00000F370000}"/>
    <cellStyle name="Обычный 2 4 2 2 6 7" xfId="13696" xr:uid="{00000000-0005-0000-0000-000010370000}"/>
    <cellStyle name="Обычный 2 4 2 2 6 8" xfId="13697" xr:uid="{00000000-0005-0000-0000-000011370000}"/>
    <cellStyle name="Обычный 2 4 2 2 7" xfId="13698" xr:uid="{00000000-0005-0000-0000-000012370000}"/>
    <cellStyle name="Обычный 2 4 2 2 7 2" xfId="13699" xr:uid="{00000000-0005-0000-0000-000013370000}"/>
    <cellStyle name="Обычный 2 4 2 2 7 2 2" xfId="13700" xr:uid="{00000000-0005-0000-0000-000014370000}"/>
    <cellStyle name="Обычный 2 4 2 2 7 2 2 2" xfId="13701" xr:uid="{00000000-0005-0000-0000-000015370000}"/>
    <cellStyle name="Обычный 2 4 2 2 7 2 2 2 2" xfId="13702" xr:uid="{00000000-0005-0000-0000-000016370000}"/>
    <cellStyle name="Обычный 2 4 2 2 7 2 2 2 2 2" xfId="13703" xr:uid="{00000000-0005-0000-0000-000017370000}"/>
    <cellStyle name="Обычный 2 4 2 2 7 2 2 2 2 3" xfId="13704" xr:uid="{00000000-0005-0000-0000-000018370000}"/>
    <cellStyle name="Обычный 2 4 2 2 7 2 2 2 3" xfId="13705" xr:uid="{00000000-0005-0000-0000-000019370000}"/>
    <cellStyle name="Обычный 2 4 2 2 7 2 2 2 3 2" xfId="13706" xr:uid="{00000000-0005-0000-0000-00001A370000}"/>
    <cellStyle name="Обычный 2 4 2 2 7 2 2 2 3 3" xfId="13707" xr:uid="{00000000-0005-0000-0000-00001B370000}"/>
    <cellStyle name="Обычный 2 4 2 2 7 2 2 2 4" xfId="13708" xr:uid="{00000000-0005-0000-0000-00001C370000}"/>
    <cellStyle name="Обычный 2 4 2 2 7 2 2 2 5" xfId="13709" xr:uid="{00000000-0005-0000-0000-00001D370000}"/>
    <cellStyle name="Обычный 2 4 2 2 7 2 2 3" xfId="13710" xr:uid="{00000000-0005-0000-0000-00001E370000}"/>
    <cellStyle name="Обычный 2 4 2 2 7 2 2 3 2" xfId="13711" xr:uid="{00000000-0005-0000-0000-00001F370000}"/>
    <cellStyle name="Обычный 2 4 2 2 7 2 2 3 3" xfId="13712" xr:uid="{00000000-0005-0000-0000-000020370000}"/>
    <cellStyle name="Обычный 2 4 2 2 7 2 2 4" xfId="13713" xr:uid="{00000000-0005-0000-0000-000021370000}"/>
    <cellStyle name="Обычный 2 4 2 2 7 2 2 4 2" xfId="13714" xr:uid="{00000000-0005-0000-0000-000022370000}"/>
    <cellStyle name="Обычный 2 4 2 2 7 2 2 4 3" xfId="13715" xr:uid="{00000000-0005-0000-0000-000023370000}"/>
    <cellStyle name="Обычный 2 4 2 2 7 2 2 5" xfId="13716" xr:uid="{00000000-0005-0000-0000-000024370000}"/>
    <cellStyle name="Обычный 2 4 2 2 7 2 2 6" xfId="13717" xr:uid="{00000000-0005-0000-0000-000025370000}"/>
    <cellStyle name="Обычный 2 4 2 2 7 2 3" xfId="13718" xr:uid="{00000000-0005-0000-0000-000026370000}"/>
    <cellStyle name="Обычный 2 4 2 2 7 2 3 2" xfId="13719" xr:uid="{00000000-0005-0000-0000-000027370000}"/>
    <cellStyle name="Обычный 2 4 2 2 7 2 3 2 2" xfId="13720" xr:uid="{00000000-0005-0000-0000-000028370000}"/>
    <cellStyle name="Обычный 2 4 2 2 7 2 3 2 3" xfId="13721" xr:uid="{00000000-0005-0000-0000-000029370000}"/>
    <cellStyle name="Обычный 2 4 2 2 7 2 3 3" xfId="13722" xr:uid="{00000000-0005-0000-0000-00002A370000}"/>
    <cellStyle name="Обычный 2 4 2 2 7 2 3 3 2" xfId="13723" xr:uid="{00000000-0005-0000-0000-00002B370000}"/>
    <cellStyle name="Обычный 2 4 2 2 7 2 3 3 3" xfId="13724" xr:uid="{00000000-0005-0000-0000-00002C370000}"/>
    <cellStyle name="Обычный 2 4 2 2 7 2 3 4" xfId="13725" xr:uid="{00000000-0005-0000-0000-00002D370000}"/>
    <cellStyle name="Обычный 2 4 2 2 7 2 3 5" xfId="13726" xr:uid="{00000000-0005-0000-0000-00002E370000}"/>
    <cellStyle name="Обычный 2 4 2 2 7 2 4" xfId="13727" xr:uid="{00000000-0005-0000-0000-00002F370000}"/>
    <cellStyle name="Обычный 2 4 2 2 7 2 4 2" xfId="13728" xr:uid="{00000000-0005-0000-0000-000030370000}"/>
    <cellStyle name="Обычный 2 4 2 2 7 2 4 3" xfId="13729" xr:uid="{00000000-0005-0000-0000-000031370000}"/>
    <cellStyle name="Обычный 2 4 2 2 7 2 5" xfId="13730" xr:uid="{00000000-0005-0000-0000-000032370000}"/>
    <cellStyle name="Обычный 2 4 2 2 7 2 5 2" xfId="13731" xr:uid="{00000000-0005-0000-0000-000033370000}"/>
    <cellStyle name="Обычный 2 4 2 2 7 2 5 3" xfId="13732" xr:uid="{00000000-0005-0000-0000-000034370000}"/>
    <cellStyle name="Обычный 2 4 2 2 7 2 6" xfId="13733" xr:uid="{00000000-0005-0000-0000-000035370000}"/>
    <cellStyle name="Обычный 2 4 2 2 7 2 7" xfId="13734" xr:uid="{00000000-0005-0000-0000-000036370000}"/>
    <cellStyle name="Обычный 2 4 2 2 7 3" xfId="13735" xr:uid="{00000000-0005-0000-0000-000037370000}"/>
    <cellStyle name="Обычный 2 4 2 2 7 3 2" xfId="13736" xr:uid="{00000000-0005-0000-0000-000038370000}"/>
    <cellStyle name="Обычный 2 4 2 2 7 3 2 2" xfId="13737" xr:uid="{00000000-0005-0000-0000-000039370000}"/>
    <cellStyle name="Обычный 2 4 2 2 7 3 2 2 2" xfId="13738" xr:uid="{00000000-0005-0000-0000-00003A370000}"/>
    <cellStyle name="Обычный 2 4 2 2 7 3 2 2 3" xfId="13739" xr:uid="{00000000-0005-0000-0000-00003B370000}"/>
    <cellStyle name="Обычный 2 4 2 2 7 3 2 3" xfId="13740" xr:uid="{00000000-0005-0000-0000-00003C370000}"/>
    <cellStyle name="Обычный 2 4 2 2 7 3 2 3 2" xfId="13741" xr:uid="{00000000-0005-0000-0000-00003D370000}"/>
    <cellStyle name="Обычный 2 4 2 2 7 3 2 3 3" xfId="13742" xr:uid="{00000000-0005-0000-0000-00003E370000}"/>
    <cellStyle name="Обычный 2 4 2 2 7 3 2 4" xfId="13743" xr:uid="{00000000-0005-0000-0000-00003F370000}"/>
    <cellStyle name="Обычный 2 4 2 2 7 3 2 5" xfId="13744" xr:uid="{00000000-0005-0000-0000-000040370000}"/>
    <cellStyle name="Обычный 2 4 2 2 7 3 3" xfId="13745" xr:uid="{00000000-0005-0000-0000-000041370000}"/>
    <cellStyle name="Обычный 2 4 2 2 7 3 3 2" xfId="13746" xr:uid="{00000000-0005-0000-0000-000042370000}"/>
    <cellStyle name="Обычный 2 4 2 2 7 3 3 3" xfId="13747" xr:uid="{00000000-0005-0000-0000-000043370000}"/>
    <cellStyle name="Обычный 2 4 2 2 7 3 4" xfId="13748" xr:uid="{00000000-0005-0000-0000-000044370000}"/>
    <cellStyle name="Обычный 2 4 2 2 7 3 4 2" xfId="13749" xr:uid="{00000000-0005-0000-0000-000045370000}"/>
    <cellStyle name="Обычный 2 4 2 2 7 3 4 3" xfId="13750" xr:uid="{00000000-0005-0000-0000-000046370000}"/>
    <cellStyle name="Обычный 2 4 2 2 7 3 5" xfId="13751" xr:uid="{00000000-0005-0000-0000-000047370000}"/>
    <cellStyle name="Обычный 2 4 2 2 7 3 6" xfId="13752" xr:uid="{00000000-0005-0000-0000-000048370000}"/>
    <cellStyle name="Обычный 2 4 2 2 7 4" xfId="13753" xr:uid="{00000000-0005-0000-0000-000049370000}"/>
    <cellStyle name="Обычный 2 4 2 2 7 4 2" xfId="13754" xr:uid="{00000000-0005-0000-0000-00004A370000}"/>
    <cellStyle name="Обычный 2 4 2 2 7 4 2 2" xfId="13755" xr:uid="{00000000-0005-0000-0000-00004B370000}"/>
    <cellStyle name="Обычный 2 4 2 2 7 4 2 3" xfId="13756" xr:uid="{00000000-0005-0000-0000-00004C370000}"/>
    <cellStyle name="Обычный 2 4 2 2 7 4 3" xfId="13757" xr:uid="{00000000-0005-0000-0000-00004D370000}"/>
    <cellStyle name="Обычный 2 4 2 2 7 4 3 2" xfId="13758" xr:uid="{00000000-0005-0000-0000-00004E370000}"/>
    <cellStyle name="Обычный 2 4 2 2 7 4 3 3" xfId="13759" xr:uid="{00000000-0005-0000-0000-00004F370000}"/>
    <cellStyle name="Обычный 2 4 2 2 7 4 4" xfId="13760" xr:uid="{00000000-0005-0000-0000-000050370000}"/>
    <cellStyle name="Обычный 2 4 2 2 7 4 5" xfId="13761" xr:uid="{00000000-0005-0000-0000-000051370000}"/>
    <cellStyle name="Обычный 2 4 2 2 7 5" xfId="13762" xr:uid="{00000000-0005-0000-0000-000052370000}"/>
    <cellStyle name="Обычный 2 4 2 2 7 5 2" xfId="13763" xr:uid="{00000000-0005-0000-0000-000053370000}"/>
    <cellStyle name="Обычный 2 4 2 2 7 5 3" xfId="13764" xr:uid="{00000000-0005-0000-0000-000054370000}"/>
    <cellStyle name="Обычный 2 4 2 2 7 6" xfId="13765" xr:uid="{00000000-0005-0000-0000-000055370000}"/>
    <cellStyle name="Обычный 2 4 2 2 7 6 2" xfId="13766" xr:uid="{00000000-0005-0000-0000-000056370000}"/>
    <cellStyle name="Обычный 2 4 2 2 7 6 3" xfId="13767" xr:uid="{00000000-0005-0000-0000-000057370000}"/>
    <cellStyle name="Обычный 2 4 2 2 7 7" xfId="13768" xr:uid="{00000000-0005-0000-0000-000058370000}"/>
    <cellStyle name="Обычный 2 4 2 2 7 8" xfId="13769" xr:uid="{00000000-0005-0000-0000-000059370000}"/>
    <cellStyle name="Обычный 2 4 2 2 8" xfId="13770" xr:uid="{00000000-0005-0000-0000-00005A370000}"/>
    <cellStyle name="Обычный 2 4 2 2 8 2" xfId="13771" xr:uid="{00000000-0005-0000-0000-00005B370000}"/>
    <cellStyle name="Обычный 2 4 2 2 8 2 2" xfId="13772" xr:uid="{00000000-0005-0000-0000-00005C370000}"/>
    <cellStyle name="Обычный 2 4 2 2 8 2 2 2" xfId="13773" xr:uid="{00000000-0005-0000-0000-00005D370000}"/>
    <cellStyle name="Обычный 2 4 2 2 8 2 2 2 2" xfId="13774" xr:uid="{00000000-0005-0000-0000-00005E370000}"/>
    <cellStyle name="Обычный 2 4 2 2 8 2 2 2 3" xfId="13775" xr:uid="{00000000-0005-0000-0000-00005F370000}"/>
    <cellStyle name="Обычный 2 4 2 2 8 2 2 3" xfId="13776" xr:uid="{00000000-0005-0000-0000-000060370000}"/>
    <cellStyle name="Обычный 2 4 2 2 8 2 2 3 2" xfId="13777" xr:uid="{00000000-0005-0000-0000-000061370000}"/>
    <cellStyle name="Обычный 2 4 2 2 8 2 2 3 3" xfId="13778" xr:uid="{00000000-0005-0000-0000-000062370000}"/>
    <cellStyle name="Обычный 2 4 2 2 8 2 2 4" xfId="13779" xr:uid="{00000000-0005-0000-0000-000063370000}"/>
    <cellStyle name="Обычный 2 4 2 2 8 2 2 5" xfId="13780" xr:uid="{00000000-0005-0000-0000-000064370000}"/>
    <cellStyle name="Обычный 2 4 2 2 8 2 3" xfId="13781" xr:uid="{00000000-0005-0000-0000-000065370000}"/>
    <cellStyle name="Обычный 2 4 2 2 8 2 3 2" xfId="13782" xr:uid="{00000000-0005-0000-0000-000066370000}"/>
    <cellStyle name="Обычный 2 4 2 2 8 2 3 3" xfId="13783" xr:uid="{00000000-0005-0000-0000-000067370000}"/>
    <cellStyle name="Обычный 2 4 2 2 8 2 4" xfId="13784" xr:uid="{00000000-0005-0000-0000-000068370000}"/>
    <cellStyle name="Обычный 2 4 2 2 8 2 4 2" xfId="13785" xr:uid="{00000000-0005-0000-0000-000069370000}"/>
    <cellStyle name="Обычный 2 4 2 2 8 2 4 3" xfId="13786" xr:uid="{00000000-0005-0000-0000-00006A370000}"/>
    <cellStyle name="Обычный 2 4 2 2 8 2 5" xfId="13787" xr:uid="{00000000-0005-0000-0000-00006B370000}"/>
    <cellStyle name="Обычный 2 4 2 2 8 2 6" xfId="13788" xr:uid="{00000000-0005-0000-0000-00006C370000}"/>
    <cellStyle name="Обычный 2 4 2 2 8 3" xfId="13789" xr:uid="{00000000-0005-0000-0000-00006D370000}"/>
    <cellStyle name="Обычный 2 4 2 2 8 3 2" xfId="13790" xr:uid="{00000000-0005-0000-0000-00006E370000}"/>
    <cellStyle name="Обычный 2 4 2 2 8 3 2 2" xfId="13791" xr:uid="{00000000-0005-0000-0000-00006F370000}"/>
    <cellStyle name="Обычный 2 4 2 2 8 3 2 3" xfId="13792" xr:uid="{00000000-0005-0000-0000-000070370000}"/>
    <cellStyle name="Обычный 2 4 2 2 8 3 3" xfId="13793" xr:uid="{00000000-0005-0000-0000-000071370000}"/>
    <cellStyle name="Обычный 2 4 2 2 8 3 3 2" xfId="13794" xr:uid="{00000000-0005-0000-0000-000072370000}"/>
    <cellStyle name="Обычный 2 4 2 2 8 3 3 3" xfId="13795" xr:uid="{00000000-0005-0000-0000-000073370000}"/>
    <cellStyle name="Обычный 2 4 2 2 8 3 4" xfId="13796" xr:uid="{00000000-0005-0000-0000-000074370000}"/>
    <cellStyle name="Обычный 2 4 2 2 8 3 5" xfId="13797" xr:uid="{00000000-0005-0000-0000-000075370000}"/>
    <cellStyle name="Обычный 2 4 2 2 8 4" xfId="13798" xr:uid="{00000000-0005-0000-0000-000076370000}"/>
    <cellStyle name="Обычный 2 4 2 2 8 4 2" xfId="13799" xr:uid="{00000000-0005-0000-0000-000077370000}"/>
    <cellStyle name="Обычный 2 4 2 2 8 4 3" xfId="13800" xr:uid="{00000000-0005-0000-0000-000078370000}"/>
    <cellStyle name="Обычный 2 4 2 2 8 5" xfId="13801" xr:uid="{00000000-0005-0000-0000-000079370000}"/>
    <cellStyle name="Обычный 2 4 2 2 8 5 2" xfId="13802" xr:uid="{00000000-0005-0000-0000-00007A370000}"/>
    <cellStyle name="Обычный 2 4 2 2 8 5 3" xfId="13803" xr:uid="{00000000-0005-0000-0000-00007B370000}"/>
    <cellStyle name="Обычный 2 4 2 2 8 6" xfId="13804" xr:uid="{00000000-0005-0000-0000-00007C370000}"/>
    <cellStyle name="Обычный 2 4 2 2 8 7" xfId="13805" xr:uid="{00000000-0005-0000-0000-00007D370000}"/>
    <cellStyle name="Обычный 2 4 2 2 9" xfId="13806" xr:uid="{00000000-0005-0000-0000-00007E370000}"/>
    <cellStyle name="Обычный 2 4 2 2 9 2" xfId="13807" xr:uid="{00000000-0005-0000-0000-00007F370000}"/>
    <cellStyle name="Обычный 2 4 2 2 9 2 2" xfId="13808" xr:uid="{00000000-0005-0000-0000-000080370000}"/>
    <cellStyle name="Обычный 2 4 2 2 9 2 2 2" xfId="13809" xr:uid="{00000000-0005-0000-0000-000081370000}"/>
    <cellStyle name="Обычный 2 4 2 2 9 2 2 3" xfId="13810" xr:uid="{00000000-0005-0000-0000-000082370000}"/>
    <cellStyle name="Обычный 2 4 2 2 9 2 3" xfId="13811" xr:uid="{00000000-0005-0000-0000-000083370000}"/>
    <cellStyle name="Обычный 2 4 2 2 9 2 3 2" xfId="13812" xr:uid="{00000000-0005-0000-0000-000084370000}"/>
    <cellStyle name="Обычный 2 4 2 2 9 2 3 3" xfId="13813" xr:uid="{00000000-0005-0000-0000-000085370000}"/>
    <cellStyle name="Обычный 2 4 2 2 9 2 4" xfId="13814" xr:uid="{00000000-0005-0000-0000-000086370000}"/>
    <cellStyle name="Обычный 2 4 2 2 9 2 5" xfId="13815" xr:uid="{00000000-0005-0000-0000-000087370000}"/>
    <cellStyle name="Обычный 2 4 2 2 9 3" xfId="13816" xr:uid="{00000000-0005-0000-0000-000088370000}"/>
    <cellStyle name="Обычный 2 4 2 2 9 3 2" xfId="13817" xr:uid="{00000000-0005-0000-0000-000089370000}"/>
    <cellStyle name="Обычный 2 4 2 2 9 3 3" xfId="13818" xr:uid="{00000000-0005-0000-0000-00008A370000}"/>
    <cellStyle name="Обычный 2 4 2 2 9 4" xfId="13819" xr:uid="{00000000-0005-0000-0000-00008B370000}"/>
    <cellStyle name="Обычный 2 4 2 2 9 4 2" xfId="13820" xr:uid="{00000000-0005-0000-0000-00008C370000}"/>
    <cellStyle name="Обычный 2 4 2 2 9 4 3" xfId="13821" xr:uid="{00000000-0005-0000-0000-00008D370000}"/>
    <cellStyle name="Обычный 2 4 2 2 9 5" xfId="13822" xr:uid="{00000000-0005-0000-0000-00008E370000}"/>
    <cellStyle name="Обычный 2 4 2 2 9 6" xfId="13823" xr:uid="{00000000-0005-0000-0000-00008F370000}"/>
    <cellStyle name="Обычный 2 4 2 3" xfId="13824" xr:uid="{00000000-0005-0000-0000-000090370000}"/>
    <cellStyle name="Обычный 2 4 2 3 10" xfId="13825" xr:uid="{00000000-0005-0000-0000-000091370000}"/>
    <cellStyle name="Обычный 2 4 2 3 10 2" xfId="13826" xr:uid="{00000000-0005-0000-0000-000092370000}"/>
    <cellStyle name="Обычный 2 4 2 3 10 3" xfId="13827" xr:uid="{00000000-0005-0000-0000-000093370000}"/>
    <cellStyle name="Обычный 2 4 2 3 11" xfId="13828" xr:uid="{00000000-0005-0000-0000-000094370000}"/>
    <cellStyle name="Обычный 2 4 2 3 12" xfId="13829" xr:uid="{00000000-0005-0000-0000-000095370000}"/>
    <cellStyle name="Обычный 2 4 2 3 2" xfId="13830" xr:uid="{00000000-0005-0000-0000-000096370000}"/>
    <cellStyle name="Обычный 2 4 2 3 2 10" xfId="13831" xr:uid="{00000000-0005-0000-0000-000097370000}"/>
    <cellStyle name="Обычный 2 4 2 3 2 11" xfId="13832" xr:uid="{00000000-0005-0000-0000-000098370000}"/>
    <cellStyle name="Обычный 2 4 2 3 2 2" xfId="13833" xr:uid="{00000000-0005-0000-0000-000099370000}"/>
    <cellStyle name="Обычный 2 4 2 3 2 2 2" xfId="13834" xr:uid="{00000000-0005-0000-0000-00009A370000}"/>
    <cellStyle name="Обычный 2 4 2 3 2 2 2 2" xfId="13835" xr:uid="{00000000-0005-0000-0000-00009B370000}"/>
    <cellStyle name="Обычный 2 4 2 3 2 2 2 2 2" xfId="13836" xr:uid="{00000000-0005-0000-0000-00009C370000}"/>
    <cellStyle name="Обычный 2 4 2 3 2 2 2 2 2 2" xfId="13837" xr:uid="{00000000-0005-0000-0000-00009D370000}"/>
    <cellStyle name="Обычный 2 4 2 3 2 2 2 2 2 2 2" xfId="13838" xr:uid="{00000000-0005-0000-0000-00009E370000}"/>
    <cellStyle name="Обычный 2 4 2 3 2 2 2 2 2 2 3" xfId="13839" xr:uid="{00000000-0005-0000-0000-00009F370000}"/>
    <cellStyle name="Обычный 2 4 2 3 2 2 2 2 2 3" xfId="13840" xr:uid="{00000000-0005-0000-0000-0000A0370000}"/>
    <cellStyle name="Обычный 2 4 2 3 2 2 2 2 2 3 2" xfId="13841" xr:uid="{00000000-0005-0000-0000-0000A1370000}"/>
    <cellStyle name="Обычный 2 4 2 3 2 2 2 2 2 3 3" xfId="13842" xr:uid="{00000000-0005-0000-0000-0000A2370000}"/>
    <cellStyle name="Обычный 2 4 2 3 2 2 2 2 2 4" xfId="13843" xr:uid="{00000000-0005-0000-0000-0000A3370000}"/>
    <cellStyle name="Обычный 2 4 2 3 2 2 2 2 2 5" xfId="13844" xr:uid="{00000000-0005-0000-0000-0000A4370000}"/>
    <cellStyle name="Обычный 2 4 2 3 2 2 2 2 3" xfId="13845" xr:uid="{00000000-0005-0000-0000-0000A5370000}"/>
    <cellStyle name="Обычный 2 4 2 3 2 2 2 2 3 2" xfId="13846" xr:uid="{00000000-0005-0000-0000-0000A6370000}"/>
    <cellStyle name="Обычный 2 4 2 3 2 2 2 2 3 3" xfId="13847" xr:uid="{00000000-0005-0000-0000-0000A7370000}"/>
    <cellStyle name="Обычный 2 4 2 3 2 2 2 2 4" xfId="13848" xr:uid="{00000000-0005-0000-0000-0000A8370000}"/>
    <cellStyle name="Обычный 2 4 2 3 2 2 2 2 4 2" xfId="13849" xr:uid="{00000000-0005-0000-0000-0000A9370000}"/>
    <cellStyle name="Обычный 2 4 2 3 2 2 2 2 4 3" xfId="13850" xr:uid="{00000000-0005-0000-0000-0000AA370000}"/>
    <cellStyle name="Обычный 2 4 2 3 2 2 2 2 5" xfId="13851" xr:uid="{00000000-0005-0000-0000-0000AB370000}"/>
    <cellStyle name="Обычный 2 4 2 3 2 2 2 2 6" xfId="13852" xr:uid="{00000000-0005-0000-0000-0000AC370000}"/>
    <cellStyle name="Обычный 2 4 2 3 2 2 2 3" xfId="13853" xr:uid="{00000000-0005-0000-0000-0000AD370000}"/>
    <cellStyle name="Обычный 2 4 2 3 2 2 2 3 2" xfId="13854" xr:uid="{00000000-0005-0000-0000-0000AE370000}"/>
    <cellStyle name="Обычный 2 4 2 3 2 2 2 3 2 2" xfId="13855" xr:uid="{00000000-0005-0000-0000-0000AF370000}"/>
    <cellStyle name="Обычный 2 4 2 3 2 2 2 3 2 3" xfId="13856" xr:uid="{00000000-0005-0000-0000-0000B0370000}"/>
    <cellStyle name="Обычный 2 4 2 3 2 2 2 3 3" xfId="13857" xr:uid="{00000000-0005-0000-0000-0000B1370000}"/>
    <cellStyle name="Обычный 2 4 2 3 2 2 2 3 3 2" xfId="13858" xr:uid="{00000000-0005-0000-0000-0000B2370000}"/>
    <cellStyle name="Обычный 2 4 2 3 2 2 2 3 3 3" xfId="13859" xr:uid="{00000000-0005-0000-0000-0000B3370000}"/>
    <cellStyle name="Обычный 2 4 2 3 2 2 2 3 4" xfId="13860" xr:uid="{00000000-0005-0000-0000-0000B4370000}"/>
    <cellStyle name="Обычный 2 4 2 3 2 2 2 3 5" xfId="13861" xr:uid="{00000000-0005-0000-0000-0000B5370000}"/>
    <cellStyle name="Обычный 2 4 2 3 2 2 2 4" xfId="13862" xr:uid="{00000000-0005-0000-0000-0000B6370000}"/>
    <cellStyle name="Обычный 2 4 2 3 2 2 2 4 2" xfId="13863" xr:uid="{00000000-0005-0000-0000-0000B7370000}"/>
    <cellStyle name="Обычный 2 4 2 3 2 2 2 4 3" xfId="13864" xr:uid="{00000000-0005-0000-0000-0000B8370000}"/>
    <cellStyle name="Обычный 2 4 2 3 2 2 2 5" xfId="13865" xr:uid="{00000000-0005-0000-0000-0000B9370000}"/>
    <cellStyle name="Обычный 2 4 2 3 2 2 2 5 2" xfId="13866" xr:uid="{00000000-0005-0000-0000-0000BA370000}"/>
    <cellStyle name="Обычный 2 4 2 3 2 2 2 5 3" xfId="13867" xr:uid="{00000000-0005-0000-0000-0000BB370000}"/>
    <cellStyle name="Обычный 2 4 2 3 2 2 2 6" xfId="13868" xr:uid="{00000000-0005-0000-0000-0000BC370000}"/>
    <cellStyle name="Обычный 2 4 2 3 2 2 2 7" xfId="13869" xr:uid="{00000000-0005-0000-0000-0000BD370000}"/>
    <cellStyle name="Обычный 2 4 2 3 2 2 3" xfId="13870" xr:uid="{00000000-0005-0000-0000-0000BE370000}"/>
    <cellStyle name="Обычный 2 4 2 3 2 2 3 2" xfId="13871" xr:uid="{00000000-0005-0000-0000-0000BF370000}"/>
    <cellStyle name="Обычный 2 4 2 3 2 2 3 2 2" xfId="13872" xr:uid="{00000000-0005-0000-0000-0000C0370000}"/>
    <cellStyle name="Обычный 2 4 2 3 2 2 3 2 2 2" xfId="13873" xr:uid="{00000000-0005-0000-0000-0000C1370000}"/>
    <cellStyle name="Обычный 2 4 2 3 2 2 3 2 2 3" xfId="13874" xr:uid="{00000000-0005-0000-0000-0000C2370000}"/>
    <cellStyle name="Обычный 2 4 2 3 2 2 3 2 3" xfId="13875" xr:uid="{00000000-0005-0000-0000-0000C3370000}"/>
    <cellStyle name="Обычный 2 4 2 3 2 2 3 2 3 2" xfId="13876" xr:uid="{00000000-0005-0000-0000-0000C4370000}"/>
    <cellStyle name="Обычный 2 4 2 3 2 2 3 2 3 3" xfId="13877" xr:uid="{00000000-0005-0000-0000-0000C5370000}"/>
    <cellStyle name="Обычный 2 4 2 3 2 2 3 2 4" xfId="13878" xr:uid="{00000000-0005-0000-0000-0000C6370000}"/>
    <cellStyle name="Обычный 2 4 2 3 2 2 3 2 5" xfId="13879" xr:uid="{00000000-0005-0000-0000-0000C7370000}"/>
    <cellStyle name="Обычный 2 4 2 3 2 2 3 3" xfId="13880" xr:uid="{00000000-0005-0000-0000-0000C8370000}"/>
    <cellStyle name="Обычный 2 4 2 3 2 2 3 3 2" xfId="13881" xr:uid="{00000000-0005-0000-0000-0000C9370000}"/>
    <cellStyle name="Обычный 2 4 2 3 2 2 3 3 3" xfId="13882" xr:uid="{00000000-0005-0000-0000-0000CA370000}"/>
    <cellStyle name="Обычный 2 4 2 3 2 2 3 4" xfId="13883" xr:uid="{00000000-0005-0000-0000-0000CB370000}"/>
    <cellStyle name="Обычный 2 4 2 3 2 2 3 4 2" xfId="13884" xr:uid="{00000000-0005-0000-0000-0000CC370000}"/>
    <cellStyle name="Обычный 2 4 2 3 2 2 3 4 3" xfId="13885" xr:uid="{00000000-0005-0000-0000-0000CD370000}"/>
    <cellStyle name="Обычный 2 4 2 3 2 2 3 5" xfId="13886" xr:uid="{00000000-0005-0000-0000-0000CE370000}"/>
    <cellStyle name="Обычный 2 4 2 3 2 2 3 6" xfId="13887" xr:uid="{00000000-0005-0000-0000-0000CF370000}"/>
    <cellStyle name="Обычный 2 4 2 3 2 2 4" xfId="13888" xr:uid="{00000000-0005-0000-0000-0000D0370000}"/>
    <cellStyle name="Обычный 2 4 2 3 2 2 4 2" xfId="13889" xr:uid="{00000000-0005-0000-0000-0000D1370000}"/>
    <cellStyle name="Обычный 2 4 2 3 2 2 4 2 2" xfId="13890" xr:uid="{00000000-0005-0000-0000-0000D2370000}"/>
    <cellStyle name="Обычный 2 4 2 3 2 2 4 2 3" xfId="13891" xr:uid="{00000000-0005-0000-0000-0000D3370000}"/>
    <cellStyle name="Обычный 2 4 2 3 2 2 4 3" xfId="13892" xr:uid="{00000000-0005-0000-0000-0000D4370000}"/>
    <cellStyle name="Обычный 2 4 2 3 2 2 4 3 2" xfId="13893" xr:uid="{00000000-0005-0000-0000-0000D5370000}"/>
    <cellStyle name="Обычный 2 4 2 3 2 2 4 3 3" xfId="13894" xr:uid="{00000000-0005-0000-0000-0000D6370000}"/>
    <cellStyle name="Обычный 2 4 2 3 2 2 4 4" xfId="13895" xr:uid="{00000000-0005-0000-0000-0000D7370000}"/>
    <cellStyle name="Обычный 2 4 2 3 2 2 4 5" xfId="13896" xr:uid="{00000000-0005-0000-0000-0000D8370000}"/>
    <cellStyle name="Обычный 2 4 2 3 2 2 5" xfId="13897" xr:uid="{00000000-0005-0000-0000-0000D9370000}"/>
    <cellStyle name="Обычный 2 4 2 3 2 2 5 2" xfId="13898" xr:uid="{00000000-0005-0000-0000-0000DA370000}"/>
    <cellStyle name="Обычный 2 4 2 3 2 2 5 3" xfId="13899" xr:uid="{00000000-0005-0000-0000-0000DB370000}"/>
    <cellStyle name="Обычный 2 4 2 3 2 2 6" xfId="13900" xr:uid="{00000000-0005-0000-0000-0000DC370000}"/>
    <cellStyle name="Обычный 2 4 2 3 2 2 6 2" xfId="13901" xr:uid="{00000000-0005-0000-0000-0000DD370000}"/>
    <cellStyle name="Обычный 2 4 2 3 2 2 6 3" xfId="13902" xr:uid="{00000000-0005-0000-0000-0000DE370000}"/>
    <cellStyle name="Обычный 2 4 2 3 2 2 7" xfId="13903" xr:uid="{00000000-0005-0000-0000-0000DF370000}"/>
    <cellStyle name="Обычный 2 4 2 3 2 2 8" xfId="13904" xr:uid="{00000000-0005-0000-0000-0000E0370000}"/>
    <cellStyle name="Обычный 2 4 2 3 2 3" xfId="13905" xr:uid="{00000000-0005-0000-0000-0000E1370000}"/>
    <cellStyle name="Обычный 2 4 2 3 2 3 2" xfId="13906" xr:uid="{00000000-0005-0000-0000-0000E2370000}"/>
    <cellStyle name="Обычный 2 4 2 3 2 3 2 2" xfId="13907" xr:uid="{00000000-0005-0000-0000-0000E3370000}"/>
    <cellStyle name="Обычный 2 4 2 3 2 3 2 2 2" xfId="13908" xr:uid="{00000000-0005-0000-0000-0000E4370000}"/>
    <cellStyle name="Обычный 2 4 2 3 2 3 2 2 2 2" xfId="13909" xr:uid="{00000000-0005-0000-0000-0000E5370000}"/>
    <cellStyle name="Обычный 2 4 2 3 2 3 2 2 2 2 2" xfId="13910" xr:uid="{00000000-0005-0000-0000-0000E6370000}"/>
    <cellStyle name="Обычный 2 4 2 3 2 3 2 2 2 2 3" xfId="13911" xr:uid="{00000000-0005-0000-0000-0000E7370000}"/>
    <cellStyle name="Обычный 2 4 2 3 2 3 2 2 2 3" xfId="13912" xr:uid="{00000000-0005-0000-0000-0000E8370000}"/>
    <cellStyle name="Обычный 2 4 2 3 2 3 2 2 2 3 2" xfId="13913" xr:uid="{00000000-0005-0000-0000-0000E9370000}"/>
    <cellStyle name="Обычный 2 4 2 3 2 3 2 2 2 3 3" xfId="13914" xr:uid="{00000000-0005-0000-0000-0000EA370000}"/>
    <cellStyle name="Обычный 2 4 2 3 2 3 2 2 2 4" xfId="13915" xr:uid="{00000000-0005-0000-0000-0000EB370000}"/>
    <cellStyle name="Обычный 2 4 2 3 2 3 2 2 2 5" xfId="13916" xr:uid="{00000000-0005-0000-0000-0000EC370000}"/>
    <cellStyle name="Обычный 2 4 2 3 2 3 2 2 3" xfId="13917" xr:uid="{00000000-0005-0000-0000-0000ED370000}"/>
    <cellStyle name="Обычный 2 4 2 3 2 3 2 2 3 2" xfId="13918" xr:uid="{00000000-0005-0000-0000-0000EE370000}"/>
    <cellStyle name="Обычный 2 4 2 3 2 3 2 2 3 3" xfId="13919" xr:uid="{00000000-0005-0000-0000-0000EF370000}"/>
    <cellStyle name="Обычный 2 4 2 3 2 3 2 2 4" xfId="13920" xr:uid="{00000000-0005-0000-0000-0000F0370000}"/>
    <cellStyle name="Обычный 2 4 2 3 2 3 2 2 4 2" xfId="13921" xr:uid="{00000000-0005-0000-0000-0000F1370000}"/>
    <cellStyle name="Обычный 2 4 2 3 2 3 2 2 4 3" xfId="13922" xr:uid="{00000000-0005-0000-0000-0000F2370000}"/>
    <cellStyle name="Обычный 2 4 2 3 2 3 2 2 5" xfId="13923" xr:uid="{00000000-0005-0000-0000-0000F3370000}"/>
    <cellStyle name="Обычный 2 4 2 3 2 3 2 2 6" xfId="13924" xr:uid="{00000000-0005-0000-0000-0000F4370000}"/>
    <cellStyle name="Обычный 2 4 2 3 2 3 2 3" xfId="13925" xr:uid="{00000000-0005-0000-0000-0000F5370000}"/>
    <cellStyle name="Обычный 2 4 2 3 2 3 2 3 2" xfId="13926" xr:uid="{00000000-0005-0000-0000-0000F6370000}"/>
    <cellStyle name="Обычный 2 4 2 3 2 3 2 3 2 2" xfId="13927" xr:uid="{00000000-0005-0000-0000-0000F7370000}"/>
    <cellStyle name="Обычный 2 4 2 3 2 3 2 3 2 3" xfId="13928" xr:uid="{00000000-0005-0000-0000-0000F8370000}"/>
    <cellStyle name="Обычный 2 4 2 3 2 3 2 3 3" xfId="13929" xr:uid="{00000000-0005-0000-0000-0000F9370000}"/>
    <cellStyle name="Обычный 2 4 2 3 2 3 2 3 3 2" xfId="13930" xr:uid="{00000000-0005-0000-0000-0000FA370000}"/>
    <cellStyle name="Обычный 2 4 2 3 2 3 2 3 3 3" xfId="13931" xr:uid="{00000000-0005-0000-0000-0000FB370000}"/>
    <cellStyle name="Обычный 2 4 2 3 2 3 2 3 4" xfId="13932" xr:uid="{00000000-0005-0000-0000-0000FC370000}"/>
    <cellStyle name="Обычный 2 4 2 3 2 3 2 3 5" xfId="13933" xr:uid="{00000000-0005-0000-0000-0000FD370000}"/>
    <cellStyle name="Обычный 2 4 2 3 2 3 2 4" xfId="13934" xr:uid="{00000000-0005-0000-0000-0000FE370000}"/>
    <cellStyle name="Обычный 2 4 2 3 2 3 2 4 2" xfId="13935" xr:uid="{00000000-0005-0000-0000-0000FF370000}"/>
    <cellStyle name="Обычный 2 4 2 3 2 3 2 4 3" xfId="13936" xr:uid="{00000000-0005-0000-0000-000000380000}"/>
    <cellStyle name="Обычный 2 4 2 3 2 3 2 5" xfId="13937" xr:uid="{00000000-0005-0000-0000-000001380000}"/>
    <cellStyle name="Обычный 2 4 2 3 2 3 2 5 2" xfId="13938" xr:uid="{00000000-0005-0000-0000-000002380000}"/>
    <cellStyle name="Обычный 2 4 2 3 2 3 2 5 3" xfId="13939" xr:uid="{00000000-0005-0000-0000-000003380000}"/>
    <cellStyle name="Обычный 2 4 2 3 2 3 2 6" xfId="13940" xr:uid="{00000000-0005-0000-0000-000004380000}"/>
    <cellStyle name="Обычный 2 4 2 3 2 3 2 7" xfId="13941" xr:uid="{00000000-0005-0000-0000-000005380000}"/>
    <cellStyle name="Обычный 2 4 2 3 2 3 3" xfId="13942" xr:uid="{00000000-0005-0000-0000-000006380000}"/>
    <cellStyle name="Обычный 2 4 2 3 2 3 3 2" xfId="13943" xr:uid="{00000000-0005-0000-0000-000007380000}"/>
    <cellStyle name="Обычный 2 4 2 3 2 3 3 2 2" xfId="13944" xr:uid="{00000000-0005-0000-0000-000008380000}"/>
    <cellStyle name="Обычный 2 4 2 3 2 3 3 2 2 2" xfId="13945" xr:uid="{00000000-0005-0000-0000-000009380000}"/>
    <cellStyle name="Обычный 2 4 2 3 2 3 3 2 2 3" xfId="13946" xr:uid="{00000000-0005-0000-0000-00000A380000}"/>
    <cellStyle name="Обычный 2 4 2 3 2 3 3 2 3" xfId="13947" xr:uid="{00000000-0005-0000-0000-00000B380000}"/>
    <cellStyle name="Обычный 2 4 2 3 2 3 3 2 3 2" xfId="13948" xr:uid="{00000000-0005-0000-0000-00000C380000}"/>
    <cellStyle name="Обычный 2 4 2 3 2 3 3 2 3 3" xfId="13949" xr:uid="{00000000-0005-0000-0000-00000D380000}"/>
    <cellStyle name="Обычный 2 4 2 3 2 3 3 2 4" xfId="13950" xr:uid="{00000000-0005-0000-0000-00000E380000}"/>
    <cellStyle name="Обычный 2 4 2 3 2 3 3 2 5" xfId="13951" xr:uid="{00000000-0005-0000-0000-00000F380000}"/>
    <cellStyle name="Обычный 2 4 2 3 2 3 3 3" xfId="13952" xr:uid="{00000000-0005-0000-0000-000010380000}"/>
    <cellStyle name="Обычный 2 4 2 3 2 3 3 3 2" xfId="13953" xr:uid="{00000000-0005-0000-0000-000011380000}"/>
    <cellStyle name="Обычный 2 4 2 3 2 3 3 3 3" xfId="13954" xr:uid="{00000000-0005-0000-0000-000012380000}"/>
    <cellStyle name="Обычный 2 4 2 3 2 3 3 4" xfId="13955" xr:uid="{00000000-0005-0000-0000-000013380000}"/>
    <cellStyle name="Обычный 2 4 2 3 2 3 3 4 2" xfId="13956" xr:uid="{00000000-0005-0000-0000-000014380000}"/>
    <cellStyle name="Обычный 2 4 2 3 2 3 3 4 3" xfId="13957" xr:uid="{00000000-0005-0000-0000-000015380000}"/>
    <cellStyle name="Обычный 2 4 2 3 2 3 3 5" xfId="13958" xr:uid="{00000000-0005-0000-0000-000016380000}"/>
    <cellStyle name="Обычный 2 4 2 3 2 3 3 6" xfId="13959" xr:uid="{00000000-0005-0000-0000-000017380000}"/>
    <cellStyle name="Обычный 2 4 2 3 2 3 4" xfId="13960" xr:uid="{00000000-0005-0000-0000-000018380000}"/>
    <cellStyle name="Обычный 2 4 2 3 2 3 4 2" xfId="13961" xr:uid="{00000000-0005-0000-0000-000019380000}"/>
    <cellStyle name="Обычный 2 4 2 3 2 3 4 2 2" xfId="13962" xr:uid="{00000000-0005-0000-0000-00001A380000}"/>
    <cellStyle name="Обычный 2 4 2 3 2 3 4 2 3" xfId="13963" xr:uid="{00000000-0005-0000-0000-00001B380000}"/>
    <cellStyle name="Обычный 2 4 2 3 2 3 4 3" xfId="13964" xr:uid="{00000000-0005-0000-0000-00001C380000}"/>
    <cellStyle name="Обычный 2 4 2 3 2 3 4 3 2" xfId="13965" xr:uid="{00000000-0005-0000-0000-00001D380000}"/>
    <cellStyle name="Обычный 2 4 2 3 2 3 4 3 3" xfId="13966" xr:uid="{00000000-0005-0000-0000-00001E380000}"/>
    <cellStyle name="Обычный 2 4 2 3 2 3 4 4" xfId="13967" xr:uid="{00000000-0005-0000-0000-00001F380000}"/>
    <cellStyle name="Обычный 2 4 2 3 2 3 4 5" xfId="13968" xr:uid="{00000000-0005-0000-0000-000020380000}"/>
    <cellStyle name="Обычный 2 4 2 3 2 3 5" xfId="13969" xr:uid="{00000000-0005-0000-0000-000021380000}"/>
    <cellStyle name="Обычный 2 4 2 3 2 3 5 2" xfId="13970" xr:uid="{00000000-0005-0000-0000-000022380000}"/>
    <cellStyle name="Обычный 2 4 2 3 2 3 5 3" xfId="13971" xr:uid="{00000000-0005-0000-0000-000023380000}"/>
    <cellStyle name="Обычный 2 4 2 3 2 3 6" xfId="13972" xr:uid="{00000000-0005-0000-0000-000024380000}"/>
    <cellStyle name="Обычный 2 4 2 3 2 3 6 2" xfId="13973" xr:uid="{00000000-0005-0000-0000-000025380000}"/>
    <cellStyle name="Обычный 2 4 2 3 2 3 6 3" xfId="13974" xr:uid="{00000000-0005-0000-0000-000026380000}"/>
    <cellStyle name="Обычный 2 4 2 3 2 3 7" xfId="13975" xr:uid="{00000000-0005-0000-0000-000027380000}"/>
    <cellStyle name="Обычный 2 4 2 3 2 3 8" xfId="13976" xr:uid="{00000000-0005-0000-0000-000028380000}"/>
    <cellStyle name="Обычный 2 4 2 3 2 4" xfId="13977" xr:uid="{00000000-0005-0000-0000-000029380000}"/>
    <cellStyle name="Обычный 2 4 2 3 2 4 2" xfId="13978" xr:uid="{00000000-0005-0000-0000-00002A380000}"/>
    <cellStyle name="Обычный 2 4 2 3 2 4 2 2" xfId="13979" xr:uid="{00000000-0005-0000-0000-00002B380000}"/>
    <cellStyle name="Обычный 2 4 2 3 2 4 2 2 2" xfId="13980" xr:uid="{00000000-0005-0000-0000-00002C380000}"/>
    <cellStyle name="Обычный 2 4 2 3 2 4 2 2 2 2" xfId="13981" xr:uid="{00000000-0005-0000-0000-00002D380000}"/>
    <cellStyle name="Обычный 2 4 2 3 2 4 2 2 2 2 2" xfId="13982" xr:uid="{00000000-0005-0000-0000-00002E380000}"/>
    <cellStyle name="Обычный 2 4 2 3 2 4 2 2 2 2 3" xfId="13983" xr:uid="{00000000-0005-0000-0000-00002F380000}"/>
    <cellStyle name="Обычный 2 4 2 3 2 4 2 2 2 3" xfId="13984" xr:uid="{00000000-0005-0000-0000-000030380000}"/>
    <cellStyle name="Обычный 2 4 2 3 2 4 2 2 2 3 2" xfId="13985" xr:uid="{00000000-0005-0000-0000-000031380000}"/>
    <cellStyle name="Обычный 2 4 2 3 2 4 2 2 2 3 3" xfId="13986" xr:uid="{00000000-0005-0000-0000-000032380000}"/>
    <cellStyle name="Обычный 2 4 2 3 2 4 2 2 2 4" xfId="13987" xr:uid="{00000000-0005-0000-0000-000033380000}"/>
    <cellStyle name="Обычный 2 4 2 3 2 4 2 2 2 5" xfId="13988" xr:uid="{00000000-0005-0000-0000-000034380000}"/>
    <cellStyle name="Обычный 2 4 2 3 2 4 2 2 3" xfId="13989" xr:uid="{00000000-0005-0000-0000-000035380000}"/>
    <cellStyle name="Обычный 2 4 2 3 2 4 2 2 3 2" xfId="13990" xr:uid="{00000000-0005-0000-0000-000036380000}"/>
    <cellStyle name="Обычный 2 4 2 3 2 4 2 2 3 3" xfId="13991" xr:uid="{00000000-0005-0000-0000-000037380000}"/>
    <cellStyle name="Обычный 2 4 2 3 2 4 2 2 4" xfId="13992" xr:uid="{00000000-0005-0000-0000-000038380000}"/>
    <cellStyle name="Обычный 2 4 2 3 2 4 2 2 4 2" xfId="13993" xr:uid="{00000000-0005-0000-0000-000039380000}"/>
    <cellStyle name="Обычный 2 4 2 3 2 4 2 2 4 3" xfId="13994" xr:uid="{00000000-0005-0000-0000-00003A380000}"/>
    <cellStyle name="Обычный 2 4 2 3 2 4 2 2 5" xfId="13995" xr:uid="{00000000-0005-0000-0000-00003B380000}"/>
    <cellStyle name="Обычный 2 4 2 3 2 4 2 2 6" xfId="13996" xr:uid="{00000000-0005-0000-0000-00003C380000}"/>
    <cellStyle name="Обычный 2 4 2 3 2 4 2 3" xfId="13997" xr:uid="{00000000-0005-0000-0000-00003D380000}"/>
    <cellStyle name="Обычный 2 4 2 3 2 4 2 3 2" xfId="13998" xr:uid="{00000000-0005-0000-0000-00003E380000}"/>
    <cellStyle name="Обычный 2 4 2 3 2 4 2 3 2 2" xfId="13999" xr:uid="{00000000-0005-0000-0000-00003F380000}"/>
    <cellStyle name="Обычный 2 4 2 3 2 4 2 3 2 3" xfId="14000" xr:uid="{00000000-0005-0000-0000-000040380000}"/>
    <cellStyle name="Обычный 2 4 2 3 2 4 2 3 3" xfId="14001" xr:uid="{00000000-0005-0000-0000-000041380000}"/>
    <cellStyle name="Обычный 2 4 2 3 2 4 2 3 3 2" xfId="14002" xr:uid="{00000000-0005-0000-0000-000042380000}"/>
    <cellStyle name="Обычный 2 4 2 3 2 4 2 3 3 3" xfId="14003" xr:uid="{00000000-0005-0000-0000-000043380000}"/>
    <cellStyle name="Обычный 2 4 2 3 2 4 2 3 4" xfId="14004" xr:uid="{00000000-0005-0000-0000-000044380000}"/>
    <cellStyle name="Обычный 2 4 2 3 2 4 2 3 5" xfId="14005" xr:uid="{00000000-0005-0000-0000-000045380000}"/>
    <cellStyle name="Обычный 2 4 2 3 2 4 2 4" xfId="14006" xr:uid="{00000000-0005-0000-0000-000046380000}"/>
    <cellStyle name="Обычный 2 4 2 3 2 4 2 4 2" xfId="14007" xr:uid="{00000000-0005-0000-0000-000047380000}"/>
    <cellStyle name="Обычный 2 4 2 3 2 4 2 4 3" xfId="14008" xr:uid="{00000000-0005-0000-0000-000048380000}"/>
    <cellStyle name="Обычный 2 4 2 3 2 4 2 5" xfId="14009" xr:uid="{00000000-0005-0000-0000-000049380000}"/>
    <cellStyle name="Обычный 2 4 2 3 2 4 2 5 2" xfId="14010" xr:uid="{00000000-0005-0000-0000-00004A380000}"/>
    <cellStyle name="Обычный 2 4 2 3 2 4 2 5 3" xfId="14011" xr:uid="{00000000-0005-0000-0000-00004B380000}"/>
    <cellStyle name="Обычный 2 4 2 3 2 4 2 6" xfId="14012" xr:uid="{00000000-0005-0000-0000-00004C380000}"/>
    <cellStyle name="Обычный 2 4 2 3 2 4 2 7" xfId="14013" xr:uid="{00000000-0005-0000-0000-00004D380000}"/>
    <cellStyle name="Обычный 2 4 2 3 2 4 3" xfId="14014" xr:uid="{00000000-0005-0000-0000-00004E380000}"/>
    <cellStyle name="Обычный 2 4 2 3 2 4 3 2" xfId="14015" xr:uid="{00000000-0005-0000-0000-00004F380000}"/>
    <cellStyle name="Обычный 2 4 2 3 2 4 3 2 2" xfId="14016" xr:uid="{00000000-0005-0000-0000-000050380000}"/>
    <cellStyle name="Обычный 2 4 2 3 2 4 3 2 2 2" xfId="14017" xr:uid="{00000000-0005-0000-0000-000051380000}"/>
    <cellStyle name="Обычный 2 4 2 3 2 4 3 2 2 3" xfId="14018" xr:uid="{00000000-0005-0000-0000-000052380000}"/>
    <cellStyle name="Обычный 2 4 2 3 2 4 3 2 3" xfId="14019" xr:uid="{00000000-0005-0000-0000-000053380000}"/>
    <cellStyle name="Обычный 2 4 2 3 2 4 3 2 3 2" xfId="14020" xr:uid="{00000000-0005-0000-0000-000054380000}"/>
    <cellStyle name="Обычный 2 4 2 3 2 4 3 2 3 3" xfId="14021" xr:uid="{00000000-0005-0000-0000-000055380000}"/>
    <cellStyle name="Обычный 2 4 2 3 2 4 3 2 4" xfId="14022" xr:uid="{00000000-0005-0000-0000-000056380000}"/>
    <cellStyle name="Обычный 2 4 2 3 2 4 3 2 5" xfId="14023" xr:uid="{00000000-0005-0000-0000-000057380000}"/>
    <cellStyle name="Обычный 2 4 2 3 2 4 3 3" xfId="14024" xr:uid="{00000000-0005-0000-0000-000058380000}"/>
    <cellStyle name="Обычный 2 4 2 3 2 4 3 3 2" xfId="14025" xr:uid="{00000000-0005-0000-0000-000059380000}"/>
    <cellStyle name="Обычный 2 4 2 3 2 4 3 3 3" xfId="14026" xr:uid="{00000000-0005-0000-0000-00005A380000}"/>
    <cellStyle name="Обычный 2 4 2 3 2 4 3 4" xfId="14027" xr:uid="{00000000-0005-0000-0000-00005B380000}"/>
    <cellStyle name="Обычный 2 4 2 3 2 4 3 4 2" xfId="14028" xr:uid="{00000000-0005-0000-0000-00005C380000}"/>
    <cellStyle name="Обычный 2 4 2 3 2 4 3 4 3" xfId="14029" xr:uid="{00000000-0005-0000-0000-00005D380000}"/>
    <cellStyle name="Обычный 2 4 2 3 2 4 3 5" xfId="14030" xr:uid="{00000000-0005-0000-0000-00005E380000}"/>
    <cellStyle name="Обычный 2 4 2 3 2 4 3 6" xfId="14031" xr:uid="{00000000-0005-0000-0000-00005F380000}"/>
    <cellStyle name="Обычный 2 4 2 3 2 4 4" xfId="14032" xr:uid="{00000000-0005-0000-0000-000060380000}"/>
    <cellStyle name="Обычный 2 4 2 3 2 4 4 2" xfId="14033" xr:uid="{00000000-0005-0000-0000-000061380000}"/>
    <cellStyle name="Обычный 2 4 2 3 2 4 4 2 2" xfId="14034" xr:uid="{00000000-0005-0000-0000-000062380000}"/>
    <cellStyle name="Обычный 2 4 2 3 2 4 4 2 3" xfId="14035" xr:uid="{00000000-0005-0000-0000-000063380000}"/>
    <cellStyle name="Обычный 2 4 2 3 2 4 4 3" xfId="14036" xr:uid="{00000000-0005-0000-0000-000064380000}"/>
    <cellStyle name="Обычный 2 4 2 3 2 4 4 3 2" xfId="14037" xr:uid="{00000000-0005-0000-0000-000065380000}"/>
    <cellStyle name="Обычный 2 4 2 3 2 4 4 3 3" xfId="14038" xr:uid="{00000000-0005-0000-0000-000066380000}"/>
    <cellStyle name="Обычный 2 4 2 3 2 4 4 4" xfId="14039" xr:uid="{00000000-0005-0000-0000-000067380000}"/>
    <cellStyle name="Обычный 2 4 2 3 2 4 4 5" xfId="14040" xr:uid="{00000000-0005-0000-0000-000068380000}"/>
    <cellStyle name="Обычный 2 4 2 3 2 4 5" xfId="14041" xr:uid="{00000000-0005-0000-0000-000069380000}"/>
    <cellStyle name="Обычный 2 4 2 3 2 4 5 2" xfId="14042" xr:uid="{00000000-0005-0000-0000-00006A380000}"/>
    <cellStyle name="Обычный 2 4 2 3 2 4 5 3" xfId="14043" xr:uid="{00000000-0005-0000-0000-00006B380000}"/>
    <cellStyle name="Обычный 2 4 2 3 2 4 6" xfId="14044" xr:uid="{00000000-0005-0000-0000-00006C380000}"/>
    <cellStyle name="Обычный 2 4 2 3 2 4 6 2" xfId="14045" xr:uid="{00000000-0005-0000-0000-00006D380000}"/>
    <cellStyle name="Обычный 2 4 2 3 2 4 6 3" xfId="14046" xr:uid="{00000000-0005-0000-0000-00006E380000}"/>
    <cellStyle name="Обычный 2 4 2 3 2 4 7" xfId="14047" xr:uid="{00000000-0005-0000-0000-00006F380000}"/>
    <cellStyle name="Обычный 2 4 2 3 2 4 8" xfId="14048" xr:uid="{00000000-0005-0000-0000-000070380000}"/>
    <cellStyle name="Обычный 2 4 2 3 2 5" xfId="14049" xr:uid="{00000000-0005-0000-0000-000071380000}"/>
    <cellStyle name="Обычный 2 4 2 3 2 5 2" xfId="14050" xr:uid="{00000000-0005-0000-0000-000072380000}"/>
    <cellStyle name="Обычный 2 4 2 3 2 5 2 2" xfId="14051" xr:uid="{00000000-0005-0000-0000-000073380000}"/>
    <cellStyle name="Обычный 2 4 2 3 2 5 2 2 2" xfId="14052" xr:uid="{00000000-0005-0000-0000-000074380000}"/>
    <cellStyle name="Обычный 2 4 2 3 2 5 2 2 2 2" xfId="14053" xr:uid="{00000000-0005-0000-0000-000075380000}"/>
    <cellStyle name="Обычный 2 4 2 3 2 5 2 2 2 3" xfId="14054" xr:uid="{00000000-0005-0000-0000-000076380000}"/>
    <cellStyle name="Обычный 2 4 2 3 2 5 2 2 3" xfId="14055" xr:uid="{00000000-0005-0000-0000-000077380000}"/>
    <cellStyle name="Обычный 2 4 2 3 2 5 2 2 3 2" xfId="14056" xr:uid="{00000000-0005-0000-0000-000078380000}"/>
    <cellStyle name="Обычный 2 4 2 3 2 5 2 2 3 3" xfId="14057" xr:uid="{00000000-0005-0000-0000-000079380000}"/>
    <cellStyle name="Обычный 2 4 2 3 2 5 2 2 4" xfId="14058" xr:uid="{00000000-0005-0000-0000-00007A380000}"/>
    <cellStyle name="Обычный 2 4 2 3 2 5 2 2 5" xfId="14059" xr:uid="{00000000-0005-0000-0000-00007B380000}"/>
    <cellStyle name="Обычный 2 4 2 3 2 5 2 3" xfId="14060" xr:uid="{00000000-0005-0000-0000-00007C380000}"/>
    <cellStyle name="Обычный 2 4 2 3 2 5 2 3 2" xfId="14061" xr:uid="{00000000-0005-0000-0000-00007D380000}"/>
    <cellStyle name="Обычный 2 4 2 3 2 5 2 3 3" xfId="14062" xr:uid="{00000000-0005-0000-0000-00007E380000}"/>
    <cellStyle name="Обычный 2 4 2 3 2 5 2 4" xfId="14063" xr:uid="{00000000-0005-0000-0000-00007F380000}"/>
    <cellStyle name="Обычный 2 4 2 3 2 5 2 4 2" xfId="14064" xr:uid="{00000000-0005-0000-0000-000080380000}"/>
    <cellStyle name="Обычный 2 4 2 3 2 5 2 4 3" xfId="14065" xr:uid="{00000000-0005-0000-0000-000081380000}"/>
    <cellStyle name="Обычный 2 4 2 3 2 5 2 5" xfId="14066" xr:uid="{00000000-0005-0000-0000-000082380000}"/>
    <cellStyle name="Обычный 2 4 2 3 2 5 2 6" xfId="14067" xr:uid="{00000000-0005-0000-0000-000083380000}"/>
    <cellStyle name="Обычный 2 4 2 3 2 5 3" xfId="14068" xr:uid="{00000000-0005-0000-0000-000084380000}"/>
    <cellStyle name="Обычный 2 4 2 3 2 5 3 2" xfId="14069" xr:uid="{00000000-0005-0000-0000-000085380000}"/>
    <cellStyle name="Обычный 2 4 2 3 2 5 3 2 2" xfId="14070" xr:uid="{00000000-0005-0000-0000-000086380000}"/>
    <cellStyle name="Обычный 2 4 2 3 2 5 3 2 3" xfId="14071" xr:uid="{00000000-0005-0000-0000-000087380000}"/>
    <cellStyle name="Обычный 2 4 2 3 2 5 3 3" xfId="14072" xr:uid="{00000000-0005-0000-0000-000088380000}"/>
    <cellStyle name="Обычный 2 4 2 3 2 5 3 3 2" xfId="14073" xr:uid="{00000000-0005-0000-0000-000089380000}"/>
    <cellStyle name="Обычный 2 4 2 3 2 5 3 3 3" xfId="14074" xr:uid="{00000000-0005-0000-0000-00008A380000}"/>
    <cellStyle name="Обычный 2 4 2 3 2 5 3 4" xfId="14075" xr:uid="{00000000-0005-0000-0000-00008B380000}"/>
    <cellStyle name="Обычный 2 4 2 3 2 5 3 5" xfId="14076" xr:uid="{00000000-0005-0000-0000-00008C380000}"/>
    <cellStyle name="Обычный 2 4 2 3 2 5 4" xfId="14077" xr:uid="{00000000-0005-0000-0000-00008D380000}"/>
    <cellStyle name="Обычный 2 4 2 3 2 5 4 2" xfId="14078" xr:uid="{00000000-0005-0000-0000-00008E380000}"/>
    <cellStyle name="Обычный 2 4 2 3 2 5 4 3" xfId="14079" xr:uid="{00000000-0005-0000-0000-00008F380000}"/>
    <cellStyle name="Обычный 2 4 2 3 2 5 5" xfId="14080" xr:uid="{00000000-0005-0000-0000-000090380000}"/>
    <cellStyle name="Обычный 2 4 2 3 2 5 5 2" xfId="14081" xr:uid="{00000000-0005-0000-0000-000091380000}"/>
    <cellStyle name="Обычный 2 4 2 3 2 5 5 3" xfId="14082" xr:uid="{00000000-0005-0000-0000-000092380000}"/>
    <cellStyle name="Обычный 2 4 2 3 2 5 6" xfId="14083" xr:uid="{00000000-0005-0000-0000-000093380000}"/>
    <cellStyle name="Обычный 2 4 2 3 2 5 7" xfId="14084" xr:uid="{00000000-0005-0000-0000-000094380000}"/>
    <cellStyle name="Обычный 2 4 2 3 2 6" xfId="14085" xr:uid="{00000000-0005-0000-0000-000095380000}"/>
    <cellStyle name="Обычный 2 4 2 3 2 6 2" xfId="14086" xr:uid="{00000000-0005-0000-0000-000096380000}"/>
    <cellStyle name="Обычный 2 4 2 3 2 6 2 2" xfId="14087" xr:uid="{00000000-0005-0000-0000-000097380000}"/>
    <cellStyle name="Обычный 2 4 2 3 2 6 2 2 2" xfId="14088" xr:uid="{00000000-0005-0000-0000-000098380000}"/>
    <cellStyle name="Обычный 2 4 2 3 2 6 2 2 3" xfId="14089" xr:uid="{00000000-0005-0000-0000-000099380000}"/>
    <cellStyle name="Обычный 2 4 2 3 2 6 2 3" xfId="14090" xr:uid="{00000000-0005-0000-0000-00009A380000}"/>
    <cellStyle name="Обычный 2 4 2 3 2 6 2 3 2" xfId="14091" xr:uid="{00000000-0005-0000-0000-00009B380000}"/>
    <cellStyle name="Обычный 2 4 2 3 2 6 2 3 3" xfId="14092" xr:uid="{00000000-0005-0000-0000-00009C380000}"/>
    <cellStyle name="Обычный 2 4 2 3 2 6 2 4" xfId="14093" xr:uid="{00000000-0005-0000-0000-00009D380000}"/>
    <cellStyle name="Обычный 2 4 2 3 2 6 2 5" xfId="14094" xr:uid="{00000000-0005-0000-0000-00009E380000}"/>
    <cellStyle name="Обычный 2 4 2 3 2 6 3" xfId="14095" xr:uid="{00000000-0005-0000-0000-00009F380000}"/>
    <cellStyle name="Обычный 2 4 2 3 2 6 3 2" xfId="14096" xr:uid="{00000000-0005-0000-0000-0000A0380000}"/>
    <cellStyle name="Обычный 2 4 2 3 2 6 3 3" xfId="14097" xr:uid="{00000000-0005-0000-0000-0000A1380000}"/>
    <cellStyle name="Обычный 2 4 2 3 2 6 4" xfId="14098" xr:uid="{00000000-0005-0000-0000-0000A2380000}"/>
    <cellStyle name="Обычный 2 4 2 3 2 6 4 2" xfId="14099" xr:uid="{00000000-0005-0000-0000-0000A3380000}"/>
    <cellStyle name="Обычный 2 4 2 3 2 6 4 3" xfId="14100" xr:uid="{00000000-0005-0000-0000-0000A4380000}"/>
    <cellStyle name="Обычный 2 4 2 3 2 6 5" xfId="14101" xr:uid="{00000000-0005-0000-0000-0000A5380000}"/>
    <cellStyle name="Обычный 2 4 2 3 2 6 6" xfId="14102" xr:uid="{00000000-0005-0000-0000-0000A6380000}"/>
    <cellStyle name="Обычный 2 4 2 3 2 7" xfId="14103" xr:uid="{00000000-0005-0000-0000-0000A7380000}"/>
    <cellStyle name="Обычный 2 4 2 3 2 7 2" xfId="14104" xr:uid="{00000000-0005-0000-0000-0000A8380000}"/>
    <cellStyle name="Обычный 2 4 2 3 2 7 2 2" xfId="14105" xr:uid="{00000000-0005-0000-0000-0000A9380000}"/>
    <cellStyle name="Обычный 2 4 2 3 2 7 2 3" xfId="14106" xr:uid="{00000000-0005-0000-0000-0000AA380000}"/>
    <cellStyle name="Обычный 2 4 2 3 2 7 3" xfId="14107" xr:uid="{00000000-0005-0000-0000-0000AB380000}"/>
    <cellStyle name="Обычный 2 4 2 3 2 7 3 2" xfId="14108" xr:uid="{00000000-0005-0000-0000-0000AC380000}"/>
    <cellStyle name="Обычный 2 4 2 3 2 7 3 3" xfId="14109" xr:uid="{00000000-0005-0000-0000-0000AD380000}"/>
    <cellStyle name="Обычный 2 4 2 3 2 7 4" xfId="14110" xr:uid="{00000000-0005-0000-0000-0000AE380000}"/>
    <cellStyle name="Обычный 2 4 2 3 2 7 5" xfId="14111" xr:uid="{00000000-0005-0000-0000-0000AF380000}"/>
    <cellStyle name="Обычный 2 4 2 3 2 8" xfId="14112" xr:uid="{00000000-0005-0000-0000-0000B0380000}"/>
    <cellStyle name="Обычный 2 4 2 3 2 8 2" xfId="14113" xr:uid="{00000000-0005-0000-0000-0000B1380000}"/>
    <cellStyle name="Обычный 2 4 2 3 2 8 3" xfId="14114" xr:uid="{00000000-0005-0000-0000-0000B2380000}"/>
    <cellStyle name="Обычный 2 4 2 3 2 9" xfId="14115" xr:uid="{00000000-0005-0000-0000-0000B3380000}"/>
    <cellStyle name="Обычный 2 4 2 3 2 9 2" xfId="14116" xr:uid="{00000000-0005-0000-0000-0000B4380000}"/>
    <cellStyle name="Обычный 2 4 2 3 2 9 3" xfId="14117" xr:uid="{00000000-0005-0000-0000-0000B5380000}"/>
    <cellStyle name="Обычный 2 4 2 3 3" xfId="14118" xr:uid="{00000000-0005-0000-0000-0000B6380000}"/>
    <cellStyle name="Обычный 2 4 2 3 3 2" xfId="14119" xr:uid="{00000000-0005-0000-0000-0000B7380000}"/>
    <cellStyle name="Обычный 2 4 2 3 3 2 2" xfId="14120" xr:uid="{00000000-0005-0000-0000-0000B8380000}"/>
    <cellStyle name="Обычный 2 4 2 3 3 2 2 2" xfId="14121" xr:uid="{00000000-0005-0000-0000-0000B9380000}"/>
    <cellStyle name="Обычный 2 4 2 3 3 2 2 2 2" xfId="14122" xr:uid="{00000000-0005-0000-0000-0000BA380000}"/>
    <cellStyle name="Обычный 2 4 2 3 3 2 2 2 2 2" xfId="14123" xr:uid="{00000000-0005-0000-0000-0000BB380000}"/>
    <cellStyle name="Обычный 2 4 2 3 3 2 2 2 2 3" xfId="14124" xr:uid="{00000000-0005-0000-0000-0000BC380000}"/>
    <cellStyle name="Обычный 2 4 2 3 3 2 2 2 3" xfId="14125" xr:uid="{00000000-0005-0000-0000-0000BD380000}"/>
    <cellStyle name="Обычный 2 4 2 3 3 2 2 2 3 2" xfId="14126" xr:uid="{00000000-0005-0000-0000-0000BE380000}"/>
    <cellStyle name="Обычный 2 4 2 3 3 2 2 2 3 3" xfId="14127" xr:uid="{00000000-0005-0000-0000-0000BF380000}"/>
    <cellStyle name="Обычный 2 4 2 3 3 2 2 2 4" xfId="14128" xr:uid="{00000000-0005-0000-0000-0000C0380000}"/>
    <cellStyle name="Обычный 2 4 2 3 3 2 2 2 5" xfId="14129" xr:uid="{00000000-0005-0000-0000-0000C1380000}"/>
    <cellStyle name="Обычный 2 4 2 3 3 2 2 3" xfId="14130" xr:uid="{00000000-0005-0000-0000-0000C2380000}"/>
    <cellStyle name="Обычный 2 4 2 3 3 2 2 3 2" xfId="14131" xr:uid="{00000000-0005-0000-0000-0000C3380000}"/>
    <cellStyle name="Обычный 2 4 2 3 3 2 2 3 3" xfId="14132" xr:uid="{00000000-0005-0000-0000-0000C4380000}"/>
    <cellStyle name="Обычный 2 4 2 3 3 2 2 4" xfId="14133" xr:uid="{00000000-0005-0000-0000-0000C5380000}"/>
    <cellStyle name="Обычный 2 4 2 3 3 2 2 4 2" xfId="14134" xr:uid="{00000000-0005-0000-0000-0000C6380000}"/>
    <cellStyle name="Обычный 2 4 2 3 3 2 2 4 3" xfId="14135" xr:uid="{00000000-0005-0000-0000-0000C7380000}"/>
    <cellStyle name="Обычный 2 4 2 3 3 2 2 5" xfId="14136" xr:uid="{00000000-0005-0000-0000-0000C8380000}"/>
    <cellStyle name="Обычный 2 4 2 3 3 2 2 6" xfId="14137" xr:uid="{00000000-0005-0000-0000-0000C9380000}"/>
    <cellStyle name="Обычный 2 4 2 3 3 2 3" xfId="14138" xr:uid="{00000000-0005-0000-0000-0000CA380000}"/>
    <cellStyle name="Обычный 2 4 2 3 3 2 3 2" xfId="14139" xr:uid="{00000000-0005-0000-0000-0000CB380000}"/>
    <cellStyle name="Обычный 2 4 2 3 3 2 3 2 2" xfId="14140" xr:uid="{00000000-0005-0000-0000-0000CC380000}"/>
    <cellStyle name="Обычный 2 4 2 3 3 2 3 2 3" xfId="14141" xr:uid="{00000000-0005-0000-0000-0000CD380000}"/>
    <cellStyle name="Обычный 2 4 2 3 3 2 3 3" xfId="14142" xr:uid="{00000000-0005-0000-0000-0000CE380000}"/>
    <cellStyle name="Обычный 2 4 2 3 3 2 3 3 2" xfId="14143" xr:uid="{00000000-0005-0000-0000-0000CF380000}"/>
    <cellStyle name="Обычный 2 4 2 3 3 2 3 3 3" xfId="14144" xr:uid="{00000000-0005-0000-0000-0000D0380000}"/>
    <cellStyle name="Обычный 2 4 2 3 3 2 3 4" xfId="14145" xr:uid="{00000000-0005-0000-0000-0000D1380000}"/>
    <cellStyle name="Обычный 2 4 2 3 3 2 3 5" xfId="14146" xr:uid="{00000000-0005-0000-0000-0000D2380000}"/>
    <cellStyle name="Обычный 2 4 2 3 3 2 4" xfId="14147" xr:uid="{00000000-0005-0000-0000-0000D3380000}"/>
    <cellStyle name="Обычный 2 4 2 3 3 2 4 2" xfId="14148" xr:uid="{00000000-0005-0000-0000-0000D4380000}"/>
    <cellStyle name="Обычный 2 4 2 3 3 2 4 3" xfId="14149" xr:uid="{00000000-0005-0000-0000-0000D5380000}"/>
    <cellStyle name="Обычный 2 4 2 3 3 2 5" xfId="14150" xr:uid="{00000000-0005-0000-0000-0000D6380000}"/>
    <cellStyle name="Обычный 2 4 2 3 3 2 5 2" xfId="14151" xr:uid="{00000000-0005-0000-0000-0000D7380000}"/>
    <cellStyle name="Обычный 2 4 2 3 3 2 5 3" xfId="14152" xr:uid="{00000000-0005-0000-0000-0000D8380000}"/>
    <cellStyle name="Обычный 2 4 2 3 3 2 6" xfId="14153" xr:uid="{00000000-0005-0000-0000-0000D9380000}"/>
    <cellStyle name="Обычный 2 4 2 3 3 2 7" xfId="14154" xr:uid="{00000000-0005-0000-0000-0000DA380000}"/>
    <cellStyle name="Обычный 2 4 2 3 3 3" xfId="14155" xr:uid="{00000000-0005-0000-0000-0000DB380000}"/>
    <cellStyle name="Обычный 2 4 2 3 3 3 2" xfId="14156" xr:uid="{00000000-0005-0000-0000-0000DC380000}"/>
    <cellStyle name="Обычный 2 4 2 3 3 3 2 2" xfId="14157" xr:uid="{00000000-0005-0000-0000-0000DD380000}"/>
    <cellStyle name="Обычный 2 4 2 3 3 3 2 2 2" xfId="14158" xr:uid="{00000000-0005-0000-0000-0000DE380000}"/>
    <cellStyle name="Обычный 2 4 2 3 3 3 2 2 3" xfId="14159" xr:uid="{00000000-0005-0000-0000-0000DF380000}"/>
    <cellStyle name="Обычный 2 4 2 3 3 3 2 3" xfId="14160" xr:uid="{00000000-0005-0000-0000-0000E0380000}"/>
    <cellStyle name="Обычный 2 4 2 3 3 3 2 3 2" xfId="14161" xr:uid="{00000000-0005-0000-0000-0000E1380000}"/>
    <cellStyle name="Обычный 2 4 2 3 3 3 2 3 3" xfId="14162" xr:uid="{00000000-0005-0000-0000-0000E2380000}"/>
    <cellStyle name="Обычный 2 4 2 3 3 3 2 4" xfId="14163" xr:uid="{00000000-0005-0000-0000-0000E3380000}"/>
    <cellStyle name="Обычный 2 4 2 3 3 3 2 5" xfId="14164" xr:uid="{00000000-0005-0000-0000-0000E4380000}"/>
    <cellStyle name="Обычный 2 4 2 3 3 3 3" xfId="14165" xr:uid="{00000000-0005-0000-0000-0000E5380000}"/>
    <cellStyle name="Обычный 2 4 2 3 3 3 3 2" xfId="14166" xr:uid="{00000000-0005-0000-0000-0000E6380000}"/>
    <cellStyle name="Обычный 2 4 2 3 3 3 3 3" xfId="14167" xr:uid="{00000000-0005-0000-0000-0000E7380000}"/>
    <cellStyle name="Обычный 2 4 2 3 3 3 4" xfId="14168" xr:uid="{00000000-0005-0000-0000-0000E8380000}"/>
    <cellStyle name="Обычный 2 4 2 3 3 3 4 2" xfId="14169" xr:uid="{00000000-0005-0000-0000-0000E9380000}"/>
    <cellStyle name="Обычный 2 4 2 3 3 3 4 3" xfId="14170" xr:uid="{00000000-0005-0000-0000-0000EA380000}"/>
    <cellStyle name="Обычный 2 4 2 3 3 3 5" xfId="14171" xr:uid="{00000000-0005-0000-0000-0000EB380000}"/>
    <cellStyle name="Обычный 2 4 2 3 3 3 6" xfId="14172" xr:uid="{00000000-0005-0000-0000-0000EC380000}"/>
    <cellStyle name="Обычный 2 4 2 3 3 4" xfId="14173" xr:uid="{00000000-0005-0000-0000-0000ED380000}"/>
    <cellStyle name="Обычный 2 4 2 3 3 4 2" xfId="14174" xr:uid="{00000000-0005-0000-0000-0000EE380000}"/>
    <cellStyle name="Обычный 2 4 2 3 3 4 2 2" xfId="14175" xr:uid="{00000000-0005-0000-0000-0000EF380000}"/>
    <cellStyle name="Обычный 2 4 2 3 3 4 2 3" xfId="14176" xr:uid="{00000000-0005-0000-0000-0000F0380000}"/>
    <cellStyle name="Обычный 2 4 2 3 3 4 3" xfId="14177" xr:uid="{00000000-0005-0000-0000-0000F1380000}"/>
    <cellStyle name="Обычный 2 4 2 3 3 4 3 2" xfId="14178" xr:uid="{00000000-0005-0000-0000-0000F2380000}"/>
    <cellStyle name="Обычный 2 4 2 3 3 4 3 3" xfId="14179" xr:uid="{00000000-0005-0000-0000-0000F3380000}"/>
    <cellStyle name="Обычный 2 4 2 3 3 4 4" xfId="14180" xr:uid="{00000000-0005-0000-0000-0000F4380000}"/>
    <cellStyle name="Обычный 2 4 2 3 3 4 5" xfId="14181" xr:uid="{00000000-0005-0000-0000-0000F5380000}"/>
    <cellStyle name="Обычный 2 4 2 3 3 5" xfId="14182" xr:uid="{00000000-0005-0000-0000-0000F6380000}"/>
    <cellStyle name="Обычный 2 4 2 3 3 5 2" xfId="14183" xr:uid="{00000000-0005-0000-0000-0000F7380000}"/>
    <cellStyle name="Обычный 2 4 2 3 3 5 3" xfId="14184" xr:uid="{00000000-0005-0000-0000-0000F8380000}"/>
    <cellStyle name="Обычный 2 4 2 3 3 6" xfId="14185" xr:uid="{00000000-0005-0000-0000-0000F9380000}"/>
    <cellStyle name="Обычный 2 4 2 3 3 6 2" xfId="14186" xr:uid="{00000000-0005-0000-0000-0000FA380000}"/>
    <cellStyle name="Обычный 2 4 2 3 3 6 3" xfId="14187" xr:uid="{00000000-0005-0000-0000-0000FB380000}"/>
    <cellStyle name="Обычный 2 4 2 3 3 7" xfId="14188" xr:uid="{00000000-0005-0000-0000-0000FC380000}"/>
    <cellStyle name="Обычный 2 4 2 3 3 8" xfId="14189" xr:uid="{00000000-0005-0000-0000-0000FD380000}"/>
    <cellStyle name="Обычный 2 4 2 3 4" xfId="14190" xr:uid="{00000000-0005-0000-0000-0000FE380000}"/>
    <cellStyle name="Обычный 2 4 2 3 4 2" xfId="14191" xr:uid="{00000000-0005-0000-0000-0000FF380000}"/>
    <cellStyle name="Обычный 2 4 2 3 4 2 2" xfId="14192" xr:uid="{00000000-0005-0000-0000-000000390000}"/>
    <cellStyle name="Обычный 2 4 2 3 4 2 2 2" xfId="14193" xr:uid="{00000000-0005-0000-0000-000001390000}"/>
    <cellStyle name="Обычный 2 4 2 3 4 2 2 2 2" xfId="14194" xr:uid="{00000000-0005-0000-0000-000002390000}"/>
    <cellStyle name="Обычный 2 4 2 3 4 2 2 2 2 2" xfId="14195" xr:uid="{00000000-0005-0000-0000-000003390000}"/>
    <cellStyle name="Обычный 2 4 2 3 4 2 2 2 2 3" xfId="14196" xr:uid="{00000000-0005-0000-0000-000004390000}"/>
    <cellStyle name="Обычный 2 4 2 3 4 2 2 2 3" xfId="14197" xr:uid="{00000000-0005-0000-0000-000005390000}"/>
    <cellStyle name="Обычный 2 4 2 3 4 2 2 2 3 2" xfId="14198" xr:uid="{00000000-0005-0000-0000-000006390000}"/>
    <cellStyle name="Обычный 2 4 2 3 4 2 2 2 3 3" xfId="14199" xr:uid="{00000000-0005-0000-0000-000007390000}"/>
    <cellStyle name="Обычный 2 4 2 3 4 2 2 2 4" xfId="14200" xr:uid="{00000000-0005-0000-0000-000008390000}"/>
    <cellStyle name="Обычный 2 4 2 3 4 2 2 2 5" xfId="14201" xr:uid="{00000000-0005-0000-0000-000009390000}"/>
    <cellStyle name="Обычный 2 4 2 3 4 2 2 3" xfId="14202" xr:uid="{00000000-0005-0000-0000-00000A390000}"/>
    <cellStyle name="Обычный 2 4 2 3 4 2 2 3 2" xfId="14203" xr:uid="{00000000-0005-0000-0000-00000B390000}"/>
    <cellStyle name="Обычный 2 4 2 3 4 2 2 3 3" xfId="14204" xr:uid="{00000000-0005-0000-0000-00000C390000}"/>
    <cellStyle name="Обычный 2 4 2 3 4 2 2 4" xfId="14205" xr:uid="{00000000-0005-0000-0000-00000D390000}"/>
    <cellStyle name="Обычный 2 4 2 3 4 2 2 4 2" xfId="14206" xr:uid="{00000000-0005-0000-0000-00000E390000}"/>
    <cellStyle name="Обычный 2 4 2 3 4 2 2 4 3" xfId="14207" xr:uid="{00000000-0005-0000-0000-00000F390000}"/>
    <cellStyle name="Обычный 2 4 2 3 4 2 2 5" xfId="14208" xr:uid="{00000000-0005-0000-0000-000010390000}"/>
    <cellStyle name="Обычный 2 4 2 3 4 2 2 6" xfId="14209" xr:uid="{00000000-0005-0000-0000-000011390000}"/>
    <cellStyle name="Обычный 2 4 2 3 4 2 3" xfId="14210" xr:uid="{00000000-0005-0000-0000-000012390000}"/>
    <cellStyle name="Обычный 2 4 2 3 4 2 3 2" xfId="14211" xr:uid="{00000000-0005-0000-0000-000013390000}"/>
    <cellStyle name="Обычный 2 4 2 3 4 2 3 2 2" xfId="14212" xr:uid="{00000000-0005-0000-0000-000014390000}"/>
    <cellStyle name="Обычный 2 4 2 3 4 2 3 2 3" xfId="14213" xr:uid="{00000000-0005-0000-0000-000015390000}"/>
    <cellStyle name="Обычный 2 4 2 3 4 2 3 3" xfId="14214" xr:uid="{00000000-0005-0000-0000-000016390000}"/>
    <cellStyle name="Обычный 2 4 2 3 4 2 3 3 2" xfId="14215" xr:uid="{00000000-0005-0000-0000-000017390000}"/>
    <cellStyle name="Обычный 2 4 2 3 4 2 3 3 3" xfId="14216" xr:uid="{00000000-0005-0000-0000-000018390000}"/>
    <cellStyle name="Обычный 2 4 2 3 4 2 3 4" xfId="14217" xr:uid="{00000000-0005-0000-0000-000019390000}"/>
    <cellStyle name="Обычный 2 4 2 3 4 2 3 5" xfId="14218" xr:uid="{00000000-0005-0000-0000-00001A390000}"/>
    <cellStyle name="Обычный 2 4 2 3 4 2 4" xfId="14219" xr:uid="{00000000-0005-0000-0000-00001B390000}"/>
    <cellStyle name="Обычный 2 4 2 3 4 2 4 2" xfId="14220" xr:uid="{00000000-0005-0000-0000-00001C390000}"/>
    <cellStyle name="Обычный 2 4 2 3 4 2 4 3" xfId="14221" xr:uid="{00000000-0005-0000-0000-00001D390000}"/>
    <cellStyle name="Обычный 2 4 2 3 4 2 5" xfId="14222" xr:uid="{00000000-0005-0000-0000-00001E390000}"/>
    <cellStyle name="Обычный 2 4 2 3 4 2 5 2" xfId="14223" xr:uid="{00000000-0005-0000-0000-00001F390000}"/>
    <cellStyle name="Обычный 2 4 2 3 4 2 5 3" xfId="14224" xr:uid="{00000000-0005-0000-0000-000020390000}"/>
    <cellStyle name="Обычный 2 4 2 3 4 2 6" xfId="14225" xr:uid="{00000000-0005-0000-0000-000021390000}"/>
    <cellStyle name="Обычный 2 4 2 3 4 2 7" xfId="14226" xr:uid="{00000000-0005-0000-0000-000022390000}"/>
    <cellStyle name="Обычный 2 4 2 3 4 3" xfId="14227" xr:uid="{00000000-0005-0000-0000-000023390000}"/>
    <cellStyle name="Обычный 2 4 2 3 4 3 2" xfId="14228" xr:uid="{00000000-0005-0000-0000-000024390000}"/>
    <cellStyle name="Обычный 2 4 2 3 4 3 2 2" xfId="14229" xr:uid="{00000000-0005-0000-0000-000025390000}"/>
    <cellStyle name="Обычный 2 4 2 3 4 3 2 2 2" xfId="14230" xr:uid="{00000000-0005-0000-0000-000026390000}"/>
    <cellStyle name="Обычный 2 4 2 3 4 3 2 2 3" xfId="14231" xr:uid="{00000000-0005-0000-0000-000027390000}"/>
    <cellStyle name="Обычный 2 4 2 3 4 3 2 3" xfId="14232" xr:uid="{00000000-0005-0000-0000-000028390000}"/>
    <cellStyle name="Обычный 2 4 2 3 4 3 2 3 2" xfId="14233" xr:uid="{00000000-0005-0000-0000-000029390000}"/>
    <cellStyle name="Обычный 2 4 2 3 4 3 2 3 3" xfId="14234" xr:uid="{00000000-0005-0000-0000-00002A390000}"/>
    <cellStyle name="Обычный 2 4 2 3 4 3 2 4" xfId="14235" xr:uid="{00000000-0005-0000-0000-00002B390000}"/>
    <cellStyle name="Обычный 2 4 2 3 4 3 2 5" xfId="14236" xr:uid="{00000000-0005-0000-0000-00002C390000}"/>
    <cellStyle name="Обычный 2 4 2 3 4 3 3" xfId="14237" xr:uid="{00000000-0005-0000-0000-00002D390000}"/>
    <cellStyle name="Обычный 2 4 2 3 4 3 3 2" xfId="14238" xr:uid="{00000000-0005-0000-0000-00002E390000}"/>
    <cellStyle name="Обычный 2 4 2 3 4 3 3 3" xfId="14239" xr:uid="{00000000-0005-0000-0000-00002F390000}"/>
    <cellStyle name="Обычный 2 4 2 3 4 3 4" xfId="14240" xr:uid="{00000000-0005-0000-0000-000030390000}"/>
    <cellStyle name="Обычный 2 4 2 3 4 3 4 2" xfId="14241" xr:uid="{00000000-0005-0000-0000-000031390000}"/>
    <cellStyle name="Обычный 2 4 2 3 4 3 4 3" xfId="14242" xr:uid="{00000000-0005-0000-0000-000032390000}"/>
    <cellStyle name="Обычный 2 4 2 3 4 3 5" xfId="14243" xr:uid="{00000000-0005-0000-0000-000033390000}"/>
    <cellStyle name="Обычный 2 4 2 3 4 3 6" xfId="14244" xr:uid="{00000000-0005-0000-0000-000034390000}"/>
    <cellStyle name="Обычный 2 4 2 3 4 4" xfId="14245" xr:uid="{00000000-0005-0000-0000-000035390000}"/>
    <cellStyle name="Обычный 2 4 2 3 4 4 2" xfId="14246" xr:uid="{00000000-0005-0000-0000-000036390000}"/>
    <cellStyle name="Обычный 2 4 2 3 4 4 2 2" xfId="14247" xr:uid="{00000000-0005-0000-0000-000037390000}"/>
    <cellStyle name="Обычный 2 4 2 3 4 4 2 3" xfId="14248" xr:uid="{00000000-0005-0000-0000-000038390000}"/>
    <cellStyle name="Обычный 2 4 2 3 4 4 3" xfId="14249" xr:uid="{00000000-0005-0000-0000-000039390000}"/>
    <cellStyle name="Обычный 2 4 2 3 4 4 3 2" xfId="14250" xr:uid="{00000000-0005-0000-0000-00003A390000}"/>
    <cellStyle name="Обычный 2 4 2 3 4 4 3 3" xfId="14251" xr:uid="{00000000-0005-0000-0000-00003B390000}"/>
    <cellStyle name="Обычный 2 4 2 3 4 4 4" xfId="14252" xr:uid="{00000000-0005-0000-0000-00003C390000}"/>
    <cellStyle name="Обычный 2 4 2 3 4 4 5" xfId="14253" xr:uid="{00000000-0005-0000-0000-00003D390000}"/>
    <cellStyle name="Обычный 2 4 2 3 4 5" xfId="14254" xr:uid="{00000000-0005-0000-0000-00003E390000}"/>
    <cellStyle name="Обычный 2 4 2 3 4 5 2" xfId="14255" xr:uid="{00000000-0005-0000-0000-00003F390000}"/>
    <cellStyle name="Обычный 2 4 2 3 4 5 3" xfId="14256" xr:uid="{00000000-0005-0000-0000-000040390000}"/>
    <cellStyle name="Обычный 2 4 2 3 4 6" xfId="14257" xr:uid="{00000000-0005-0000-0000-000041390000}"/>
    <cellStyle name="Обычный 2 4 2 3 4 6 2" xfId="14258" xr:uid="{00000000-0005-0000-0000-000042390000}"/>
    <cellStyle name="Обычный 2 4 2 3 4 6 3" xfId="14259" xr:uid="{00000000-0005-0000-0000-000043390000}"/>
    <cellStyle name="Обычный 2 4 2 3 4 7" xfId="14260" xr:uid="{00000000-0005-0000-0000-000044390000}"/>
    <cellStyle name="Обычный 2 4 2 3 4 8" xfId="14261" xr:uid="{00000000-0005-0000-0000-000045390000}"/>
    <cellStyle name="Обычный 2 4 2 3 5" xfId="14262" xr:uid="{00000000-0005-0000-0000-000046390000}"/>
    <cellStyle name="Обычный 2 4 2 3 5 2" xfId="14263" xr:uid="{00000000-0005-0000-0000-000047390000}"/>
    <cellStyle name="Обычный 2 4 2 3 5 2 2" xfId="14264" xr:uid="{00000000-0005-0000-0000-000048390000}"/>
    <cellStyle name="Обычный 2 4 2 3 5 2 2 2" xfId="14265" xr:uid="{00000000-0005-0000-0000-000049390000}"/>
    <cellStyle name="Обычный 2 4 2 3 5 2 2 2 2" xfId="14266" xr:uid="{00000000-0005-0000-0000-00004A390000}"/>
    <cellStyle name="Обычный 2 4 2 3 5 2 2 2 2 2" xfId="14267" xr:uid="{00000000-0005-0000-0000-00004B390000}"/>
    <cellStyle name="Обычный 2 4 2 3 5 2 2 2 2 3" xfId="14268" xr:uid="{00000000-0005-0000-0000-00004C390000}"/>
    <cellStyle name="Обычный 2 4 2 3 5 2 2 2 3" xfId="14269" xr:uid="{00000000-0005-0000-0000-00004D390000}"/>
    <cellStyle name="Обычный 2 4 2 3 5 2 2 2 3 2" xfId="14270" xr:uid="{00000000-0005-0000-0000-00004E390000}"/>
    <cellStyle name="Обычный 2 4 2 3 5 2 2 2 3 3" xfId="14271" xr:uid="{00000000-0005-0000-0000-00004F390000}"/>
    <cellStyle name="Обычный 2 4 2 3 5 2 2 2 4" xfId="14272" xr:uid="{00000000-0005-0000-0000-000050390000}"/>
    <cellStyle name="Обычный 2 4 2 3 5 2 2 2 5" xfId="14273" xr:uid="{00000000-0005-0000-0000-000051390000}"/>
    <cellStyle name="Обычный 2 4 2 3 5 2 2 3" xfId="14274" xr:uid="{00000000-0005-0000-0000-000052390000}"/>
    <cellStyle name="Обычный 2 4 2 3 5 2 2 3 2" xfId="14275" xr:uid="{00000000-0005-0000-0000-000053390000}"/>
    <cellStyle name="Обычный 2 4 2 3 5 2 2 3 3" xfId="14276" xr:uid="{00000000-0005-0000-0000-000054390000}"/>
    <cellStyle name="Обычный 2 4 2 3 5 2 2 4" xfId="14277" xr:uid="{00000000-0005-0000-0000-000055390000}"/>
    <cellStyle name="Обычный 2 4 2 3 5 2 2 4 2" xfId="14278" xr:uid="{00000000-0005-0000-0000-000056390000}"/>
    <cellStyle name="Обычный 2 4 2 3 5 2 2 4 3" xfId="14279" xr:uid="{00000000-0005-0000-0000-000057390000}"/>
    <cellStyle name="Обычный 2 4 2 3 5 2 2 5" xfId="14280" xr:uid="{00000000-0005-0000-0000-000058390000}"/>
    <cellStyle name="Обычный 2 4 2 3 5 2 2 6" xfId="14281" xr:uid="{00000000-0005-0000-0000-000059390000}"/>
    <cellStyle name="Обычный 2 4 2 3 5 2 3" xfId="14282" xr:uid="{00000000-0005-0000-0000-00005A390000}"/>
    <cellStyle name="Обычный 2 4 2 3 5 2 3 2" xfId="14283" xr:uid="{00000000-0005-0000-0000-00005B390000}"/>
    <cellStyle name="Обычный 2 4 2 3 5 2 3 2 2" xfId="14284" xr:uid="{00000000-0005-0000-0000-00005C390000}"/>
    <cellStyle name="Обычный 2 4 2 3 5 2 3 2 3" xfId="14285" xr:uid="{00000000-0005-0000-0000-00005D390000}"/>
    <cellStyle name="Обычный 2 4 2 3 5 2 3 3" xfId="14286" xr:uid="{00000000-0005-0000-0000-00005E390000}"/>
    <cellStyle name="Обычный 2 4 2 3 5 2 3 3 2" xfId="14287" xr:uid="{00000000-0005-0000-0000-00005F390000}"/>
    <cellStyle name="Обычный 2 4 2 3 5 2 3 3 3" xfId="14288" xr:uid="{00000000-0005-0000-0000-000060390000}"/>
    <cellStyle name="Обычный 2 4 2 3 5 2 3 4" xfId="14289" xr:uid="{00000000-0005-0000-0000-000061390000}"/>
    <cellStyle name="Обычный 2 4 2 3 5 2 3 5" xfId="14290" xr:uid="{00000000-0005-0000-0000-000062390000}"/>
    <cellStyle name="Обычный 2 4 2 3 5 2 4" xfId="14291" xr:uid="{00000000-0005-0000-0000-000063390000}"/>
    <cellStyle name="Обычный 2 4 2 3 5 2 4 2" xfId="14292" xr:uid="{00000000-0005-0000-0000-000064390000}"/>
    <cellStyle name="Обычный 2 4 2 3 5 2 4 3" xfId="14293" xr:uid="{00000000-0005-0000-0000-000065390000}"/>
    <cellStyle name="Обычный 2 4 2 3 5 2 5" xfId="14294" xr:uid="{00000000-0005-0000-0000-000066390000}"/>
    <cellStyle name="Обычный 2 4 2 3 5 2 5 2" xfId="14295" xr:uid="{00000000-0005-0000-0000-000067390000}"/>
    <cellStyle name="Обычный 2 4 2 3 5 2 5 3" xfId="14296" xr:uid="{00000000-0005-0000-0000-000068390000}"/>
    <cellStyle name="Обычный 2 4 2 3 5 2 6" xfId="14297" xr:uid="{00000000-0005-0000-0000-000069390000}"/>
    <cellStyle name="Обычный 2 4 2 3 5 2 7" xfId="14298" xr:uid="{00000000-0005-0000-0000-00006A390000}"/>
    <cellStyle name="Обычный 2 4 2 3 5 3" xfId="14299" xr:uid="{00000000-0005-0000-0000-00006B390000}"/>
    <cellStyle name="Обычный 2 4 2 3 5 3 2" xfId="14300" xr:uid="{00000000-0005-0000-0000-00006C390000}"/>
    <cellStyle name="Обычный 2 4 2 3 5 3 2 2" xfId="14301" xr:uid="{00000000-0005-0000-0000-00006D390000}"/>
    <cellStyle name="Обычный 2 4 2 3 5 3 2 2 2" xfId="14302" xr:uid="{00000000-0005-0000-0000-00006E390000}"/>
    <cellStyle name="Обычный 2 4 2 3 5 3 2 2 3" xfId="14303" xr:uid="{00000000-0005-0000-0000-00006F390000}"/>
    <cellStyle name="Обычный 2 4 2 3 5 3 2 3" xfId="14304" xr:uid="{00000000-0005-0000-0000-000070390000}"/>
    <cellStyle name="Обычный 2 4 2 3 5 3 2 3 2" xfId="14305" xr:uid="{00000000-0005-0000-0000-000071390000}"/>
    <cellStyle name="Обычный 2 4 2 3 5 3 2 3 3" xfId="14306" xr:uid="{00000000-0005-0000-0000-000072390000}"/>
    <cellStyle name="Обычный 2 4 2 3 5 3 2 4" xfId="14307" xr:uid="{00000000-0005-0000-0000-000073390000}"/>
    <cellStyle name="Обычный 2 4 2 3 5 3 2 5" xfId="14308" xr:uid="{00000000-0005-0000-0000-000074390000}"/>
    <cellStyle name="Обычный 2 4 2 3 5 3 3" xfId="14309" xr:uid="{00000000-0005-0000-0000-000075390000}"/>
    <cellStyle name="Обычный 2 4 2 3 5 3 3 2" xfId="14310" xr:uid="{00000000-0005-0000-0000-000076390000}"/>
    <cellStyle name="Обычный 2 4 2 3 5 3 3 3" xfId="14311" xr:uid="{00000000-0005-0000-0000-000077390000}"/>
    <cellStyle name="Обычный 2 4 2 3 5 3 4" xfId="14312" xr:uid="{00000000-0005-0000-0000-000078390000}"/>
    <cellStyle name="Обычный 2 4 2 3 5 3 4 2" xfId="14313" xr:uid="{00000000-0005-0000-0000-000079390000}"/>
    <cellStyle name="Обычный 2 4 2 3 5 3 4 3" xfId="14314" xr:uid="{00000000-0005-0000-0000-00007A390000}"/>
    <cellStyle name="Обычный 2 4 2 3 5 3 5" xfId="14315" xr:uid="{00000000-0005-0000-0000-00007B390000}"/>
    <cellStyle name="Обычный 2 4 2 3 5 3 6" xfId="14316" xr:uid="{00000000-0005-0000-0000-00007C390000}"/>
    <cellStyle name="Обычный 2 4 2 3 5 4" xfId="14317" xr:uid="{00000000-0005-0000-0000-00007D390000}"/>
    <cellStyle name="Обычный 2 4 2 3 5 4 2" xfId="14318" xr:uid="{00000000-0005-0000-0000-00007E390000}"/>
    <cellStyle name="Обычный 2 4 2 3 5 4 2 2" xfId="14319" xr:uid="{00000000-0005-0000-0000-00007F390000}"/>
    <cellStyle name="Обычный 2 4 2 3 5 4 2 3" xfId="14320" xr:uid="{00000000-0005-0000-0000-000080390000}"/>
    <cellStyle name="Обычный 2 4 2 3 5 4 3" xfId="14321" xr:uid="{00000000-0005-0000-0000-000081390000}"/>
    <cellStyle name="Обычный 2 4 2 3 5 4 3 2" xfId="14322" xr:uid="{00000000-0005-0000-0000-000082390000}"/>
    <cellStyle name="Обычный 2 4 2 3 5 4 3 3" xfId="14323" xr:uid="{00000000-0005-0000-0000-000083390000}"/>
    <cellStyle name="Обычный 2 4 2 3 5 4 4" xfId="14324" xr:uid="{00000000-0005-0000-0000-000084390000}"/>
    <cellStyle name="Обычный 2 4 2 3 5 4 5" xfId="14325" xr:uid="{00000000-0005-0000-0000-000085390000}"/>
    <cellStyle name="Обычный 2 4 2 3 5 5" xfId="14326" xr:uid="{00000000-0005-0000-0000-000086390000}"/>
    <cellStyle name="Обычный 2 4 2 3 5 5 2" xfId="14327" xr:uid="{00000000-0005-0000-0000-000087390000}"/>
    <cellStyle name="Обычный 2 4 2 3 5 5 3" xfId="14328" xr:uid="{00000000-0005-0000-0000-000088390000}"/>
    <cellStyle name="Обычный 2 4 2 3 5 6" xfId="14329" xr:uid="{00000000-0005-0000-0000-000089390000}"/>
    <cellStyle name="Обычный 2 4 2 3 5 6 2" xfId="14330" xr:uid="{00000000-0005-0000-0000-00008A390000}"/>
    <cellStyle name="Обычный 2 4 2 3 5 6 3" xfId="14331" xr:uid="{00000000-0005-0000-0000-00008B390000}"/>
    <cellStyle name="Обычный 2 4 2 3 5 7" xfId="14332" xr:uid="{00000000-0005-0000-0000-00008C390000}"/>
    <cellStyle name="Обычный 2 4 2 3 5 8" xfId="14333" xr:uid="{00000000-0005-0000-0000-00008D390000}"/>
    <cellStyle name="Обычный 2 4 2 3 6" xfId="14334" xr:uid="{00000000-0005-0000-0000-00008E390000}"/>
    <cellStyle name="Обычный 2 4 2 3 6 2" xfId="14335" xr:uid="{00000000-0005-0000-0000-00008F390000}"/>
    <cellStyle name="Обычный 2 4 2 3 6 2 2" xfId="14336" xr:uid="{00000000-0005-0000-0000-000090390000}"/>
    <cellStyle name="Обычный 2 4 2 3 6 2 2 2" xfId="14337" xr:uid="{00000000-0005-0000-0000-000091390000}"/>
    <cellStyle name="Обычный 2 4 2 3 6 2 2 2 2" xfId="14338" xr:uid="{00000000-0005-0000-0000-000092390000}"/>
    <cellStyle name="Обычный 2 4 2 3 6 2 2 2 3" xfId="14339" xr:uid="{00000000-0005-0000-0000-000093390000}"/>
    <cellStyle name="Обычный 2 4 2 3 6 2 2 3" xfId="14340" xr:uid="{00000000-0005-0000-0000-000094390000}"/>
    <cellStyle name="Обычный 2 4 2 3 6 2 2 3 2" xfId="14341" xr:uid="{00000000-0005-0000-0000-000095390000}"/>
    <cellStyle name="Обычный 2 4 2 3 6 2 2 3 3" xfId="14342" xr:uid="{00000000-0005-0000-0000-000096390000}"/>
    <cellStyle name="Обычный 2 4 2 3 6 2 2 4" xfId="14343" xr:uid="{00000000-0005-0000-0000-000097390000}"/>
    <cellStyle name="Обычный 2 4 2 3 6 2 2 5" xfId="14344" xr:uid="{00000000-0005-0000-0000-000098390000}"/>
    <cellStyle name="Обычный 2 4 2 3 6 2 3" xfId="14345" xr:uid="{00000000-0005-0000-0000-000099390000}"/>
    <cellStyle name="Обычный 2 4 2 3 6 2 3 2" xfId="14346" xr:uid="{00000000-0005-0000-0000-00009A390000}"/>
    <cellStyle name="Обычный 2 4 2 3 6 2 3 3" xfId="14347" xr:uid="{00000000-0005-0000-0000-00009B390000}"/>
    <cellStyle name="Обычный 2 4 2 3 6 2 4" xfId="14348" xr:uid="{00000000-0005-0000-0000-00009C390000}"/>
    <cellStyle name="Обычный 2 4 2 3 6 2 4 2" xfId="14349" xr:uid="{00000000-0005-0000-0000-00009D390000}"/>
    <cellStyle name="Обычный 2 4 2 3 6 2 4 3" xfId="14350" xr:uid="{00000000-0005-0000-0000-00009E390000}"/>
    <cellStyle name="Обычный 2 4 2 3 6 2 5" xfId="14351" xr:uid="{00000000-0005-0000-0000-00009F390000}"/>
    <cellStyle name="Обычный 2 4 2 3 6 2 6" xfId="14352" xr:uid="{00000000-0005-0000-0000-0000A0390000}"/>
    <cellStyle name="Обычный 2 4 2 3 6 3" xfId="14353" xr:uid="{00000000-0005-0000-0000-0000A1390000}"/>
    <cellStyle name="Обычный 2 4 2 3 6 3 2" xfId="14354" xr:uid="{00000000-0005-0000-0000-0000A2390000}"/>
    <cellStyle name="Обычный 2 4 2 3 6 3 2 2" xfId="14355" xr:uid="{00000000-0005-0000-0000-0000A3390000}"/>
    <cellStyle name="Обычный 2 4 2 3 6 3 2 3" xfId="14356" xr:uid="{00000000-0005-0000-0000-0000A4390000}"/>
    <cellStyle name="Обычный 2 4 2 3 6 3 3" xfId="14357" xr:uid="{00000000-0005-0000-0000-0000A5390000}"/>
    <cellStyle name="Обычный 2 4 2 3 6 3 3 2" xfId="14358" xr:uid="{00000000-0005-0000-0000-0000A6390000}"/>
    <cellStyle name="Обычный 2 4 2 3 6 3 3 3" xfId="14359" xr:uid="{00000000-0005-0000-0000-0000A7390000}"/>
    <cellStyle name="Обычный 2 4 2 3 6 3 4" xfId="14360" xr:uid="{00000000-0005-0000-0000-0000A8390000}"/>
    <cellStyle name="Обычный 2 4 2 3 6 3 5" xfId="14361" xr:uid="{00000000-0005-0000-0000-0000A9390000}"/>
    <cellStyle name="Обычный 2 4 2 3 6 4" xfId="14362" xr:uid="{00000000-0005-0000-0000-0000AA390000}"/>
    <cellStyle name="Обычный 2 4 2 3 6 4 2" xfId="14363" xr:uid="{00000000-0005-0000-0000-0000AB390000}"/>
    <cellStyle name="Обычный 2 4 2 3 6 4 3" xfId="14364" xr:uid="{00000000-0005-0000-0000-0000AC390000}"/>
    <cellStyle name="Обычный 2 4 2 3 6 5" xfId="14365" xr:uid="{00000000-0005-0000-0000-0000AD390000}"/>
    <cellStyle name="Обычный 2 4 2 3 6 5 2" xfId="14366" xr:uid="{00000000-0005-0000-0000-0000AE390000}"/>
    <cellStyle name="Обычный 2 4 2 3 6 5 3" xfId="14367" xr:uid="{00000000-0005-0000-0000-0000AF390000}"/>
    <cellStyle name="Обычный 2 4 2 3 6 6" xfId="14368" xr:uid="{00000000-0005-0000-0000-0000B0390000}"/>
    <cellStyle name="Обычный 2 4 2 3 6 7" xfId="14369" xr:uid="{00000000-0005-0000-0000-0000B1390000}"/>
    <cellStyle name="Обычный 2 4 2 3 7" xfId="14370" xr:uid="{00000000-0005-0000-0000-0000B2390000}"/>
    <cellStyle name="Обычный 2 4 2 3 7 2" xfId="14371" xr:uid="{00000000-0005-0000-0000-0000B3390000}"/>
    <cellStyle name="Обычный 2 4 2 3 7 2 2" xfId="14372" xr:uid="{00000000-0005-0000-0000-0000B4390000}"/>
    <cellStyle name="Обычный 2 4 2 3 7 2 2 2" xfId="14373" xr:uid="{00000000-0005-0000-0000-0000B5390000}"/>
    <cellStyle name="Обычный 2 4 2 3 7 2 2 3" xfId="14374" xr:uid="{00000000-0005-0000-0000-0000B6390000}"/>
    <cellStyle name="Обычный 2 4 2 3 7 2 3" xfId="14375" xr:uid="{00000000-0005-0000-0000-0000B7390000}"/>
    <cellStyle name="Обычный 2 4 2 3 7 2 3 2" xfId="14376" xr:uid="{00000000-0005-0000-0000-0000B8390000}"/>
    <cellStyle name="Обычный 2 4 2 3 7 2 3 3" xfId="14377" xr:uid="{00000000-0005-0000-0000-0000B9390000}"/>
    <cellStyle name="Обычный 2 4 2 3 7 2 4" xfId="14378" xr:uid="{00000000-0005-0000-0000-0000BA390000}"/>
    <cellStyle name="Обычный 2 4 2 3 7 2 5" xfId="14379" xr:uid="{00000000-0005-0000-0000-0000BB390000}"/>
    <cellStyle name="Обычный 2 4 2 3 7 3" xfId="14380" xr:uid="{00000000-0005-0000-0000-0000BC390000}"/>
    <cellStyle name="Обычный 2 4 2 3 7 3 2" xfId="14381" xr:uid="{00000000-0005-0000-0000-0000BD390000}"/>
    <cellStyle name="Обычный 2 4 2 3 7 3 3" xfId="14382" xr:uid="{00000000-0005-0000-0000-0000BE390000}"/>
    <cellStyle name="Обычный 2 4 2 3 7 4" xfId="14383" xr:uid="{00000000-0005-0000-0000-0000BF390000}"/>
    <cellStyle name="Обычный 2 4 2 3 7 4 2" xfId="14384" xr:uid="{00000000-0005-0000-0000-0000C0390000}"/>
    <cellStyle name="Обычный 2 4 2 3 7 4 3" xfId="14385" xr:uid="{00000000-0005-0000-0000-0000C1390000}"/>
    <cellStyle name="Обычный 2 4 2 3 7 5" xfId="14386" xr:uid="{00000000-0005-0000-0000-0000C2390000}"/>
    <cellStyle name="Обычный 2 4 2 3 7 6" xfId="14387" xr:uid="{00000000-0005-0000-0000-0000C3390000}"/>
    <cellStyle name="Обычный 2 4 2 3 8" xfId="14388" xr:uid="{00000000-0005-0000-0000-0000C4390000}"/>
    <cellStyle name="Обычный 2 4 2 3 8 2" xfId="14389" xr:uid="{00000000-0005-0000-0000-0000C5390000}"/>
    <cellStyle name="Обычный 2 4 2 3 8 2 2" xfId="14390" xr:uid="{00000000-0005-0000-0000-0000C6390000}"/>
    <cellStyle name="Обычный 2 4 2 3 8 2 3" xfId="14391" xr:uid="{00000000-0005-0000-0000-0000C7390000}"/>
    <cellStyle name="Обычный 2 4 2 3 8 3" xfId="14392" xr:uid="{00000000-0005-0000-0000-0000C8390000}"/>
    <cellStyle name="Обычный 2 4 2 3 8 3 2" xfId="14393" xr:uid="{00000000-0005-0000-0000-0000C9390000}"/>
    <cellStyle name="Обычный 2 4 2 3 8 3 3" xfId="14394" xr:uid="{00000000-0005-0000-0000-0000CA390000}"/>
    <cellStyle name="Обычный 2 4 2 3 8 4" xfId="14395" xr:uid="{00000000-0005-0000-0000-0000CB390000}"/>
    <cellStyle name="Обычный 2 4 2 3 8 5" xfId="14396" xr:uid="{00000000-0005-0000-0000-0000CC390000}"/>
    <cellStyle name="Обычный 2 4 2 3 9" xfId="14397" xr:uid="{00000000-0005-0000-0000-0000CD390000}"/>
    <cellStyle name="Обычный 2 4 2 3 9 2" xfId="14398" xr:uid="{00000000-0005-0000-0000-0000CE390000}"/>
    <cellStyle name="Обычный 2 4 2 3 9 3" xfId="14399" xr:uid="{00000000-0005-0000-0000-0000CF390000}"/>
    <cellStyle name="Обычный 2 4 2 4" xfId="14400" xr:uid="{00000000-0005-0000-0000-0000D0390000}"/>
    <cellStyle name="Обычный 2 4 2 4 10" xfId="14401" xr:uid="{00000000-0005-0000-0000-0000D1390000}"/>
    <cellStyle name="Обычный 2 4 2 4 10 2" xfId="14402" xr:uid="{00000000-0005-0000-0000-0000D2390000}"/>
    <cellStyle name="Обычный 2 4 2 4 10 3" xfId="14403" xr:uid="{00000000-0005-0000-0000-0000D3390000}"/>
    <cellStyle name="Обычный 2 4 2 4 11" xfId="14404" xr:uid="{00000000-0005-0000-0000-0000D4390000}"/>
    <cellStyle name="Обычный 2 4 2 4 12" xfId="14405" xr:uid="{00000000-0005-0000-0000-0000D5390000}"/>
    <cellStyle name="Обычный 2 4 2 4 2" xfId="14406" xr:uid="{00000000-0005-0000-0000-0000D6390000}"/>
    <cellStyle name="Обычный 2 4 2 4 2 10" xfId="14407" xr:uid="{00000000-0005-0000-0000-0000D7390000}"/>
    <cellStyle name="Обычный 2 4 2 4 2 11" xfId="14408" xr:uid="{00000000-0005-0000-0000-0000D8390000}"/>
    <cellStyle name="Обычный 2 4 2 4 2 2" xfId="14409" xr:uid="{00000000-0005-0000-0000-0000D9390000}"/>
    <cellStyle name="Обычный 2 4 2 4 2 2 2" xfId="14410" xr:uid="{00000000-0005-0000-0000-0000DA390000}"/>
    <cellStyle name="Обычный 2 4 2 4 2 2 2 2" xfId="14411" xr:uid="{00000000-0005-0000-0000-0000DB390000}"/>
    <cellStyle name="Обычный 2 4 2 4 2 2 2 2 2" xfId="14412" xr:uid="{00000000-0005-0000-0000-0000DC390000}"/>
    <cellStyle name="Обычный 2 4 2 4 2 2 2 2 2 2" xfId="14413" xr:uid="{00000000-0005-0000-0000-0000DD390000}"/>
    <cellStyle name="Обычный 2 4 2 4 2 2 2 2 2 2 2" xfId="14414" xr:uid="{00000000-0005-0000-0000-0000DE390000}"/>
    <cellStyle name="Обычный 2 4 2 4 2 2 2 2 2 2 3" xfId="14415" xr:uid="{00000000-0005-0000-0000-0000DF390000}"/>
    <cellStyle name="Обычный 2 4 2 4 2 2 2 2 2 3" xfId="14416" xr:uid="{00000000-0005-0000-0000-0000E0390000}"/>
    <cellStyle name="Обычный 2 4 2 4 2 2 2 2 2 3 2" xfId="14417" xr:uid="{00000000-0005-0000-0000-0000E1390000}"/>
    <cellStyle name="Обычный 2 4 2 4 2 2 2 2 2 3 3" xfId="14418" xr:uid="{00000000-0005-0000-0000-0000E2390000}"/>
    <cellStyle name="Обычный 2 4 2 4 2 2 2 2 2 4" xfId="14419" xr:uid="{00000000-0005-0000-0000-0000E3390000}"/>
    <cellStyle name="Обычный 2 4 2 4 2 2 2 2 2 5" xfId="14420" xr:uid="{00000000-0005-0000-0000-0000E4390000}"/>
    <cellStyle name="Обычный 2 4 2 4 2 2 2 2 3" xfId="14421" xr:uid="{00000000-0005-0000-0000-0000E5390000}"/>
    <cellStyle name="Обычный 2 4 2 4 2 2 2 2 3 2" xfId="14422" xr:uid="{00000000-0005-0000-0000-0000E6390000}"/>
    <cellStyle name="Обычный 2 4 2 4 2 2 2 2 3 3" xfId="14423" xr:uid="{00000000-0005-0000-0000-0000E7390000}"/>
    <cellStyle name="Обычный 2 4 2 4 2 2 2 2 4" xfId="14424" xr:uid="{00000000-0005-0000-0000-0000E8390000}"/>
    <cellStyle name="Обычный 2 4 2 4 2 2 2 2 4 2" xfId="14425" xr:uid="{00000000-0005-0000-0000-0000E9390000}"/>
    <cellStyle name="Обычный 2 4 2 4 2 2 2 2 4 3" xfId="14426" xr:uid="{00000000-0005-0000-0000-0000EA390000}"/>
    <cellStyle name="Обычный 2 4 2 4 2 2 2 2 5" xfId="14427" xr:uid="{00000000-0005-0000-0000-0000EB390000}"/>
    <cellStyle name="Обычный 2 4 2 4 2 2 2 2 6" xfId="14428" xr:uid="{00000000-0005-0000-0000-0000EC390000}"/>
    <cellStyle name="Обычный 2 4 2 4 2 2 2 3" xfId="14429" xr:uid="{00000000-0005-0000-0000-0000ED390000}"/>
    <cellStyle name="Обычный 2 4 2 4 2 2 2 3 2" xfId="14430" xr:uid="{00000000-0005-0000-0000-0000EE390000}"/>
    <cellStyle name="Обычный 2 4 2 4 2 2 2 3 2 2" xfId="14431" xr:uid="{00000000-0005-0000-0000-0000EF390000}"/>
    <cellStyle name="Обычный 2 4 2 4 2 2 2 3 2 3" xfId="14432" xr:uid="{00000000-0005-0000-0000-0000F0390000}"/>
    <cellStyle name="Обычный 2 4 2 4 2 2 2 3 3" xfId="14433" xr:uid="{00000000-0005-0000-0000-0000F1390000}"/>
    <cellStyle name="Обычный 2 4 2 4 2 2 2 3 3 2" xfId="14434" xr:uid="{00000000-0005-0000-0000-0000F2390000}"/>
    <cellStyle name="Обычный 2 4 2 4 2 2 2 3 3 3" xfId="14435" xr:uid="{00000000-0005-0000-0000-0000F3390000}"/>
    <cellStyle name="Обычный 2 4 2 4 2 2 2 3 4" xfId="14436" xr:uid="{00000000-0005-0000-0000-0000F4390000}"/>
    <cellStyle name="Обычный 2 4 2 4 2 2 2 3 5" xfId="14437" xr:uid="{00000000-0005-0000-0000-0000F5390000}"/>
    <cellStyle name="Обычный 2 4 2 4 2 2 2 4" xfId="14438" xr:uid="{00000000-0005-0000-0000-0000F6390000}"/>
    <cellStyle name="Обычный 2 4 2 4 2 2 2 4 2" xfId="14439" xr:uid="{00000000-0005-0000-0000-0000F7390000}"/>
    <cellStyle name="Обычный 2 4 2 4 2 2 2 4 3" xfId="14440" xr:uid="{00000000-0005-0000-0000-0000F8390000}"/>
    <cellStyle name="Обычный 2 4 2 4 2 2 2 5" xfId="14441" xr:uid="{00000000-0005-0000-0000-0000F9390000}"/>
    <cellStyle name="Обычный 2 4 2 4 2 2 2 5 2" xfId="14442" xr:uid="{00000000-0005-0000-0000-0000FA390000}"/>
    <cellStyle name="Обычный 2 4 2 4 2 2 2 5 3" xfId="14443" xr:uid="{00000000-0005-0000-0000-0000FB390000}"/>
    <cellStyle name="Обычный 2 4 2 4 2 2 2 6" xfId="14444" xr:uid="{00000000-0005-0000-0000-0000FC390000}"/>
    <cellStyle name="Обычный 2 4 2 4 2 2 2 7" xfId="14445" xr:uid="{00000000-0005-0000-0000-0000FD390000}"/>
    <cellStyle name="Обычный 2 4 2 4 2 2 3" xfId="14446" xr:uid="{00000000-0005-0000-0000-0000FE390000}"/>
    <cellStyle name="Обычный 2 4 2 4 2 2 3 2" xfId="14447" xr:uid="{00000000-0005-0000-0000-0000FF390000}"/>
    <cellStyle name="Обычный 2 4 2 4 2 2 3 2 2" xfId="14448" xr:uid="{00000000-0005-0000-0000-0000003A0000}"/>
    <cellStyle name="Обычный 2 4 2 4 2 2 3 2 2 2" xfId="14449" xr:uid="{00000000-0005-0000-0000-0000013A0000}"/>
    <cellStyle name="Обычный 2 4 2 4 2 2 3 2 2 3" xfId="14450" xr:uid="{00000000-0005-0000-0000-0000023A0000}"/>
    <cellStyle name="Обычный 2 4 2 4 2 2 3 2 3" xfId="14451" xr:uid="{00000000-0005-0000-0000-0000033A0000}"/>
    <cellStyle name="Обычный 2 4 2 4 2 2 3 2 3 2" xfId="14452" xr:uid="{00000000-0005-0000-0000-0000043A0000}"/>
    <cellStyle name="Обычный 2 4 2 4 2 2 3 2 3 3" xfId="14453" xr:uid="{00000000-0005-0000-0000-0000053A0000}"/>
    <cellStyle name="Обычный 2 4 2 4 2 2 3 2 4" xfId="14454" xr:uid="{00000000-0005-0000-0000-0000063A0000}"/>
    <cellStyle name="Обычный 2 4 2 4 2 2 3 2 5" xfId="14455" xr:uid="{00000000-0005-0000-0000-0000073A0000}"/>
    <cellStyle name="Обычный 2 4 2 4 2 2 3 3" xfId="14456" xr:uid="{00000000-0005-0000-0000-0000083A0000}"/>
    <cellStyle name="Обычный 2 4 2 4 2 2 3 3 2" xfId="14457" xr:uid="{00000000-0005-0000-0000-0000093A0000}"/>
    <cellStyle name="Обычный 2 4 2 4 2 2 3 3 3" xfId="14458" xr:uid="{00000000-0005-0000-0000-00000A3A0000}"/>
    <cellStyle name="Обычный 2 4 2 4 2 2 3 4" xfId="14459" xr:uid="{00000000-0005-0000-0000-00000B3A0000}"/>
    <cellStyle name="Обычный 2 4 2 4 2 2 3 4 2" xfId="14460" xr:uid="{00000000-0005-0000-0000-00000C3A0000}"/>
    <cellStyle name="Обычный 2 4 2 4 2 2 3 4 3" xfId="14461" xr:uid="{00000000-0005-0000-0000-00000D3A0000}"/>
    <cellStyle name="Обычный 2 4 2 4 2 2 3 5" xfId="14462" xr:uid="{00000000-0005-0000-0000-00000E3A0000}"/>
    <cellStyle name="Обычный 2 4 2 4 2 2 3 6" xfId="14463" xr:uid="{00000000-0005-0000-0000-00000F3A0000}"/>
    <cellStyle name="Обычный 2 4 2 4 2 2 4" xfId="14464" xr:uid="{00000000-0005-0000-0000-0000103A0000}"/>
    <cellStyle name="Обычный 2 4 2 4 2 2 4 2" xfId="14465" xr:uid="{00000000-0005-0000-0000-0000113A0000}"/>
    <cellStyle name="Обычный 2 4 2 4 2 2 4 2 2" xfId="14466" xr:uid="{00000000-0005-0000-0000-0000123A0000}"/>
    <cellStyle name="Обычный 2 4 2 4 2 2 4 2 3" xfId="14467" xr:uid="{00000000-0005-0000-0000-0000133A0000}"/>
    <cellStyle name="Обычный 2 4 2 4 2 2 4 3" xfId="14468" xr:uid="{00000000-0005-0000-0000-0000143A0000}"/>
    <cellStyle name="Обычный 2 4 2 4 2 2 4 3 2" xfId="14469" xr:uid="{00000000-0005-0000-0000-0000153A0000}"/>
    <cellStyle name="Обычный 2 4 2 4 2 2 4 3 3" xfId="14470" xr:uid="{00000000-0005-0000-0000-0000163A0000}"/>
    <cellStyle name="Обычный 2 4 2 4 2 2 4 4" xfId="14471" xr:uid="{00000000-0005-0000-0000-0000173A0000}"/>
    <cellStyle name="Обычный 2 4 2 4 2 2 4 5" xfId="14472" xr:uid="{00000000-0005-0000-0000-0000183A0000}"/>
    <cellStyle name="Обычный 2 4 2 4 2 2 5" xfId="14473" xr:uid="{00000000-0005-0000-0000-0000193A0000}"/>
    <cellStyle name="Обычный 2 4 2 4 2 2 5 2" xfId="14474" xr:uid="{00000000-0005-0000-0000-00001A3A0000}"/>
    <cellStyle name="Обычный 2 4 2 4 2 2 5 3" xfId="14475" xr:uid="{00000000-0005-0000-0000-00001B3A0000}"/>
    <cellStyle name="Обычный 2 4 2 4 2 2 6" xfId="14476" xr:uid="{00000000-0005-0000-0000-00001C3A0000}"/>
    <cellStyle name="Обычный 2 4 2 4 2 2 6 2" xfId="14477" xr:uid="{00000000-0005-0000-0000-00001D3A0000}"/>
    <cellStyle name="Обычный 2 4 2 4 2 2 6 3" xfId="14478" xr:uid="{00000000-0005-0000-0000-00001E3A0000}"/>
    <cellStyle name="Обычный 2 4 2 4 2 2 7" xfId="14479" xr:uid="{00000000-0005-0000-0000-00001F3A0000}"/>
    <cellStyle name="Обычный 2 4 2 4 2 2 8" xfId="14480" xr:uid="{00000000-0005-0000-0000-0000203A0000}"/>
    <cellStyle name="Обычный 2 4 2 4 2 3" xfId="14481" xr:uid="{00000000-0005-0000-0000-0000213A0000}"/>
    <cellStyle name="Обычный 2 4 2 4 2 3 2" xfId="14482" xr:uid="{00000000-0005-0000-0000-0000223A0000}"/>
    <cellStyle name="Обычный 2 4 2 4 2 3 2 2" xfId="14483" xr:uid="{00000000-0005-0000-0000-0000233A0000}"/>
    <cellStyle name="Обычный 2 4 2 4 2 3 2 2 2" xfId="14484" xr:uid="{00000000-0005-0000-0000-0000243A0000}"/>
    <cellStyle name="Обычный 2 4 2 4 2 3 2 2 2 2" xfId="14485" xr:uid="{00000000-0005-0000-0000-0000253A0000}"/>
    <cellStyle name="Обычный 2 4 2 4 2 3 2 2 2 2 2" xfId="14486" xr:uid="{00000000-0005-0000-0000-0000263A0000}"/>
    <cellStyle name="Обычный 2 4 2 4 2 3 2 2 2 2 3" xfId="14487" xr:uid="{00000000-0005-0000-0000-0000273A0000}"/>
    <cellStyle name="Обычный 2 4 2 4 2 3 2 2 2 3" xfId="14488" xr:uid="{00000000-0005-0000-0000-0000283A0000}"/>
    <cellStyle name="Обычный 2 4 2 4 2 3 2 2 2 3 2" xfId="14489" xr:uid="{00000000-0005-0000-0000-0000293A0000}"/>
    <cellStyle name="Обычный 2 4 2 4 2 3 2 2 2 3 3" xfId="14490" xr:uid="{00000000-0005-0000-0000-00002A3A0000}"/>
    <cellStyle name="Обычный 2 4 2 4 2 3 2 2 2 4" xfId="14491" xr:uid="{00000000-0005-0000-0000-00002B3A0000}"/>
    <cellStyle name="Обычный 2 4 2 4 2 3 2 2 2 5" xfId="14492" xr:uid="{00000000-0005-0000-0000-00002C3A0000}"/>
    <cellStyle name="Обычный 2 4 2 4 2 3 2 2 3" xfId="14493" xr:uid="{00000000-0005-0000-0000-00002D3A0000}"/>
    <cellStyle name="Обычный 2 4 2 4 2 3 2 2 3 2" xfId="14494" xr:uid="{00000000-0005-0000-0000-00002E3A0000}"/>
    <cellStyle name="Обычный 2 4 2 4 2 3 2 2 3 3" xfId="14495" xr:uid="{00000000-0005-0000-0000-00002F3A0000}"/>
    <cellStyle name="Обычный 2 4 2 4 2 3 2 2 4" xfId="14496" xr:uid="{00000000-0005-0000-0000-0000303A0000}"/>
    <cellStyle name="Обычный 2 4 2 4 2 3 2 2 4 2" xfId="14497" xr:uid="{00000000-0005-0000-0000-0000313A0000}"/>
    <cellStyle name="Обычный 2 4 2 4 2 3 2 2 4 3" xfId="14498" xr:uid="{00000000-0005-0000-0000-0000323A0000}"/>
    <cellStyle name="Обычный 2 4 2 4 2 3 2 2 5" xfId="14499" xr:uid="{00000000-0005-0000-0000-0000333A0000}"/>
    <cellStyle name="Обычный 2 4 2 4 2 3 2 2 6" xfId="14500" xr:uid="{00000000-0005-0000-0000-0000343A0000}"/>
    <cellStyle name="Обычный 2 4 2 4 2 3 2 3" xfId="14501" xr:uid="{00000000-0005-0000-0000-0000353A0000}"/>
    <cellStyle name="Обычный 2 4 2 4 2 3 2 3 2" xfId="14502" xr:uid="{00000000-0005-0000-0000-0000363A0000}"/>
    <cellStyle name="Обычный 2 4 2 4 2 3 2 3 2 2" xfId="14503" xr:uid="{00000000-0005-0000-0000-0000373A0000}"/>
    <cellStyle name="Обычный 2 4 2 4 2 3 2 3 2 3" xfId="14504" xr:uid="{00000000-0005-0000-0000-0000383A0000}"/>
    <cellStyle name="Обычный 2 4 2 4 2 3 2 3 3" xfId="14505" xr:uid="{00000000-0005-0000-0000-0000393A0000}"/>
    <cellStyle name="Обычный 2 4 2 4 2 3 2 3 3 2" xfId="14506" xr:uid="{00000000-0005-0000-0000-00003A3A0000}"/>
    <cellStyle name="Обычный 2 4 2 4 2 3 2 3 3 3" xfId="14507" xr:uid="{00000000-0005-0000-0000-00003B3A0000}"/>
    <cellStyle name="Обычный 2 4 2 4 2 3 2 3 4" xfId="14508" xr:uid="{00000000-0005-0000-0000-00003C3A0000}"/>
    <cellStyle name="Обычный 2 4 2 4 2 3 2 3 5" xfId="14509" xr:uid="{00000000-0005-0000-0000-00003D3A0000}"/>
    <cellStyle name="Обычный 2 4 2 4 2 3 2 4" xfId="14510" xr:uid="{00000000-0005-0000-0000-00003E3A0000}"/>
    <cellStyle name="Обычный 2 4 2 4 2 3 2 4 2" xfId="14511" xr:uid="{00000000-0005-0000-0000-00003F3A0000}"/>
    <cellStyle name="Обычный 2 4 2 4 2 3 2 4 3" xfId="14512" xr:uid="{00000000-0005-0000-0000-0000403A0000}"/>
    <cellStyle name="Обычный 2 4 2 4 2 3 2 5" xfId="14513" xr:uid="{00000000-0005-0000-0000-0000413A0000}"/>
    <cellStyle name="Обычный 2 4 2 4 2 3 2 5 2" xfId="14514" xr:uid="{00000000-0005-0000-0000-0000423A0000}"/>
    <cellStyle name="Обычный 2 4 2 4 2 3 2 5 3" xfId="14515" xr:uid="{00000000-0005-0000-0000-0000433A0000}"/>
    <cellStyle name="Обычный 2 4 2 4 2 3 2 6" xfId="14516" xr:uid="{00000000-0005-0000-0000-0000443A0000}"/>
    <cellStyle name="Обычный 2 4 2 4 2 3 2 7" xfId="14517" xr:uid="{00000000-0005-0000-0000-0000453A0000}"/>
    <cellStyle name="Обычный 2 4 2 4 2 3 3" xfId="14518" xr:uid="{00000000-0005-0000-0000-0000463A0000}"/>
    <cellStyle name="Обычный 2 4 2 4 2 3 3 2" xfId="14519" xr:uid="{00000000-0005-0000-0000-0000473A0000}"/>
    <cellStyle name="Обычный 2 4 2 4 2 3 3 2 2" xfId="14520" xr:uid="{00000000-0005-0000-0000-0000483A0000}"/>
    <cellStyle name="Обычный 2 4 2 4 2 3 3 2 2 2" xfId="14521" xr:uid="{00000000-0005-0000-0000-0000493A0000}"/>
    <cellStyle name="Обычный 2 4 2 4 2 3 3 2 2 3" xfId="14522" xr:uid="{00000000-0005-0000-0000-00004A3A0000}"/>
    <cellStyle name="Обычный 2 4 2 4 2 3 3 2 3" xfId="14523" xr:uid="{00000000-0005-0000-0000-00004B3A0000}"/>
    <cellStyle name="Обычный 2 4 2 4 2 3 3 2 3 2" xfId="14524" xr:uid="{00000000-0005-0000-0000-00004C3A0000}"/>
    <cellStyle name="Обычный 2 4 2 4 2 3 3 2 3 3" xfId="14525" xr:uid="{00000000-0005-0000-0000-00004D3A0000}"/>
    <cellStyle name="Обычный 2 4 2 4 2 3 3 2 4" xfId="14526" xr:uid="{00000000-0005-0000-0000-00004E3A0000}"/>
    <cellStyle name="Обычный 2 4 2 4 2 3 3 2 5" xfId="14527" xr:uid="{00000000-0005-0000-0000-00004F3A0000}"/>
    <cellStyle name="Обычный 2 4 2 4 2 3 3 3" xfId="14528" xr:uid="{00000000-0005-0000-0000-0000503A0000}"/>
    <cellStyle name="Обычный 2 4 2 4 2 3 3 3 2" xfId="14529" xr:uid="{00000000-0005-0000-0000-0000513A0000}"/>
    <cellStyle name="Обычный 2 4 2 4 2 3 3 3 3" xfId="14530" xr:uid="{00000000-0005-0000-0000-0000523A0000}"/>
    <cellStyle name="Обычный 2 4 2 4 2 3 3 4" xfId="14531" xr:uid="{00000000-0005-0000-0000-0000533A0000}"/>
    <cellStyle name="Обычный 2 4 2 4 2 3 3 4 2" xfId="14532" xr:uid="{00000000-0005-0000-0000-0000543A0000}"/>
    <cellStyle name="Обычный 2 4 2 4 2 3 3 4 3" xfId="14533" xr:uid="{00000000-0005-0000-0000-0000553A0000}"/>
    <cellStyle name="Обычный 2 4 2 4 2 3 3 5" xfId="14534" xr:uid="{00000000-0005-0000-0000-0000563A0000}"/>
    <cellStyle name="Обычный 2 4 2 4 2 3 3 6" xfId="14535" xr:uid="{00000000-0005-0000-0000-0000573A0000}"/>
    <cellStyle name="Обычный 2 4 2 4 2 3 4" xfId="14536" xr:uid="{00000000-0005-0000-0000-0000583A0000}"/>
    <cellStyle name="Обычный 2 4 2 4 2 3 4 2" xfId="14537" xr:uid="{00000000-0005-0000-0000-0000593A0000}"/>
    <cellStyle name="Обычный 2 4 2 4 2 3 4 2 2" xfId="14538" xr:uid="{00000000-0005-0000-0000-00005A3A0000}"/>
    <cellStyle name="Обычный 2 4 2 4 2 3 4 2 3" xfId="14539" xr:uid="{00000000-0005-0000-0000-00005B3A0000}"/>
    <cellStyle name="Обычный 2 4 2 4 2 3 4 3" xfId="14540" xr:uid="{00000000-0005-0000-0000-00005C3A0000}"/>
    <cellStyle name="Обычный 2 4 2 4 2 3 4 3 2" xfId="14541" xr:uid="{00000000-0005-0000-0000-00005D3A0000}"/>
    <cellStyle name="Обычный 2 4 2 4 2 3 4 3 3" xfId="14542" xr:uid="{00000000-0005-0000-0000-00005E3A0000}"/>
    <cellStyle name="Обычный 2 4 2 4 2 3 4 4" xfId="14543" xr:uid="{00000000-0005-0000-0000-00005F3A0000}"/>
    <cellStyle name="Обычный 2 4 2 4 2 3 4 5" xfId="14544" xr:uid="{00000000-0005-0000-0000-0000603A0000}"/>
    <cellStyle name="Обычный 2 4 2 4 2 3 5" xfId="14545" xr:uid="{00000000-0005-0000-0000-0000613A0000}"/>
    <cellStyle name="Обычный 2 4 2 4 2 3 5 2" xfId="14546" xr:uid="{00000000-0005-0000-0000-0000623A0000}"/>
    <cellStyle name="Обычный 2 4 2 4 2 3 5 3" xfId="14547" xr:uid="{00000000-0005-0000-0000-0000633A0000}"/>
    <cellStyle name="Обычный 2 4 2 4 2 3 6" xfId="14548" xr:uid="{00000000-0005-0000-0000-0000643A0000}"/>
    <cellStyle name="Обычный 2 4 2 4 2 3 6 2" xfId="14549" xr:uid="{00000000-0005-0000-0000-0000653A0000}"/>
    <cellStyle name="Обычный 2 4 2 4 2 3 6 3" xfId="14550" xr:uid="{00000000-0005-0000-0000-0000663A0000}"/>
    <cellStyle name="Обычный 2 4 2 4 2 3 7" xfId="14551" xr:uid="{00000000-0005-0000-0000-0000673A0000}"/>
    <cellStyle name="Обычный 2 4 2 4 2 3 8" xfId="14552" xr:uid="{00000000-0005-0000-0000-0000683A0000}"/>
    <cellStyle name="Обычный 2 4 2 4 2 4" xfId="14553" xr:uid="{00000000-0005-0000-0000-0000693A0000}"/>
    <cellStyle name="Обычный 2 4 2 4 2 4 2" xfId="14554" xr:uid="{00000000-0005-0000-0000-00006A3A0000}"/>
    <cellStyle name="Обычный 2 4 2 4 2 4 2 2" xfId="14555" xr:uid="{00000000-0005-0000-0000-00006B3A0000}"/>
    <cellStyle name="Обычный 2 4 2 4 2 4 2 2 2" xfId="14556" xr:uid="{00000000-0005-0000-0000-00006C3A0000}"/>
    <cellStyle name="Обычный 2 4 2 4 2 4 2 2 2 2" xfId="14557" xr:uid="{00000000-0005-0000-0000-00006D3A0000}"/>
    <cellStyle name="Обычный 2 4 2 4 2 4 2 2 2 2 2" xfId="14558" xr:uid="{00000000-0005-0000-0000-00006E3A0000}"/>
    <cellStyle name="Обычный 2 4 2 4 2 4 2 2 2 2 3" xfId="14559" xr:uid="{00000000-0005-0000-0000-00006F3A0000}"/>
    <cellStyle name="Обычный 2 4 2 4 2 4 2 2 2 3" xfId="14560" xr:uid="{00000000-0005-0000-0000-0000703A0000}"/>
    <cellStyle name="Обычный 2 4 2 4 2 4 2 2 2 3 2" xfId="14561" xr:uid="{00000000-0005-0000-0000-0000713A0000}"/>
    <cellStyle name="Обычный 2 4 2 4 2 4 2 2 2 3 3" xfId="14562" xr:uid="{00000000-0005-0000-0000-0000723A0000}"/>
    <cellStyle name="Обычный 2 4 2 4 2 4 2 2 2 4" xfId="14563" xr:uid="{00000000-0005-0000-0000-0000733A0000}"/>
    <cellStyle name="Обычный 2 4 2 4 2 4 2 2 2 5" xfId="14564" xr:uid="{00000000-0005-0000-0000-0000743A0000}"/>
    <cellStyle name="Обычный 2 4 2 4 2 4 2 2 3" xfId="14565" xr:uid="{00000000-0005-0000-0000-0000753A0000}"/>
    <cellStyle name="Обычный 2 4 2 4 2 4 2 2 3 2" xfId="14566" xr:uid="{00000000-0005-0000-0000-0000763A0000}"/>
    <cellStyle name="Обычный 2 4 2 4 2 4 2 2 3 3" xfId="14567" xr:uid="{00000000-0005-0000-0000-0000773A0000}"/>
    <cellStyle name="Обычный 2 4 2 4 2 4 2 2 4" xfId="14568" xr:uid="{00000000-0005-0000-0000-0000783A0000}"/>
    <cellStyle name="Обычный 2 4 2 4 2 4 2 2 4 2" xfId="14569" xr:uid="{00000000-0005-0000-0000-0000793A0000}"/>
    <cellStyle name="Обычный 2 4 2 4 2 4 2 2 4 3" xfId="14570" xr:uid="{00000000-0005-0000-0000-00007A3A0000}"/>
    <cellStyle name="Обычный 2 4 2 4 2 4 2 2 5" xfId="14571" xr:uid="{00000000-0005-0000-0000-00007B3A0000}"/>
    <cellStyle name="Обычный 2 4 2 4 2 4 2 2 6" xfId="14572" xr:uid="{00000000-0005-0000-0000-00007C3A0000}"/>
    <cellStyle name="Обычный 2 4 2 4 2 4 2 3" xfId="14573" xr:uid="{00000000-0005-0000-0000-00007D3A0000}"/>
    <cellStyle name="Обычный 2 4 2 4 2 4 2 3 2" xfId="14574" xr:uid="{00000000-0005-0000-0000-00007E3A0000}"/>
    <cellStyle name="Обычный 2 4 2 4 2 4 2 3 2 2" xfId="14575" xr:uid="{00000000-0005-0000-0000-00007F3A0000}"/>
    <cellStyle name="Обычный 2 4 2 4 2 4 2 3 2 3" xfId="14576" xr:uid="{00000000-0005-0000-0000-0000803A0000}"/>
    <cellStyle name="Обычный 2 4 2 4 2 4 2 3 3" xfId="14577" xr:uid="{00000000-0005-0000-0000-0000813A0000}"/>
    <cellStyle name="Обычный 2 4 2 4 2 4 2 3 3 2" xfId="14578" xr:uid="{00000000-0005-0000-0000-0000823A0000}"/>
    <cellStyle name="Обычный 2 4 2 4 2 4 2 3 3 3" xfId="14579" xr:uid="{00000000-0005-0000-0000-0000833A0000}"/>
    <cellStyle name="Обычный 2 4 2 4 2 4 2 3 4" xfId="14580" xr:uid="{00000000-0005-0000-0000-0000843A0000}"/>
    <cellStyle name="Обычный 2 4 2 4 2 4 2 3 5" xfId="14581" xr:uid="{00000000-0005-0000-0000-0000853A0000}"/>
    <cellStyle name="Обычный 2 4 2 4 2 4 2 4" xfId="14582" xr:uid="{00000000-0005-0000-0000-0000863A0000}"/>
    <cellStyle name="Обычный 2 4 2 4 2 4 2 4 2" xfId="14583" xr:uid="{00000000-0005-0000-0000-0000873A0000}"/>
    <cellStyle name="Обычный 2 4 2 4 2 4 2 4 3" xfId="14584" xr:uid="{00000000-0005-0000-0000-0000883A0000}"/>
    <cellStyle name="Обычный 2 4 2 4 2 4 2 5" xfId="14585" xr:uid="{00000000-0005-0000-0000-0000893A0000}"/>
    <cellStyle name="Обычный 2 4 2 4 2 4 2 5 2" xfId="14586" xr:uid="{00000000-0005-0000-0000-00008A3A0000}"/>
    <cellStyle name="Обычный 2 4 2 4 2 4 2 5 3" xfId="14587" xr:uid="{00000000-0005-0000-0000-00008B3A0000}"/>
    <cellStyle name="Обычный 2 4 2 4 2 4 2 6" xfId="14588" xr:uid="{00000000-0005-0000-0000-00008C3A0000}"/>
    <cellStyle name="Обычный 2 4 2 4 2 4 2 7" xfId="14589" xr:uid="{00000000-0005-0000-0000-00008D3A0000}"/>
    <cellStyle name="Обычный 2 4 2 4 2 4 3" xfId="14590" xr:uid="{00000000-0005-0000-0000-00008E3A0000}"/>
    <cellStyle name="Обычный 2 4 2 4 2 4 3 2" xfId="14591" xr:uid="{00000000-0005-0000-0000-00008F3A0000}"/>
    <cellStyle name="Обычный 2 4 2 4 2 4 3 2 2" xfId="14592" xr:uid="{00000000-0005-0000-0000-0000903A0000}"/>
    <cellStyle name="Обычный 2 4 2 4 2 4 3 2 2 2" xfId="14593" xr:uid="{00000000-0005-0000-0000-0000913A0000}"/>
    <cellStyle name="Обычный 2 4 2 4 2 4 3 2 2 3" xfId="14594" xr:uid="{00000000-0005-0000-0000-0000923A0000}"/>
    <cellStyle name="Обычный 2 4 2 4 2 4 3 2 3" xfId="14595" xr:uid="{00000000-0005-0000-0000-0000933A0000}"/>
    <cellStyle name="Обычный 2 4 2 4 2 4 3 2 3 2" xfId="14596" xr:uid="{00000000-0005-0000-0000-0000943A0000}"/>
    <cellStyle name="Обычный 2 4 2 4 2 4 3 2 3 3" xfId="14597" xr:uid="{00000000-0005-0000-0000-0000953A0000}"/>
    <cellStyle name="Обычный 2 4 2 4 2 4 3 2 4" xfId="14598" xr:uid="{00000000-0005-0000-0000-0000963A0000}"/>
    <cellStyle name="Обычный 2 4 2 4 2 4 3 2 5" xfId="14599" xr:uid="{00000000-0005-0000-0000-0000973A0000}"/>
    <cellStyle name="Обычный 2 4 2 4 2 4 3 3" xfId="14600" xr:uid="{00000000-0005-0000-0000-0000983A0000}"/>
    <cellStyle name="Обычный 2 4 2 4 2 4 3 3 2" xfId="14601" xr:uid="{00000000-0005-0000-0000-0000993A0000}"/>
    <cellStyle name="Обычный 2 4 2 4 2 4 3 3 3" xfId="14602" xr:uid="{00000000-0005-0000-0000-00009A3A0000}"/>
    <cellStyle name="Обычный 2 4 2 4 2 4 3 4" xfId="14603" xr:uid="{00000000-0005-0000-0000-00009B3A0000}"/>
    <cellStyle name="Обычный 2 4 2 4 2 4 3 4 2" xfId="14604" xr:uid="{00000000-0005-0000-0000-00009C3A0000}"/>
    <cellStyle name="Обычный 2 4 2 4 2 4 3 4 3" xfId="14605" xr:uid="{00000000-0005-0000-0000-00009D3A0000}"/>
    <cellStyle name="Обычный 2 4 2 4 2 4 3 5" xfId="14606" xr:uid="{00000000-0005-0000-0000-00009E3A0000}"/>
    <cellStyle name="Обычный 2 4 2 4 2 4 3 6" xfId="14607" xr:uid="{00000000-0005-0000-0000-00009F3A0000}"/>
    <cellStyle name="Обычный 2 4 2 4 2 4 4" xfId="14608" xr:uid="{00000000-0005-0000-0000-0000A03A0000}"/>
    <cellStyle name="Обычный 2 4 2 4 2 4 4 2" xfId="14609" xr:uid="{00000000-0005-0000-0000-0000A13A0000}"/>
    <cellStyle name="Обычный 2 4 2 4 2 4 4 2 2" xfId="14610" xr:uid="{00000000-0005-0000-0000-0000A23A0000}"/>
    <cellStyle name="Обычный 2 4 2 4 2 4 4 2 3" xfId="14611" xr:uid="{00000000-0005-0000-0000-0000A33A0000}"/>
    <cellStyle name="Обычный 2 4 2 4 2 4 4 3" xfId="14612" xr:uid="{00000000-0005-0000-0000-0000A43A0000}"/>
    <cellStyle name="Обычный 2 4 2 4 2 4 4 3 2" xfId="14613" xr:uid="{00000000-0005-0000-0000-0000A53A0000}"/>
    <cellStyle name="Обычный 2 4 2 4 2 4 4 3 3" xfId="14614" xr:uid="{00000000-0005-0000-0000-0000A63A0000}"/>
    <cellStyle name="Обычный 2 4 2 4 2 4 4 4" xfId="14615" xr:uid="{00000000-0005-0000-0000-0000A73A0000}"/>
    <cellStyle name="Обычный 2 4 2 4 2 4 4 5" xfId="14616" xr:uid="{00000000-0005-0000-0000-0000A83A0000}"/>
    <cellStyle name="Обычный 2 4 2 4 2 4 5" xfId="14617" xr:uid="{00000000-0005-0000-0000-0000A93A0000}"/>
    <cellStyle name="Обычный 2 4 2 4 2 4 5 2" xfId="14618" xr:uid="{00000000-0005-0000-0000-0000AA3A0000}"/>
    <cellStyle name="Обычный 2 4 2 4 2 4 5 3" xfId="14619" xr:uid="{00000000-0005-0000-0000-0000AB3A0000}"/>
    <cellStyle name="Обычный 2 4 2 4 2 4 6" xfId="14620" xr:uid="{00000000-0005-0000-0000-0000AC3A0000}"/>
    <cellStyle name="Обычный 2 4 2 4 2 4 6 2" xfId="14621" xr:uid="{00000000-0005-0000-0000-0000AD3A0000}"/>
    <cellStyle name="Обычный 2 4 2 4 2 4 6 3" xfId="14622" xr:uid="{00000000-0005-0000-0000-0000AE3A0000}"/>
    <cellStyle name="Обычный 2 4 2 4 2 4 7" xfId="14623" xr:uid="{00000000-0005-0000-0000-0000AF3A0000}"/>
    <cellStyle name="Обычный 2 4 2 4 2 4 8" xfId="14624" xr:uid="{00000000-0005-0000-0000-0000B03A0000}"/>
    <cellStyle name="Обычный 2 4 2 4 2 5" xfId="14625" xr:uid="{00000000-0005-0000-0000-0000B13A0000}"/>
    <cellStyle name="Обычный 2 4 2 4 2 5 2" xfId="14626" xr:uid="{00000000-0005-0000-0000-0000B23A0000}"/>
    <cellStyle name="Обычный 2 4 2 4 2 5 2 2" xfId="14627" xr:uid="{00000000-0005-0000-0000-0000B33A0000}"/>
    <cellStyle name="Обычный 2 4 2 4 2 5 2 2 2" xfId="14628" xr:uid="{00000000-0005-0000-0000-0000B43A0000}"/>
    <cellStyle name="Обычный 2 4 2 4 2 5 2 2 2 2" xfId="14629" xr:uid="{00000000-0005-0000-0000-0000B53A0000}"/>
    <cellStyle name="Обычный 2 4 2 4 2 5 2 2 2 3" xfId="14630" xr:uid="{00000000-0005-0000-0000-0000B63A0000}"/>
    <cellStyle name="Обычный 2 4 2 4 2 5 2 2 3" xfId="14631" xr:uid="{00000000-0005-0000-0000-0000B73A0000}"/>
    <cellStyle name="Обычный 2 4 2 4 2 5 2 2 3 2" xfId="14632" xr:uid="{00000000-0005-0000-0000-0000B83A0000}"/>
    <cellStyle name="Обычный 2 4 2 4 2 5 2 2 3 3" xfId="14633" xr:uid="{00000000-0005-0000-0000-0000B93A0000}"/>
    <cellStyle name="Обычный 2 4 2 4 2 5 2 2 4" xfId="14634" xr:uid="{00000000-0005-0000-0000-0000BA3A0000}"/>
    <cellStyle name="Обычный 2 4 2 4 2 5 2 2 5" xfId="14635" xr:uid="{00000000-0005-0000-0000-0000BB3A0000}"/>
    <cellStyle name="Обычный 2 4 2 4 2 5 2 3" xfId="14636" xr:uid="{00000000-0005-0000-0000-0000BC3A0000}"/>
    <cellStyle name="Обычный 2 4 2 4 2 5 2 3 2" xfId="14637" xr:uid="{00000000-0005-0000-0000-0000BD3A0000}"/>
    <cellStyle name="Обычный 2 4 2 4 2 5 2 3 3" xfId="14638" xr:uid="{00000000-0005-0000-0000-0000BE3A0000}"/>
    <cellStyle name="Обычный 2 4 2 4 2 5 2 4" xfId="14639" xr:uid="{00000000-0005-0000-0000-0000BF3A0000}"/>
    <cellStyle name="Обычный 2 4 2 4 2 5 2 4 2" xfId="14640" xr:uid="{00000000-0005-0000-0000-0000C03A0000}"/>
    <cellStyle name="Обычный 2 4 2 4 2 5 2 4 3" xfId="14641" xr:uid="{00000000-0005-0000-0000-0000C13A0000}"/>
    <cellStyle name="Обычный 2 4 2 4 2 5 2 5" xfId="14642" xr:uid="{00000000-0005-0000-0000-0000C23A0000}"/>
    <cellStyle name="Обычный 2 4 2 4 2 5 2 6" xfId="14643" xr:uid="{00000000-0005-0000-0000-0000C33A0000}"/>
    <cellStyle name="Обычный 2 4 2 4 2 5 3" xfId="14644" xr:uid="{00000000-0005-0000-0000-0000C43A0000}"/>
    <cellStyle name="Обычный 2 4 2 4 2 5 3 2" xfId="14645" xr:uid="{00000000-0005-0000-0000-0000C53A0000}"/>
    <cellStyle name="Обычный 2 4 2 4 2 5 3 2 2" xfId="14646" xr:uid="{00000000-0005-0000-0000-0000C63A0000}"/>
    <cellStyle name="Обычный 2 4 2 4 2 5 3 2 3" xfId="14647" xr:uid="{00000000-0005-0000-0000-0000C73A0000}"/>
    <cellStyle name="Обычный 2 4 2 4 2 5 3 3" xfId="14648" xr:uid="{00000000-0005-0000-0000-0000C83A0000}"/>
    <cellStyle name="Обычный 2 4 2 4 2 5 3 3 2" xfId="14649" xr:uid="{00000000-0005-0000-0000-0000C93A0000}"/>
    <cellStyle name="Обычный 2 4 2 4 2 5 3 3 3" xfId="14650" xr:uid="{00000000-0005-0000-0000-0000CA3A0000}"/>
    <cellStyle name="Обычный 2 4 2 4 2 5 3 4" xfId="14651" xr:uid="{00000000-0005-0000-0000-0000CB3A0000}"/>
    <cellStyle name="Обычный 2 4 2 4 2 5 3 5" xfId="14652" xr:uid="{00000000-0005-0000-0000-0000CC3A0000}"/>
    <cellStyle name="Обычный 2 4 2 4 2 5 4" xfId="14653" xr:uid="{00000000-0005-0000-0000-0000CD3A0000}"/>
    <cellStyle name="Обычный 2 4 2 4 2 5 4 2" xfId="14654" xr:uid="{00000000-0005-0000-0000-0000CE3A0000}"/>
    <cellStyle name="Обычный 2 4 2 4 2 5 4 3" xfId="14655" xr:uid="{00000000-0005-0000-0000-0000CF3A0000}"/>
    <cellStyle name="Обычный 2 4 2 4 2 5 5" xfId="14656" xr:uid="{00000000-0005-0000-0000-0000D03A0000}"/>
    <cellStyle name="Обычный 2 4 2 4 2 5 5 2" xfId="14657" xr:uid="{00000000-0005-0000-0000-0000D13A0000}"/>
    <cellStyle name="Обычный 2 4 2 4 2 5 5 3" xfId="14658" xr:uid="{00000000-0005-0000-0000-0000D23A0000}"/>
    <cellStyle name="Обычный 2 4 2 4 2 5 6" xfId="14659" xr:uid="{00000000-0005-0000-0000-0000D33A0000}"/>
    <cellStyle name="Обычный 2 4 2 4 2 5 7" xfId="14660" xr:uid="{00000000-0005-0000-0000-0000D43A0000}"/>
    <cellStyle name="Обычный 2 4 2 4 2 6" xfId="14661" xr:uid="{00000000-0005-0000-0000-0000D53A0000}"/>
    <cellStyle name="Обычный 2 4 2 4 2 6 2" xfId="14662" xr:uid="{00000000-0005-0000-0000-0000D63A0000}"/>
    <cellStyle name="Обычный 2 4 2 4 2 6 2 2" xfId="14663" xr:uid="{00000000-0005-0000-0000-0000D73A0000}"/>
    <cellStyle name="Обычный 2 4 2 4 2 6 2 2 2" xfId="14664" xr:uid="{00000000-0005-0000-0000-0000D83A0000}"/>
    <cellStyle name="Обычный 2 4 2 4 2 6 2 2 3" xfId="14665" xr:uid="{00000000-0005-0000-0000-0000D93A0000}"/>
    <cellStyle name="Обычный 2 4 2 4 2 6 2 3" xfId="14666" xr:uid="{00000000-0005-0000-0000-0000DA3A0000}"/>
    <cellStyle name="Обычный 2 4 2 4 2 6 2 3 2" xfId="14667" xr:uid="{00000000-0005-0000-0000-0000DB3A0000}"/>
    <cellStyle name="Обычный 2 4 2 4 2 6 2 3 3" xfId="14668" xr:uid="{00000000-0005-0000-0000-0000DC3A0000}"/>
    <cellStyle name="Обычный 2 4 2 4 2 6 2 4" xfId="14669" xr:uid="{00000000-0005-0000-0000-0000DD3A0000}"/>
    <cellStyle name="Обычный 2 4 2 4 2 6 2 5" xfId="14670" xr:uid="{00000000-0005-0000-0000-0000DE3A0000}"/>
    <cellStyle name="Обычный 2 4 2 4 2 6 3" xfId="14671" xr:uid="{00000000-0005-0000-0000-0000DF3A0000}"/>
    <cellStyle name="Обычный 2 4 2 4 2 6 3 2" xfId="14672" xr:uid="{00000000-0005-0000-0000-0000E03A0000}"/>
    <cellStyle name="Обычный 2 4 2 4 2 6 3 3" xfId="14673" xr:uid="{00000000-0005-0000-0000-0000E13A0000}"/>
    <cellStyle name="Обычный 2 4 2 4 2 6 4" xfId="14674" xr:uid="{00000000-0005-0000-0000-0000E23A0000}"/>
    <cellStyle name="Обычный 2 4 2 4 2 6 4 2" xfId="14675" xr:uid="{00000000-0005-0000-0000-0000E33A0000}"/>
    <cellStyle name="Обычный 2 4 2 4 2 6 4 3" xfId="14676" xr:uid="{00000000-0005-0000-0000-0000E43A0000}"/>
    <cellStyle name="Обычный 2 4 2 4 2 6 5" xfId="14677" xr:uid="{00000000-0005-0000-0000-0000E53A0000}"/>
    <cellStyle name="Обычный 2 4 2 4 2 6 6" xfId="14678" xr:uid="{00000000-0005-0000-0000-0000E63A0000}"/>
    <cellStyle name="Обычный 2 4 2 4 2 7" xfId="14679" xr:uid="{00000000-0005-0000-0000-0000E73A0000}"/>
    <cellStyle name="Обычный 2 4 2 4 2 7 2" xfId="14680" xr:uid="{00000000-0005-0000-0000-0000E83A0000}"/>
    <cellStyle name="Обычный 2 4 2 4 2 7 2 2" xfId="14681" xr:uid="{00000000-0005-0000-0000-0000E93A0000}"/>
    <cellStyle name="Обычный 2 4 2 4 2 7 2 3" xfId="14682" xr:uid="{00000000-0005-0000-0000-0000EA3A0000}"/>
    <cellStyle name="Обычный 2 4 2 4 2 7 3" xfId="14683" xr:uid="{00000000-0005-0000-0000-0000EB3A0000}"/>
    <cellStyle name="Обычный 2 4 2 4 2 7 3 2" xfId="14684" xr:uid="{00000000-0005-0000-0000-0000EC3A0000}"/>
    <cellStyle name="Обычный 2 4 2 4 2 7 3 3" xfId="14685" xr:uid="{00000000-0005-0000-0000-0000ED3A0000}"/>
    <cellStyle name="Обычный 2 4 2 4 2 7 4" xfId="14686" xr:uid="{00000000-0005-0000-0000-0000EE3A0000}"/>
    <cellStyle name="Обычный 2 4 2 4 2 7 5" xfId="14687" xr:uid="{00000000-0005-0000-0000-0000EF3A0000}"/>
    <cellStyle name="Обычный 2 4 2 4 2 8" xfId="14688" xr:uid="{00000000-0005-0000-0000-0000F03A0000}"/>
    <cellStyle name="Обычный 2 4 2 4 2 8 2" xfId="14689" xr:uid="{00000000-0005-0000-0000-0000F13A0000}"/>
    <cellStyle name="Обычный 2 4 2 4 2 8 3" xfId="14690" xr:uid="{00000000-0005-0000-0000-0000F23A0000}"/>
    <cellStyle name="Обычный 2 4 2 4 2 9" xfId="14691" xr:uid="{00000000-0005-0000-0000-0000F33A0000}"/>
    <cellStyle name="Обычный 2 4 2 4 2 9 2" xfId="14692" xr:uid="{00000000-0005-0000-0000-0000F43A0000}"/>
    <cellStyle name="Обычный 2 4 2 4 2 9 3" xfId="14693" xr:uid="{00000000-0005-0000-0000-0000F53A0000}"/>
    <cellStyle name="Обычный 2 4 2 4 3" xfId="14694" xr:uid="{00000000-0005-0000-0000-0000F63A0000}"/>
    <cellStyle name="Обычный 2 4 2 4 3 2" xfId="14695" xr:uid="{00000000-0005-0000-0000-0000F73A0000}"/>
    <cellStyle name="Обычный 2 4 2 4 3 2 2" xfId="14696" xr:uid="{00000000-0005-0000-0000-0000F83A0000}"/>
    <cellStyle name="Обычный 2 4 2 4 3 2 2 2" xfId="14697" xr:uid="{00000000-0005-0000-0000-0000F93A0000}"/>
    <cellStyle name="Обычный 2 4 2 4 3 2 2 2 2" xfId="14698" xr:uid="{00000000-0005-0000-0000-0000FA3A0000}"/>
    <cellStyle name="Обычный 2 4 2 4 3 2 2 2 2 2" xfId="14699" xr:uid="{00000000-0005-0000-0000-0000FB3A0000}"/>
    <cellStyle name="Обычный 2 4 2 4 3 2 2 2 2 3" xfId="14700" xr:uid="{00000000-0005-0000-0000-0000FC3A0000}"/>
    <cellStyle name="Обычный 2 4 2 4 3 2 2 2 3" xfId="14701" xr:uid="{00000000-0005-0000-0000-0000FD3A0000}"/>
    <cellStyle name="Обычный 2 4 2 4 3 2 2 2 3 2" xfId="14702" xr:uid="{00000000-0005-0000-0000-0000FE3A0000}"/>
    <cellStyle name="Обычный 2 4 2 4 3 2 2 2 3 3" xfId="14703" xr:uid="{00000000-0005-0000-0000-0000FF3A0000}"/>
    <cellStyle name="Обычный 2 4 2 4 3 2 2 2 4" xfId="14704" xr:uid="{00000000-0005-0000-0000-0000003B0000}"/>
    <cellStyle name="Обычный 2 4 2 4 3 2 2 2 5" xfId="14705" xr:uid="{00000000-0005-0000-0000-0000013B0000}"/>
    <cellStyle name="Обычный 2 4 2 4 3 2 2 3" xfId="14706" xr:uid="{00000000-0005-0000-0000-0000023B0000}"/>
    <cellStyle name="Обычный 2 4 2 4 3 2 2 3 2" xfId="14707" xr:uid="{00000000-0005-0000-0000-0000033B0000}"/>
    <cellStyle name="Обычный 2 4 2 4 3 2 2 3 3" xfId="14708" xr:uid="{00000000-0005-0000-0000-0000043B0000}"/>
    <cellStyle name="Обычный 2 4 2 4 3 2 2 4" xfId="14709" xr:uid="{00000000-0005-0000-0000-0000053B0000}"/>
    <cellStyle name="Обычный 2 4 2 4 3 2 2 4 2" xfId="14710" xr:uid="{00000000-0005-0000-0000-0000063B0000}"/>
    <cellStyle name="Обычный 2 4 2 4 3 2 2 4 3" xfId="14711" xr:uid="{00000000-0005-0000-0000-0000073B0000}"/>
    <cellStyle name="Обычный 2 4 2 4 3 2 2 5" xfId="14712" xr:uid="{00000000-0005-0000-0000-0000083B0000}"/>
    <cellStyle name="Обычный 2 4 2 4 3 2 2 6" xfId="14713" xr:uid="{00000000-0005-0000-0000-0000093B0000}"/>
    <cellStyle name="Обычный 2 4 2 4 3 2 3" xfId="14714" xr:uid="{00000000-0005-0000-0000-00000A3B0000}"/>
    <cellStyle name="Обычный 2 4 2 4 3 2 3 2" xfId="14715" xr:uid="{00000000-0005-0000-0000-00000B3B0000}"/>
    <cellStyle name="Обычный 2 4 2 4 3 2 3 2 2" xfId="14716" xr:uid="{00000000-0005-0000-0000-00000C3B0000}"/>
    <cellStyle name="Обычный 2 4 2 4 3 2 3 2 3" xfId="14717" xr:uid="{00000000-0005-0000-0000-00000D3B0000}"/>
    <cellStyle name="Обычный 2 4 2 4 3 2 3 3" xfId="14718" xr:uid="{00000000-0005-0000-0000-00000E3B0000}"/>
    <cellStyle name="Обычный 2 4 2 4 3 2 3 3 2" xfId="14719" xr:uid="{00000000-0005-0000-0000-00000F3B0000}"/>
    <cellStyle name="Обычный 2 4 2 4 3 2 3 3 3" xfId="14720" xr:uid="{00000000-0005-0000-0000-0000103B0000}"/>
    <cellStyle name="Обычный 2 4 2 4 3 2 3 4" xfId="14721" xr:uid="{00000000-0005-0000-0000-0000113B0000}"/>
    <cellStyle name="Обычный 2 4 2 4 3 2 3 5" xfId="14722" xr:uid="{00000000-0005-0000-0000-0000123B0000}"/>
    <cellStyle name="Обычный 2 4 2 4 3 2 4" xfId="14723" xr:uid="{00000000-0005-0000-0000-0000133B0000}"/>
    <cellStyle name="Обычный 2 4 2 4 3 2 4 2" xfId="14724" xr:uid="{00000000-0005-0000-0000-0000143B0000}"/>
    <cellStyle name="Обычный 2 4 2 4 3 2 4 3" xfId="14725" xr:uid="{00000000-0005-0000-0000-0000153B0000}"/>
    <cellStyle name="Обычный 2 4 2 4 3 2 5" xfId="14726" xr:uid="{00000000-0005-0000-0000-0000163B0000}"/>
    <cellStyle name="Обычный 2 4 2 4 3 2 5 2" xfId="14727" xr:uid="{00000000-0005-0000-0000-0000173B0000}"/>
    <cellStyle name="Обычный 2 4 2 4 3 2 5 3" xfId="14728" xr:uid="{00000000-0005-0000-0000-0000183B0000}"/>
    <cellStyle name="Обычный 2 4 2 4 3 2 6" xfId="14729" xr:uid="{00000000-0005-0000-0000-0000193B0000}"/>
    <cellStyle name="Обычный 2 4 2 4 3 2 7" xfId="14730" xr:uid="{00000000-0005-0000-0000-00001A3B0000}"/>
    <cellStyle name="Обычный 2 4 2 4 3 3" xfId="14731" xr:uid="{00000000-0005-0000-0000-00001B3B0000}"/>
    <cellStyle name="Обычный 2 4 2 4 3 3 2" xfId="14732" xr:uid="{00000000-0005-0000-0000-00001C3B0000}"/>
    <cellStyle name="Обычный 2 4 2 4 3 3 2 2" xfId="14733" xr:uid="{00000000-0005-0000-0000-00001D3B0000}"/>
    <cellStyle name="Обычный 2 4 2 4 3 3 2 2 2" xfId="14734" xr:uid="{00000000-0005-0000-0000-00001E3B0000}"/>
    <cellStyle name="Обычный 2 4 2 4 3 3 2 2 3" xfId="14735" xr:uid="{00000000-0005-0000-0000-00001F3B0000}"/>
    <cellStyle name="Обычный 2 4 2 4 3 3 2 3" xfId="14736" xr:uid="{00000000-0005-0000-0000-0000203B0000}"/>
    <cellStyle name="Обычный 2 4 2 4 3 3 2 3 2" xfId="14737" xr:uid="{00000000-0005-0000-0000-0000213B0000}"/>
    <cellStyle name="Обычный 2 4 2 4 3 3 2 3 3" xfId="14738" xr:uid="{00000000-0005-0000-0000-0000223B0000}"/>
    <cellStyle name="Обычный 2 4 2 4 3 3 2 4" xfId="14739" xr:uid="{00000000-0005-0000-0000-0000233B0000}"/>
    <cellStyle name="Обычный 2 4 2 4 3 3 2 5" xfId="14740" xr:uid="{00000000-0005-0000-0000-0000243B0000}"/>
    <cellStyle name="Обычный 2 4 2 4 3 3 3" xfId="14741" xr:uid="{00000000-0005-0000-0000-0000253B0000}"/>
    <cellStyle name="Обычный 2 4 2 4 3 3 3 2" xfId="14742" xr:uid="{00000000-0005-0000-0000-0000263B0000}"/>
    <cellStyle name="Обычный 2 4 2 4 3 3 3 3" xfId="14743" xr:uid="{00000000-0005-0000-0000-0000273B0000}"/>
    <cellStyle name="Обычный 2 4 2 4 3 3 4" xfId="14744" xr:uid="{00000000-0005-0000-0000-0000283B0000}"/>
    <cellStyle name="Обычный 2 4 2 4 3 3 4 2" xfId="14745" xr:uid="{00000000-0005-0000-0000-0000293B0000}"/>
    <cellStyle name="Обычный 2 4 2 4 3 3 4 3" xfId="14746" xr:uid="{00000000-0005-0000-0000-00002A3B0000}"/>
    <cellStyle name="Обычный 2 4 2 4 3 3 5" xfId="14747" xr:uid="{00000000-0005-0000-0000-00002B3B0000}"/>
    <cellStyle name="Обычный 2 4 2 4 3 3 6" xfId="14748" xr:uid="{00000000-0005-0000-0000-00002C3B0000}"/>
    <cellStyle name="Обычный 2 4 2 4 3 4" xfId="14749" xr:uid="{00000000-0005-0000-0000-00002D3B0000}"/>
    <cellStyle name="Обычный 2 4 2 4 3 4 2" xfId="14750" xr:uid="{00000000-0005-0000-0000-00002E3B0000}"/>
    <cellStyle name="Обычный 2 4 2 4 3 4 2 2" xfId="14751" xr:uid="{00000000-0005-0000-0000-00002F3B0000}"/>
    <cellStyle name="Обычный 2 4 2 4 3 4 2 3" xfId="14752" xr:uid="{00000000-0005-0000-0000-0000303B0000}"/>
    <cellStyle name="Обычный 2 4 2 4 3 4 3" xfId="14753" xr:uid="{00000000-0005-0000-0000-0000313B0000}"/>
    <cellStyle name="Обычный 2 4 2 4 3 4 3 2" xfId="14754" xr:uid="{00000000-0005-0000-0000-0000323B0000}"/>
    <cellStyle name="Обычный 2 4 2 4 3 4 3 3" xfId="14755" xr:uid="{00000000-0005-0000-0000-0000333B0000}"/>
    <cellStyle name="Обычный 2 4 2 4 3 4 4" xfId="14756" xr:uid="{00000000-0005-0000-0000-0000343B0000}"/>
    <cellStyle name="Обычный 2 4 2 4 3 4 5" xfId="14757" xr:uid="{00000000-0005-0000-0000-0000353B0000}"/>
    <cellStyle name="Обычный 2 4 2 4 3 5" xfId="14758" xr:uid="{00000000-0005-0000-0000-0000363B0000}"/>
    <cellStyle name="Обычный 2 4 2 4 3 5 2" xfId="14759" xr:uid="{00000000-0005-0000-0000-0000373B0000}"/>
    <cellStyle name="Обычный 2 4 2 4 3 5 3" xfId="14760" xr:uid="{00000000-0005-0000-0000-0000383B0000}"/>
    <cellStyle name="Обычный 2 4 2 4 3 6" xfId="14761" xr:uid="{00000000-0005-0000-0000-0000393B0000}"/>
    <cellStyle name="Обычный 2 4 2 4 3 6 2" xfId="14762" xr:uid="{00000000-0005-0000-0000-00003A3B0000}"/>
    <cellStyle name="Обычный 2 4 2 4 3 6 3" xfId="14763" xr:uid="{00000000-0005-0000-0000-00003B3B0000}"/>
    <cellStyle name="Обычный 2 4 2 4 3 7" xfId="14764" xr:uid="{00000000-0005-0000-0000-00003C3B0000}"/>
    <cellStyle name="Обычный 2 4 2 4 3 8" xfId="14765" xr:uid="{00000000-0005-0000-0000-00003D3B0000}"/>
    <cellStyle name="Обычный 2 4 2 4 4" xfId="14766" xr:uid="{00000000-0005-0000-0000-00003E3B0000}"/>
    <cellStyle name="Обычный 2 4 2 4 4 2" xfId="14767" xr:uid="{00000000-0005-0000-0000-00003F3B0000}"/>
    <cellStyle name="Обычный 2 4 2 4 4 2 2" xfId="14768" xr:uid="{00000000-0005-0000-0000-0000403B0000}"/>
    <cellStyle name="Обычный 2 4 2 4 4 2 2 2" xfId="14769" xr:uid="{00000000-0005-0000-0000-0000413B0000}"/>
    <cellStyle name="Обычный 2 4 2 4 4 2 2 2 2" xfId="14770" xr:uid="{00000000-0005-0000-0000-0000423B0000}"/>
    <cellStyle name="Обычный 2 4 2 4 4 2 2 2 2 2" xfId="14771" xr:uid="{00000000-0005-0000-0000-0000433B0000}"/>
    <cellStyle name="Обычный 2 4 2 4 4 2 2 2 2 3" xfId="14772" xr:uid="{00000000-0005-0000-0000-0000443B0000}"/>
    <cellStyle name="Обычный 2 4 2 4 4 2 2 2 3" xfId="14773" xr:uid="{00000000-0005-0000-0000-0000453B0000}"/>
    <cellStyle name="Обычный 2 4 2 4 4 2 2 2 3 2" xfId="14774" xr:uid="{00000000-0005-0000-0000-0000463B0000}"/>
    <cellStyle name="Обычный 2 4 2 4 4 2 2 2 3 3" xfId="14775" xr:uid="{00000000-0005-0000-0000-0000473B0000}"/>
    <cellStyle name="Обычный 2 4 2 4 4 2 2 2 4" xfId="14776" xr:uid="{00000000-0005-0000-0000-0000483B0000}"/>
    <cellStyle name="Обычный 2 4 2 4 4 2 2 2 5" xfId="14777" xr:uid="{00000000-0005-0000-0000-0000493B0000}"/>
    <cellStyle name="Обычный 2 4 2 4 4 2 2 3" xfId="14778" xr:uid="{00000000-0005-0000-0000-00004A3B0000}"/>
    <cellStyle name="Обычный 2 4 2 4 4 2 2 3 2" xfId="14779" xr:uid="{00000000-0005-0000-0000-00004B3B0000}"/>
    <cellStyle name="Обычный 2 4 2 4 4 2 2 3 3" xfId="14780" xr:uid="{00000000-0005-0000-0000-00004C3B0000}"/>
    <cellStyle name="Обычный 2 4 2 4 4 2 2 4" xfId="14781" xr:uid="{00000000-0005-0000-0000-00004D3B0000}"/>
    <cellStyle name="Обычный 2 4 2 4 4 2 2 4 2" xfId="14782" xr:uid="{00000000-0005-0000-0000-00004E3B0000}"/>
    <cellStyle name="Обычный 2 4 2 4 4 2 2 4 3" xfId="14783" xr:uid="{00000000-0005-0000-0000-00004F3B0000}"/>
    <cellStyle name="Обычный 2 4 2 4 4 2 2 5" xfId="14784" xr:uid="{00000000-0005-0000-0000-0000503B0000}"/>
    <cellStyle name="Обычный 2 4 2 4 4 2 2 6" xfId="14785" xr:uid="{00000000-0005-0000-0000-0000513B0000}"/>
    <cellStyle name="Обычный 2 4 2 4 4 2 3" xfId="14786" xr:uid="{00000000-0005-0000-0000-0000523B0000}"/>
    <cellStyle name="Обычный 2 4 2 4 4 2 3 2" xfId="14787" xr:uid="{00000000-0005-0000-0000-0000533B0000}"/>
    <cellStyle name="Обычный 2 4 2 4 4 2 3 2 2" xfId="14788" xr:uid="{00000000-0005-0000-0000-0000543B0000}"/>
    <cellStyle name="Обычный 2 4 2 4 4 2 3 2 3" xfId="14789" xr:uid="{00000000-0005-0000-0000-0000553B0000}"/>
    <cellStyle name="Обычный 2 4 2 4 4 2 3 3" xfId="14790" xr:uid="{00000000-0005-0000-0000-0000563B0000}"/>
    <cellStyle name="Обычный 2 4 2 4 4 2 3 3 2" xfId="14791" xr:uid="{00000000-0005-0000-0000-0000573B0000}"/>
    <cellStyle name="Обычный 2 4 2 4 4 2 3 3 3" xfId="14792" xr:uid="{00000000-0005-0000-0000-0000583B0000}"/>
    <cellStyle name="Обычный 2 4 2 4 4 2 3 4" xfId="14793" xr:uid="{00000000-0005-0000-0000-0000593B0000}"/>
    <cellStyle name="Обычный 2 4 2 4 4 2 3 5" xfId="14794" xr:uid="{00000000-0005-0000-0000-00005A3B0000}"/>
    <cellStyle name="Обычный 2 4 2 4 4 2 4" xfId="14795" xr:uid="{00000000-0005-0000-0000-00005B3B0000}"/>
    <cellStyle name="Обычный 2 4 2 4 4 2 4 2" xfId="14796" xr:uid="{00000000-0005-0000-0000-00005C3B0000}"/>
    <cellStyle name="Обычный 2 4 2 4 4 2 4 3" xfId="14797" xr:uid="{00000000-0005-0000-0000-00005D3B0000}"/>
    <cellStyle name="Обычный 2 4 2 4 4 2 5" xfId="14798" xr:uid="{00000000-0005-0000-0000-00005E3B0000}"/>
    <cellStyle name="Обычный 2 4 2 4 4 2 5 2" xfId="14799" xr:uid="{00000000-0005-0000-0000-00005F3B0000}"/>
    <cellStyle name="Обычный 2 4 2 4 4 2 5 3" xfId="14800" xr:uid="{00000000-0005-0000-0000-0000603B0000}"/>
    <cellStyle name="Обычный 2 4 2 4 4 2 6" xfId="14801" xr:uid="{00000000-0005-0000-0000-0000613B0000}"/>
    <cellStyle name="Обычный 2 4 2 4 4 2 7" xfId="14802" xr:uid="{00000000-0005-0000-0000-0000623B0000}"/>
    <cellStyle name="Обычный 2 4 2 4 4 3" xfId="14803" xr:uid="{00000000-0005-0000-0000-0000633B0000}"/>
    <cellStyle name="Обычный 2 4 2 4 4 3 2" xfId="14804" xr:uid="{00000000-0005-0000-0000-0000643B0000}"/>
    <cellStyle name="Обычный 2 4 2 4 4 3 2 2" xfId="14805" xr:uid="{00000000-0005-0000-0000-0000653B0000}"/>
    <cellStyle name="Обычный 2 4 2 4 4 3 2 2 2" xfId="14806" xr:uid="{00000000-0005-0000-0000-0000663B0000}"/>
    <cellStyle name="Обычный 2 4 2 4 4 3 2 2 3" xfId="14807" xr:uid="{00000000-0005-0000-0000-0000673B0000}"/>
    <cellStyle name="Обычный 2 4 2 4 4 3 2 3" xfId="14808" xr:uid="{00000000-0005-0000-0000-0000683B0000}"/>
    <cellStyle name="Обычный 2 4 2 4 4 3 2 3 2" xfId="14809" xr:uid="{00000000-0005-0000-0000-0000693B0000}"/>
    <cellStyle name="Обычный 2 4 2 4 4 3 2 3 3" xfId="14810" xr:uid="{00000000-0005-0000-0000-00006A3B0000}"/>
    <cellStyle name="Обычный 2 4 2 4 4 3 2 4" xfId="14811" xr:uid="{00000000-0005-0000-0000-00006B3B0000}"/>
    <cellStyle name="Обычный 2 4 2 4 4 3 2 5" xfId="14812" xr:uid="{00000000-0005-0000-0000-00006C3B0000}"/>
    <cellStyle name="Обычный 2 4 2 4 4 3 3" xfId="14813" xr:uid="{00000000-0005-0000-0000-00006D3B0000}"/>
    <cellStyle name="Обычный 2 4 2 4 4 3 3 2" xfId="14814" xr:uid="{00000000-0005-0000-0000-00006E3B0000}"/>
    <cellStyle name="Обычный 2 4 2 4 4 3 3 3" xfId="14815" xr:uid="{00000000-0005-0000-0000-00006F3B0000}"/>
    <cellStyle name="Обычный 2 4 2 4 4 3 4" xfId="14816" xr:uid="{00000000-0005-0000-0000-0000703B0000}"/>
    <cellStyle name="Обычный 2 4 2 4 4 3 4 2" xfId="14817" xr:uid="{00000000-0005-0000-0000-0000713B0000}"/>
    <cellStyle name="Обычный 2 4 2 4 4 3 4 3" xfId="14818" xr:uid="{00000000-0005-0000-0000-0000723B0000}"/>
    <cellStyle name="Обычный 2 4 2 4 4 3 5" xfId="14819" xr:uid="{00000000-0005-0000-0000-0000733B0000}"/>
    <cellStyle name="Обычный 2 4 2 4 4 3 6" xfId="14820" xr:uid="{00000000-0005-0000-0000-0000743B0000}"/>
    <cellStyle name="Обычный 2 4 2 4 4 4" xfId="14821" xr:uid="{00000000-0005-0000-0000-0000753B0000}"/>
    <cellStyle name="Обычный 2 4 2 4 4 4 2" xfId="14822" xr:uid="{00000000-0005-0000-0000-0000763B0000}"/>
    <cellStyle name="Обычный 2 4 2 4 4 4 2 2" xfId="14823" xr:uid="{00000000-0005-0000-0000-0000773B0000}"/>
    <cellStyle name="Обычный 2 4 2 4 4 4 2 3" xfId="14824" xr:uid="{00000000-0005-0000-0000-0000783B0000}"/>
    <cellStyle name="Обычный 2 4 2 4 4 4 3" xfId="14825" xr:uid="{00000000-0005-0000-0000-0000793B0000}"/>
    <cellStyle name="Обычный 2 4 2 4 4 4 3 2" xfId="14826" xr:uid="{00000000-0005-0000-0000-00007A3B0000}"/>
    <cellStyle name="Обычный 2 4 2 4 4 4 3 3" xfId="14827" xr:uid="{00000000-0005-0000-0000-00007B3B0000}"/>
    <cellStyle name="Обычный 2 4 2 4 4 4 4" xfId="14828" xr:uid="{00000000-0005-0000-0000-00007C3B0000}"/>
    <cellStyle name="Обычный 2 4 2 4 4 4 5" xfId="14829" xr:uid="{00000000-0005-0000-0000-00007D3B0000}"/>
    <cellStyle name="Обычный 2 4 2 4 4 5" xfId="14830" xr:uid="{00000000-0005-0000-0000-00007E3B0000}"/>
    <cellStyle name="Обычный 2 4 2 4 4 5 2" xfId="14831" xr:uid="{00000000-0005-0000-0000-00007F3B0000}"/>
    <cellStyle name="Обычный 2 4 2 4 4 5 3" xfId="14832" xr:uid="{00000000-0005-0000-0000-0000803B0000}"/>
    <cellStyle name="Обычный 2 4 2 4 4 6" xfId="14833" xr:uid="{00000000-0005-0000-0000-0000813B0000}"/>
    <cellStyle name="Обычный 2 4 2 4 4 6 2" xfId="14834" xr:uid="{00000000-0005-0000-0000-0000823B0000}"/>
    <cellStyle name="Обычный 2 4 2 4 4 6 3" xfId="14835" xr:uid="{00000000-0005-0000-0000-0000833B0000}"/>
    <cellStyle name="Обычный 2 4 2 4 4 7" xfId="14836" xr:uid="{00000000-0005-0000-0000-0000843B0000}"/>
    <cellStyle name="Обычный 2 4 2 4 4 8" xfId="14837" xr:uid="{00000000-0005-0000-0000-0000853B0000}"/>
    <cellStyle name="Обычный 2 4 2 4 5" xfId="14838" xr:uid="{00000000-0005-0000-0000-0000863B0000}"/>
    <cellStyle name="Обычный 2 4 2 4 5 2" xfId="14839" xr:uid="{00000000-0005-0000-0000-0000873B0000}"/>
    <cellStyle name="Обычный 2 4 2 4 5 2 2" xfId="14840" xr:uid="{00000000-0005-0000-0000-0000883B0000}"/>
    <cellStyle name="Обычный 2 4 2 4 5 2 2 2" xfId="14841" xr:uid="{00000000-0005-0000-0000-0000893B0000}"/>
    <cellStyle name="Обычный 2 4 2 4 5 2 2 2 2" xfId="14842" xr:uid="{00000000-0005-0000-0000-00008A3B0000}"/>
    <cellStyle name="Обычный 2 4 2 4 5 2 2 2 2 2" xfId="14843" xr:uid="{00000000-0005-0000-0000-00008B3B0000}"/>
    <cellStyle name="Обычный 2 4 2 4 5 2 2 2 2 3" xfId="14844" xr:uid="{00000000-0005-0000-0000-00008C3B0000}"/>
    <cellStyle name="Обычный 2 4 2 4 5 2 2 2 3" xfId="14845" xr:uid="{00000000-0005-0000-0000-00008D3B0000}"/>
    <cellStyle name="Обычный 2 4 2 4 5 2 2 2 3 2" xfId="14846" xr:uid="{00000000-0005-0000-0000-00008E3B0000}"/>
    <cellStyle name="Обычный 2 4 2 4 5 2 2 2 3 3" xfId="14847" xr:uid="{00000000-0005-0000-0000-00008F3B0000}"/>
    <cellStyle name="Обычный 2 4 2 4 5 2 2 2 4" xfId="14848" xr:uid="{00000000-0005-0000-0000-0000903B0000}"/>
    <cellStyle name="Обычный 2 4 2 4 5 2 2 2 5" xfId="14849" xr:uid="{00000000-0005-0000-0000-0000913B0000}"/>
    <cellStyle name="Обычный 2 4 2 4 5 2 2 3" xfId="14850" xr:uid="{00000000-0005-0000-0000-0000923B0000}"/>
    <cellStyle name="Обычный 2 4 2 4 5 2 2 3 2" xfId="14851" xr:uid="{00000000-0005-0000-0000-0000933B0000}"/>
    <cellStyle name="Обычный 2 4 2 4 5 2 2 3 3" xfId="14852" xr:uid="{00000000-0005-0000-0000-0000943B0000}"/>
    <cellStyle name="Обычный 2 4 2 4 5 2 2 4" xfId="14853" xr:uid="{00000000-0005-0000-0000-0000953B0000}"/>
    <cellStyle name="Обычный 2 4 2 4 5 2 2 4 2" xfId="14854" xr:uid="{00000000-0005-0000-0000-0000963B0000}"/>
    <cellStyle name="Обычный 2 4 2 4 5 2 2 4 3" xfId="14855" xr:uid="{00000000-0005-0000-0000-0000973B0000}"/>
    <cellStyle name="Обычный 2 4 2 4 5 2 2 5" xfId="14856" xr:uid="{00000000-0005-0000-0000-0000983B0000}"/>
    <cellStyle name="Обычный 2 4 2 4 5 2 2 6" xfId="14857" xr:uid="{00000000-0005-0000-0000-0000993B0000}"/>
    <cellStyle name="Обычный 2 4 2 4 5 2 3" xfId="14858" xr:uid="{00000000-0005-0000-0000-00009A3B0000}"/>
    <cellStyle name="Обычный 2 4 2 4 5 2 3 2" xfId="14859" xr:uid="{00000000-0005-0000-0000-00009B3B0000}"/>
    <cellStyle name="Обычный 2 4 2 4 5 2 3 2 2" xfId="14860" xr:uid="{00000000-0005-0000-0000-00009C3B0000}"/>
    <cellStyle name="Обычный 2 4 2 4 5 2 3 2 3" xfId="14861" xr:uid="{00000000-0005-0000-0000-00009D3B0000}"/>
    <cellStyle name="Обычный 2 4 2 4 5 2 3 3" xfId="14862" xr:uid="{00000000-0005-0000-0000-00009E3B0000}"/>
    <cellStyle name="Обычный 2 4 2 4 5 2 3 3 2" xfId="14863" xr:uid="{00000000-0005-0000-0000-00009F3B0000}"/>
    <cellStyle name="Обычный 2 4 2 4 5 2 3 3 3" xfId="14864" xr:uid="{00000000-0005-0000-0000-0000A03B0000}"/>
    <cellStyle name="Обычный 2 4 2 4 5 2 3 4" xfId="14865" xr:uid="{00000000-0005-0000-0000-0000A13B0000}"/>
    <cellStyle name="Обычный 2 4 2 4 5 2 3 5" xfId="14866" xr:uid="{00000000-0005-0000-0000-0000A23B0000}"/>
    <cellStyle name="Обычный 2 4 2 4 5 2 4" xfId="14867" xr:uid="{00000000-0005-0000-0000-0000A33B0000}"/>
    <cellStyle name="Обычный 2 4 2 4 5 2 4 2" xfId="14868" xr:uid="{00000000-0005-0000-0000-0000A43B0000}"/>
    <cellStyle name="Обычный 2 4 2 4 5 2 4 3" xfId="14869" xr:uid="{00000000-0005-0000-0000-0000A53B0000}"/>
    <cellStyle name="Обычный 2 4 2 4 5 2 5" xfId="14870" xr:uid="{00000000-0005-0000-0000-0000A63B0000}"/>
    <cellStyle name="Обычный 2 4 2 4 5 2 5 2" xfId="14871" xr:uid="{00000000-0005-0000-0000-0000A73B0000}"/>
    <cellStyle name="Обычный 2 4 2 4 5 2 5 3" xfId="14872" xr:uid="{00000000-0005-0000-0000-0000A83B0000}"/>
    <cellStyle name="Обычный 2 4 2 4 5 2 6" xfId="14873" xr:uid="{00000000-0005-0000-0000-0000A93B0000}"/>
    <cellStyle name="Обычный 2 4 2 4 5 2 7" xfId="14874" xr:uid="{00000000-0005-0000-0000-0000AA3B0000}"/>
    <cellStyle name="Обычный 2 4 2 4 5 3" xfId="14875" xr:uid="{00000000-0005-0000-0000-0000AB3B0000}"/>
    <cellStyle name="Обычный 2 4 2 4 5 3 2" xfId="14876" xr:uid="{00000000-0005-0000-0000-0000AC3B0000}"/>
    <cellStyle name="Обычный 2 4 2 4 5 3 2 2" xfId="14877" xr:uid="{00000000-0005-0000-0000-0000AD3B0000}"/>
    <cellStyle name="Обычный 2 4 2 4 5 3 2 2 2" xfId="14878" xr:uid="{00000000-0005-0000-0000-0000AE3B0000}"/>
    <cellStyle name="Обычный 2 4 2 4 5 3 2 2 3" xfId="14879" xr:uid="{00000000-0005-0000-0000-0000AF3B0000}"/>
    <cellStyle name="Обычный 2 4 2 4 5 3 2 3" xfId="14880" xr:uid="{00000000-0005-0000-0000-0000B03B0000}"/>
    <cellStyle name="Обычный 2 4 2 4 5 3 2 3 2" xfId="14881" xr:uid="{00000000-0005-0000-0000-0000B13B0000}"/>
    <cellStyle name="Обычный 2 4 2 4 5 3 2 3 3" xfId="14882" xr:uid="{00000000-0005-0000-0000-0000B23B0000}"/>
    <cellStyle name="Обычный 2 4 2 4 5 3 2 4" xfId="14883" xr:uid="{00000000-0005-0000-0000-0000B33B0000}"/>
    <cellStyle name="Обычный 2 4 2 4 5 3 2 5" xfId="14884" xr:uid="{00000000-0005-0000-0000-0000B43B0000}"/>
    <cellStyle name="Обычный 2 4 2 4 5 3 3" xfId="14885" xr:uid="{00000000-0005-0000-0000-0000B53B0000}"/>
    <cellStyle name="Обычный 2 4 2 4 5 3 3 2" xfId="14886" xr:uid="{00000000-0005-0000-0000-0000B63B0000}"/>
    <cellStyle name="Обычный 2 4 2 4 5 3 3 3" xfId="14887" xr:uid="{00000000-0005-0000-0000-0000B73B0000}"/>
    <cellStyle name="Обычный 2 4 2 4 5 3 4" xfId="14888" xr:uid="{00000000-0005-0000-0000-0000B83B0000}"/>
    <cellStyle name="Обычный 2 4 2 4 5 3 4 2" xfId="14889" xr:uid="{00000000-0005-0000-0000-0000B93B0000}"/>
    <cellStyle name="Обычный 2 4 2 4 5 3 4 3" xfId="14890" xr:uid="{00000000-0005-0000-0000-0000BA3B0000}"/>
    <cellStyle name="Обычный 2 4 2 4 5 3 5" xfId="14891" xr:uid="{00000000-0005-0000-0000-0000BB3B0000}"/>
    <cellStyle name="Обычный 2 4 2 4 5 3 6" xfId="14892" xr:uid="{00000000-0005-0000-0000-0000BC3B0000}"/>
    <cellStyle name="Обычный 2 4 2 4 5 4" xfId="14893" xr:uid="{00000000-0005-0000-0000-0000BD3B0000}"/>
    <cellStyle name="Обычный 2 4 2 4 5 4 2" xfId="14894" xr:uid="{00000000-0005-0000-0000-0000BE3B0000}"/>
    <cellStyle name="Обычный 2 4 2 4 5 4 2 2" xfId="14895" xr:uid="{00000000-0005-0000-0000-0000BF3B0000}"/>
    <cellStyle name="Обычный 2 4 2 4 5 4 2 3" xfId="14896" xr:uid="{00000000-0005-0000-0000-0000C03B0000}"/>
    <cellStyle name="Обычный 2 4 2 4 5 4 3" xfId="14897" xr:uid="{00000000-0005-0000-0000-0000C13B0000}"/>
    <cellStyle name="Обычный 2 4 2 4 5 4 3 2" xfId="14898" xr:uid="{00000000-0005-0000-0000-0000C23B0000}"/>
    <cellStyle name="Обычный 2 4 2 4 5 4 3 3" xfId="14899" xr:uid="{00000000-0005-0000-0000-0000C33B0000}"/>
    <cellStyle name="Обычный 2 4 2 4 5 4 4" xfId="14900" xr:uid="{00000000-0005-0000-0000-0000C43B0000}"/>
    <cellStyle name="Обычный 2 4 2 4 5 4 5" xfId="14901" xr:uid="{00000000-0005-0000-0000-0000C53B0000}"/>
    <cellStyle name="Обычный 2 4 2 4 5 5" xfId="14902" xr:uid="{00000000-0005-0000-0000-0000C63B0000}"/>
    <cellStyle name="Обычный 2 4 2 4 5 5 2" xfId="14903" xr:uid="{00000000-0005-0000-0000-0000C73B0000}"/>
    <cellStyle name="Обычный 2 4 2 4 5 5 3" xfId="14904" xr:uid="{00000000-0005-0000-0000-0000C83B0000}"/>
    <cellStyle name="Обычный 2 4 2 4 5 6" xfId="14905" xr:uid="{00000000-0005-0000-0000-0000C93B0000}"/>
    <cellStyle name="Обычный 2 4 2 4 5 6 2" xfId="14906" xr:uid="{00000000-0005-0000-0000-0000CA3B0000}"/>
    <cellStyle name="Обычный 2 4 2 4 5 6 3" xfId="14907" xr:uid="{00000000-0005-0000-0000-0000CB3B0000}"/>
    <cellStyle name="Обычный 2 4 2 4 5 7" xfId="14908" xr:uid="{00000000-0005-0000-0000-0000CC3B0000}"/>
    <cellStyle name="Обычный 2 4 2 4 5 8" xfId="14909" xr:uid="{00000000-0005-0000-0000-0000CD3B0000}"/>
    <cellStyle name="Обычный 2 4 2 4 6" xfId="14910" xr:uid="{00000000-0005-0000-0000-0000CE3B0000}"/>
    <cellStyle name="Обычный 2 4 2 4 6 2" xfId="14911" xr:uid="{00000000-0005-0000-0000-0000CF3B0000}"/>
    <cellStyle name="Обычный 2 4 2 4 6 2 2" xfId="14912" xr:uid="{00000000-0005-0000-0000-0000D03B0000}"/>
    <cellStyle name="Обычный 2 4 2 4 6 2 2 2" xfId="14913" xr:uid="{00000000-0005-0000-0000-0000D13B0000}"/>
    <cellStyle name="Обычный 2 4 2 4 6 2 2 2 2" xfId="14914" xr:uid="{00000000-0005-0000-0000-0000D23B0000}"/>
    <cellStyle name="Обычный 2 4 2 4 6 2 2 2 3" xfId="14915" xr:uid="{00000000-0005-0000-0000-0000D33B0000}"/>
    <cellStyle name="Обычный 2 4 2 4 6 2 2 3" xfId="14916" xr:uid="{00000000-0005-0000-0000-0000D43B0000}"/>
    <cellStyle name="Обычный 2 4 2 4 6 2 2 3 2" xfId="14917" xr:uid="{00000000-0005-0000-0000-0000D53B0000}"/>
    <cellStyle name="Обычный 2 4 2 4 6 2 2 3 3" xfId="14918" xr:uid="{00000000-0005-0000-0000-0000D63B0000}"/>
    <cellStyle name="Обычный 2 4 2 4 6 2 2 4" xfId="14919" xr:uid="{00000000-0005-0000-0000-0000D73B0000}"/>
    <cellStyle name="Обычный 2 4 2 4 6 2 2 5" xfId="14920" xr:uid="{00000000-0005-0000-0000-0000D83B0000}"/>
    <cellStyle name="Обычный 2 4 2 4 6 2 3" xfId="14921" xr:uid="{00000000-0005-0000-0000-0000D93B0000}"/>
    <cellStyle name="Обычный 2 4 2 4 6 2 3 2" xfId="14922" xr:uid="{00000000-0005-0000-0000-0000DA3B0000}"/>
    <cellStyle name="Обычный 2 4 2 4 6 2 3 3" xfId="14923" xr:uid="{00000000-0005-0000-0000-0000DB3B0000}"/>
    <cellStyle name="Обычный 2 4 2 4 6 2 4" xfId="14924" xr:uid="{00000000-0005-0000-0000-0000DC3B0000}"/>
    <cellStyle name="Обычный 2 4 2 4 6 2 4 2" xfId="14925" xr:uid="{00000000-0005-0000-0000-0000DD3B0000}"/>
    <cellStyle name="Обычный 2 4 2 4 6 2 4 3" xfId="14926" xr:uid="{00000000-0005-0000-0000-0000DE3B0000}"/>
    <cellStyle name="Обычный 2 4 2 4 6 2 5" xfId="14927" xr:uid="{00000000-0005-0000-0000-0000DF3B0000}"/>
    <cellStyle name="Обычный 2 4 2 4 6 2 6" xfId="14928" xr:uid="{00000000-0005-0000-0000-0000E03B0000}"/>
    <cellStyle name="Обычный 2 4 2 4 6 3" xfId="14929" xr:uid="{00000000-0005-0000-0000-0000E13B0000}"/>
    <cellStyle name="Обычный 2 4 2 4 6 3 2" xfId="14930" xr:uid="{00000000-0005-0000-0000-0000E23B0000}"/>
    <cellStyle name="Обычный 2 4 2 4 6 3 2 2" xfId="14931" xr:uid="{00000000-0005-0000-0000-0000E33B0000}"/>
    <cellStyle name="Обычный 2 4 2 4 6 3 2 3" xfId="14932" xr:uid="{00000000-0005-0000-0000-0000E43B0000}"/>
    <cellStyle name="Обычный 2 4 2 4 6 3 3" xfId="14933" xr:uid="{00000000-0005-0000-0000-0000E53B0000}"/>
    <cellStyle name="Обычный 2 4 2 4 6 3 3 2" xfId="14934" xr:uid="{00000000-0005-0000-0000-0000E63B0000}"/>
    <cellStyle name="Обычный 2 4 2 4 6 3 3 3" xfId="14935" xr:uid="{00000000-0005-0000-0000-0000E73B0000}"/>
    <cellStyle name="Обычный 2 4 2 4 6 3 4" xfId="14936" xr:uid="{00000000-0005-0000-0000-0000E83B0000}"/>
    <cellStyle name="Обычный 2 4 2 4 6 3 5" xfId="14937" xr:uid="{00000000-0005-0000-0000-0000E93B0000}"/>
    <cellStyle name="Обычный 2 4 2 4 6 4" xfId="14938" xr:uid="{00000000-0005-0000-0000-0000EA3B0000}"/>
    <cellStyle name="Обычный 2 4 2 4 6 4 2" xfId="14939" xr:uid="{00000000-0005-0000-0000-0000EB3B0000}"/>
    <cellStyle name="Обычный 2 4 2 4 6 4 3" xfId="14940" xr:uid="{00000000-0005-0000-0000-0000EC3B0000}"/>
    <cellStyle name="Обычный 2 4 2 4 6 5" xfId="14941" xr:uid="{00000000-0005-0000-0000-0000ED3B0000}"/>
    <cellStyle name="Обычный 2 4 2 4 6 5 2" xfId="14942" xr:uid="{00000000-0005-0000-0000-0000EE3B0000}"/>
    <cellStyle name="Обычный 2 4 2 4 6 5 3" xfId="14943" xr:uid="{00000000-0005-0000-0000-0000EF3B0000}"/>
    <cellStyle name="Обычный 2 4 2 4 6 6" xfId="14944" xr:uid="{00000000-0005-0000-0000-0000F03B0000}"/>
    <cellStyle name="Обычный 2 4 2 4 6 7" xfId="14945" xr:uid="{00000000-0005-0000-0000-0000F13B0000}"/>
    <cellStyle name="Обычный 2 4 2 4 7" xfId="14946" xr:uid="{00000000-0005-0000-0000-0000F23B0000}"/>
    <cellStyle name="Обычный 2 4 2 4 7 2" xfId="14947" xr:uid="{00000000-0005-0000-0000-0000F33B0000}"/>
    <cellStyle name="Обычный 2 4 2 4 7 2 2" xfId="14948" xr:uid="{00000000-0005-0000-0000-0000F43B0000}"/>
    <cellStyle name="Обычный 2 4 2 4 7 2 2 2" xfId="14949" xr:uid="{00000000-0005-0000-0000-0000F53B0000}"/>
    <cellStyle name="Обычный 2 4 2 4 7 2 2 3" xfId="14950" xr:uid="{00000000-0005-0000-0000-0000F63B0000}"/>
    <cellStyle name="Обычный 2 4 2 4 7 2 3" xfId="14951" xr:uid="{00000000-0005-0000-0000-0000F73B0000}"/>
    <cellStyle name="Обычный 2 4 2 4 7 2 3 2" xfId="14952" xr:uid="{00000000-0005-0000-0000-0000F83B0000}"/>
    <cellStyle name="Обычный 2 4 2 4 7 2 3 3" xfId="14953" xr:uid="{00000000-0005-0000-0000-0000F93B0000}"/>
    <cellStyle name="Обычный 2 4 2 4 7 2 4" xfId="14954" xr:uid="{00000000-0005-0000-0000-0000FA3B0000}"/>
    <cellStyle name="Обычный 2 4 2 4 7 2 5" xfId="14955" xr:uid="{00000000-0005-0000-0000-0000FB3B0000}"/>
    <cellStyle name="Обычный 2 4 2 4 7 3" xfId="14956" xr:uid="{00000000-0005-0000-0000-0000FC3B0000}"/>
    <cellStyle name="Обычный 2 4 2 4 7 3 2" xfId="14957" xr:uid="{00000000-0005-0000-0000-0000FD3B0000}"/>
    <cellStyle name="Обычный 2 4 2 4 7 3 3" xfId="14958" xr:uid="{00000000-0005-0000-0000-0000FE3B0000}"/>
    <cellStyle name="Обычный 2 4 2 4 7 4" xfId="14959" xr:uid="{00000000-0005-0000-0000-0000FF3B0000}"/>
    <cellStyle name="Обычный 2 4 2 4 7 4 2" xfId="14960" xr:uid="{00000000-0005-0000-0000-0000003C0000}"/>
    <cellStyle name="Обычный 2 4 2 4 7 4 3" xfId="14961" xr:uid="{00000000-0005-0000-0000-0000013C0000}"/>
    <cellStyle name="Обычный 2 4 2 4 7 5" xfId="14962" xr:uid="{00000000-0005-0000-0000-0000023C0000}"/>
    <cellStyle name="Обычный 2 4 2 4 7 6" xfId="14963" xr:uid="{00000000-0005-0000-0000-0000033C0000}"/>
    <cellStyle name="Обычный 2 4 2 4 8" xfId="14964" xr:uid="{00000000-0005-0000-0000-0000043C0000}"/>
    <cellStyle name="Обычный 2 4 2 4 8 2" xfId="14965" xr:uid="{00000000-0005-0000-0000-0000053C0000}"/>
    <cellStyle name="Обычный 2 4 2 4 8 2 2" xfId="14966" xr:uid="{00000000-0005-0000-0000-0000063C0000}"/>
    <cellStyle name="Обычный 2 4 2 4 8 2 3" xfId="14967" xr:uid="{00000000-0005-0000-0000-0000073C0000}"/>
    <cellStyle name="Обычный 2 4 2 4 8 3" xfId="14968" xr:uid="{00000000-0005-0000-0000-0000083C0000}"/>
    <cellStyle name="Обычный 2 4 2 4 8 3 2" xfId="14969" xr:uid="{00000000-0005-0000-0000-0000093C0000}"/>
    <cellStyle name="Обычный 2 4 2 4 8 3 3" xfId="14970" xr:uid="{00000000-0005-0000-0000-00000A3C0000}"/>
    <cellStyle name="Обычный 2 4 2 4 8 4" xfId="14971" xr:uid="{00000000-0005-0000-0000-00000B3C0000}"/>
    <cellStyle name="Обычный 2 4 2 4 8 5" xfId="14972" xr:uid="{00000000-0005-0000-0000-00000C3C0000}"/>
    <cellStyle name="Обычный 2 4 2 4 9" xfId="14973" xr:uid="{00000000-0005-0000-0000-00000D3C0000}"/>
    <cellStyle name="Обычный 2 4 2 4 9 2" xfId="14974" xr:uid="{00000000-0005-0000-0000-00000E3C0000}"/>
    <cellStyle name="Обычный 2 4 2 4 9 3" xfId="14975" xr:uid="{00000000-0005-0000-0000-00000F3C0000}"/>
    <cellStyle name="Обычный 2 4 2 5" xfId="14976" xr:uid="{00000000-0005-0000-0000-0000103C0000}"/>
    <cellStyle name="Обычный 2 4 2 5 10" xfId="14977" xr:uid="{00000000-0005-0000-0000-0000113C0000}"/>
    <cellStyle name="Обычный 2 4 2 5 11" xfId="14978" xr:uid="{00000000-0005-0000-0000-0000123C0000}"/>
    <cellStyle name="Обычный 2 4 2 5 2" xfId="14979" xr:uid="{00000000-0005-0000-0000-0000133C0000}"/>
    <cellStyle name="Обычный 2 4 2 5 2 2" xfId="14980" xr:uid="{00000000-0005-0000-0000-0000143C0000}"/>
    <cellStyle name="Обычный 2 4 2 5 2 2 2" xfId="14981" xr:uid="{00000000-0005-0000-0000-0000153C0000}"/>
    <cellStyle name="Обычный 2 4 2 5 2 2 2 2" xfId="14982" xr:uid="{00000000-0005-0000-0000-0000163C0000}"/>
    <cellStyle name="Обычный 2 4 2 5 2 2 2 2 2" xfId="14983" xr:uid="{00000000-0005-0000-0000-0000173C0000}"/>
    <cellStyle name="Обычный 2 4 2 5 2 2 2 2 2 2" xfId="14984" xr:uid="{00000000-0005-0000-0000-0000183C0000}"/>
    <cellStyle name="Обычный 2 4 2 5 2 2 2 2 2 3" xfId="14985" xr:uid="{00000000-0005-0000-0000-0000193C0000}"/>
    <cellStyle name="Обычный 2 4 2 5 2 2 2 2 3" xfId="14986" xr:uid="{00000000-0005-0000-0000-00001A3C0000}"/>
    <cellStyle name="Обычный 2 4 2 5 2 2 2 2 3 2" xfId="14987" xr:uid="{00000000-0005-0000-0000-00001B3C0000}"/>
    <cellStyle name="Обычный 2 4 2 5 2 2 2 2 3 3" xfId="14988" xr:uid="{00000000-0005-0000-0000-00001C3C0000}"/>
    <cellStyle name="Обычный 2 4 2 5 2 2 2 2 4" xfId="14989" xr:uid="{00000000-0005-0000-0000-00001D3C0000}"/>
    <cellStyle name="Обычный 2 4 2 5 2 2 2 2 5" xfId="14990" xr:uid="{00000000-0005-0000-0000-00001E3C0000}"/>
    <cellStyle name="Обычный 2 4 2 5 2 2 2 3" xfId="14991" xr:uid="{00000000-0005-0000-0000-00001F3C0000}"/>
    <cellStyle name="Обычный 2 4 2 5 2 2 2 3 2" xfId="14992" xr:uid="{00000000-0005-0000-0000-0000203C0000}"/>
    <cellStyle name="Обычный 2 4 2 5 2 2 2 3 3" xfId="14993" xr:uid="{00000000-0005-0000-0000-0000213C0000}"/>
    <cellStyle name="Обычный 2 4 2 5 2 2 2 4" xfId="14994" xr:uid="{00000000-0005-0000-0000-0000223C0000}"/>
    <cellStyle name="Обычный 2 4 2 5 2 2 2 4 2" xfId="14995" xr:uid="{00000000-0005-0000-0000-0000233C0000}"/>
    <cellStyle name="Обычный 2 4 2 5 2 2 2 4 3" xfId="14996" xr:uid="{00000000-0005-0000-0000-0000243C0000}"/>
    <cellStyle name="Обычный 2 4 2 5 2 2 2 5" xfId="14997" xr:uid="{00000000-0005-0000-0000-0000253C0000}"/>
    <cellStyle name="Обычный 2 4 2 5 2 2 2 6" xfId="14998" xr:uid="{00000000-0005-0000-0000-0000263C0000}"/>
    <cellStyle name="Обычный 2 4 2 5 2 2 3" xfId="14999" xr:uid="{00000000-0005-0000-0000-0000273C0000}"/>
    <cellStyle name="Обычный 2 4 2 5 2 2 3 2" xfId="15000" xr:uid="{00000000-0005-0000-0000-0000283C0000}"/>
    <cellStyle name="Обычный 2 4 2 5 2 2 3 2 2" xfId="15001" xr:uid="{00000000-0005-0000-0000-0000293C0000}"/>
    <cellStyle name="Обычный 2 4 2 5 2 2 3 2 3" xfId="15002" xr:uid="{00000000-0005-0000-0000-00002A3C0000}"/>
    <cellStyle name="Обычный 2 4 2 5 2 2 3 3" xfId="15003" xr:uid="{00000000-0005-0000-0000-00002B3C0000}"/>
    <cellStyle name="Обычный 2 4 2 5 2 2 3 3 2" xfId="15004" xr:uid="{00000000-0005-0000-0000-00002C3C0000}"/>
    <cellStyle name="Обычный 2 4 2 5 2 2 3 3 3" xfId="15005" xr:uid="{00000000-0005-0000-0000-00002D3C0000}"/>
    <cellStyle name="Обычный 2 4 2 5 2 2 3 4" xfId="15006" xr:uid="{00000000-0005-0000-0000-00002E3C0000}"/>
    <cellStyle name="Обычный 2 4 2 5 2 2 3 5" xfId="15007" xr:uid="{00000000-0005-0000-0000-00002F3C0000}"/>
    <cellStyle name="Обычный 2 4 2 5 2 2 4" xfId="15008" xr:uid="{00000000-0005-0000-0000-0000303C0000}"/>
    <cellStyle name="Обычный 2 4 2 5 2 2 4 2" xfId="15009" xr:uid="{00000000-0005-0000-0000-0000313C0000}"/>
    <cellStyle name="Обычный 2 4 2 5 2 2 4 3" xfId="15010" xr:uid="{00000000-0005-0000-0000-0000323C0000}"/>
    <cellStyle name="Обычный 2 4 2 5 2 2 5" xfId="15011" xr:uid="{00000000-0005-0000-0000-0000333C0000}"/>
    <cellStyle name="Обычный 2 4 2 5 2 2 5 2" xfId="15012" xr:uid="{00000000-0005-0000-0000-0000343C0000}"/>
    <cellStyle name="Обычный 2 4 2 5 2 2 5 3" xfId="15013" xr:uid="{00000000-0005-0000-0000-0000353C0000}"/>
    <cellStyle name="Обычный 2 4 2 5 2 2 6" xfId="15014" xr:uid="{00000000-0005-0000-0000-0000363C0000}"/>
    <cellStyle name="Обычный 2 4 2 5 2 2 7" xfId="15015" xr:uid="{00000000-0005-0000-0000-0000373C0000}"/>
    <cellStyle name="Обычный 2 4 2 5 2 3" xfId="15016" xr:uid="{00000000-0005-0000-0000-0000383C0000}"/>
    <cellStyle name="Обычный 2 4 2 5 2 3 2" xfId="15017" xr:uid="{00000000-0005-0000-0000-0000393C0000}"/>
    <cellStyle name="Обычный 2 4 2 5 2 3 2 2" xfId="15018" xr:uid="{00000000-0005-0000-0000-00003A3C0000}"/>
    <cellStyle name="Обычный 2 4 2 5 2 3 2 2 2" xfId="15019" xr:uid="{00000000-0005-0000-0000-00003B3C0000}"/>
    <cellStyle name="Обычный 2 4 2 5 2 3 2 2 3" xfId="15020" xr:uid="{00000000-0005-0000-0000-00003C3C0000}"/>
    <cellStyle name="Обычный 2 4 2 5 2 3 2 3" xfId="15021" xr:uid="{00000000-0005-0000-0000-00003D3C0000}"/>
    <cellStyle name="Обычный 2 4 2 5 2 3 2 3 2" xfId="15022" xr:uid="{00000000-0005-0000-0000-00003E3C0000}"/>
    <cellStyle name="Обычный 2 4 2 5 2 3 2 3 3" xfId="15023" xr:uid="{00000000-0005-0000-0000-00003F3C0000}"/>
    <cellStyle name="Обычный 2 4 2 5 2 3 2 4" xfId="15024" xr:uid="{00000000-0005-0000-0000-0000403C0000}"/>
    <cellStyle name="Обычный 2 4 2 5 2 3 2 5" xfId="15025" xr:uid="{00000000-0005-0000-0000-0000413C0000}"/>
    <cellStyle name="Обычный 2 4 2 5 2 3 3" xfId="15026" xr:uid="{00000000-0005-0000-0000-0000423C0000}"/>
    <cellStyle name="Обычный 2 4 2 5 2 3 3 2" xfId="15027" xr:uid="{00000000-0005-0000-0000-0000433C0000}"/>
    <cellStyle name="Обычный 2 4 2 5 2 3 3 3" xfId="15028" xr:uid="{00000000-0005-0000-0000-0000443C0000}"/>
    <cellStyle name="Обычный 2 4 2 5 2 3 4" xfId="15029" xr:uid="{00000000-0005-0000-0000-0000453C0000}"/>
    <cellStyle name="Обычный 2 4 2 5 2 3 4 2" xfId="15030" xr:uid="{00000000-0005-0000-0000-0000463C0000}"/>
    <cellStyle name="Обычный 2 4 2 5 2 3 4 3" xfId="15031" xr:uid="{00000000-0005-0000-0000-0000473C0000}"/>
    <cellStyle name="Обычный 2 4 2 5 2 3 5" xfId="15032" xr:uid="{00000000-0005-0000-0000-0000483C0000}"/>
    <cellStyle name="Обычный 2 4 2 5 2 3 6" xfId="15033" xr:uid="{00000000-0005-0000-0000-0000493C0000}"/>
    <cellStyle name="Обычный 2 4 2 5 2 4" xfId="15034" xr:uid="{00000000-0005-0000-0000-00004A3C0000}"/>
    <cellStyle name="Обычный 2 4 2 5 2 4 2" xfId="15035" xr:uid="{00000000-0005-0000-0000-00004B3C0000}"/>
    <cellStyle name="Обычный 2 4 2 5 2 4 2 2" xfId="15036" xr:uid="{00000000-0005-0000-0000-00004C3C0000}"/>
    <cellStyle name="Обычный 2 4 2 5 2 4 2 3" xfId="15037" xr:uid="{00000000-0005-0000-0000-00004D3C0000}"/>
    <cellStyle name="Обычный 2 4 2 5 2 4 3" xfId="15038" xr:uid="{00000000-0005-0000-0000-00004E3C0000}"/>
    <cellStyle name="Обычный 2 4 2 5 2 4 3 2" xfId="15039" xr:uid="{00000000-0005-0000-0000-00004F3C0000}"/>
    <cellStyle name="Обычный 2 4 2 5 2 4 3 3" xfId="15040" xr:uid="{00000000-0005-0000-0000-0000503C0000}"/>
    <cellStyle name="Обычный 2 4 2 5 2 4 4" xfId="15041" xr:uid="{00000000-0005-0000-0000-0000513C0000}"/>
    <cellStyle name="Обычный 2 4 2 5 2 4 5" xfId="15042" xr:uid="{00000000-0005-0000-0000-0000523C0000}"/>
    <cellStyle name="Обычный 2 4 2 5 2 5" xfId="15043" xr:uid="{00000000-0005-0000-0000-0000533C0000}"/>
    <cellStyle name="Обычный 2 4 2 5 2 5 2" xfId="15044" xr:uid="{00000000-0005-0000-0000-0000543C0000}"/>
    <cellStyle name="Обычный 2 4 2 5 2 5 3" xfId="15045" xr:uid="{00000000-0005-0000-0000-0000553C0000}"/>
    <cellStyle name="Обычный 2 4 2 5 2 6" xfId="15046" xr:uid="{00000000-0005-0000-0000-0000563C0000}"/>
    <cellStyle name="Обычный 2 4 2 5 2 6 2" xfId="15047" xr:uid="{00000000-0005-0000-0000-0000573C0000}"/>
    <cellStyle name="Обычный 2 4 2 5 2 6 3" xfId="15048" xr:uid="{00000000-0005-0000-0000-0000583C0000}"/>
    <cellStyle name="Обычный 2 4 2 5 2 7" xfId="15049" xr:uid="{00000000-0005-0000-0000-0000593C0000}"/>
    <cellStyle name="Обычный 2 4 2 5 2 8" xfId="15050" xr:uid="{00000000-0005-0000-0000-00005A3C0000}"/>
    <cellStyle name="Обычный 2 4 2 5 3" xfId="15051" xr:uid="{00000000-0005-0000-0000-00005B3C0000}"/>
    <cellStyle name="Обычный 2 4 2 5 3 2" xfId="15052" xr:uid="{00000000-0005-0000-0000-00005C3C0000}"/>
    <cellStyle name="Обычный 2 4 2 5 3 2 2" xfId="15053" xr:uid="{00000000-0005-0000-0000-00005D3C0000}"/>
    <cellStyle name="Обычный 2 4 2 5 3 2 2 2" xfId="15054" xr:uid="{00000000-0005-0000-0000-00005E3C0000}"/>
    <cellStyle name="Обычный 2 4 2 5 3 2 2 2 2" xfId="15055" xr:uid="{00000000-0005-0000-0000-00005F3C0000}"/>
    <cellStyle name="Обычный 2 4 2 5 3 2 2 2 2 2" xfId="15056" xr:uid="{00000000-0005-0000-0000-0000603C0000}"/>
    <cellStyle name="Обычный 2 4 2 5 3 2 2 2 2 3" xfId="15057" xr:uid="{00000000-0005-0000-0000-0000613C0000}"/>
    <cellStyle name="Обычный 2 4 2 5 3 2 2 2 3" xfId="15058" xr:uid="{00000000-0005-0000-0000-0000623C0000}"/>
    <cellStyle name="Обычный 2 4 2 5 3 2 2 2 3 2" xfId="15059" xr:uid="{00000000-0005-0000-0000-0000633C0000}"/>
    <cellStyle name="Обычный 2 4 2 5 3 2 2 2 3 3" xfId="15060" xr:uid="{00000000-0005-0000-0000-0000643C0000}"/>
    <cellStyle name="Обычный 2 4 2 5 3 2 2 2 4" xfId="15061" xr:uid="{00000000-0005-0000-0000-0000653C0000}"/>
    <cellStyle name="Обычный 2 4 2 5 3 2 2 2 5" xfId="15062" xr:uid="{00000000-0005-0000-0000-0000663C0000}"/>
    <cellStyle name="Обычный 2 4 2 5 3 2 2 3" xfId="15063" xr:uid="{00000000-0005-0000-0000-0000673C0000}"/>
    <cellStyle name="Обычный 2 4 2 5 3 2 2 3 2" xfId="15064" xr:uid="{00000000-0005-0000-0000-0000683C0000}"/>
    <cellStyle name="Обычный 2 4 2 5 3 2 2 3 3" xfId="15065" xr:uid="{00000000-0005-0000-0000-0000693C0000}"/>
    <cellStyle name="Обычный 2 4 2 5 3 2 2 4" xfId="15066" xr:uid="{00000000-0005-0000-0000-00006A3C0000}"/>
    <cellStyle name="Обычный 2 4 2 5 3 2 2 4 2" xfId="15067" xr:uid="{00000000-0005-0000-0000-00006B3C0000}"/>
    <cellStyle name="Обычный 2 4 2 5 3 2 2 4 3" xfId="15068" xr:uid="{00000000-0005-0000-0000-00006C3C0000}"/>
    <cellStyle name="Обычный 2 4 2 5 3 2 2 5" xfId="15069" xr:uid="{00000000-0005-0000-0000-00006D3C0000}"/>
    <cellStyle name="Обычный 2 4 2 5 3 2 2 6" xfId="15070" xr:uid="{00000000-0005-0000-0000-00006E3C0000}"/>
    <cellStyle name="Обычный 2 4 2 5 3 2 3" xfId="15071" xr:uid="{00000000-0005-0000-0000-00006F3C0000}"/>
    <cellStyle name="Обычный 2 4 2 5 3 2 3 2" xfId="15072" xr:uid="{00000000-0005-0000-0000-0000703C0000}"/>
    <cellStyle name="Обычный 2 4 2 5 3 2 3 2 2" xfId="15073" xr:uid="{00000000-0005-0000-0000-0000713C0000}"/>
    <cellStyle name="Обычный 2 4 2 5 3 2 3 2 3" xfId="15074" xr:uid="{00000000-0005-0000-0000-0000723C0000}"/>
    <cellStyle name="Обычный 2 4 2 5 3 2 3 3" xfId="15075" xr:uid="{00000000-0005-0000-0000-0000733C0000}"/>
    <cellStyle name="Обычный 2 4 2 5 3 2 3 3 2" xfId="15076" xr:uid="{00000000-0005-0000-0000-0000743C0000}"/>
    <cellStyle name="Обычный 2 4 2 5 3 2 3 3 3" xfId="15077" xr:uid="{00000000-0005-0000-0000-0000753C0000}"/>
    <cellStyle name="Обычный 2 4 2 5 3 2 3 4" xfId="15078" xr:uid="{00000000-0005-0000-0000-0000763C0000}"/>
    <cellStyle name="Обычный 2 4 2 5 3 2 3 5" xfId="15079" xr:uid="{00000000-0005-0000-0000-0000773C0000}"/>
    <cellStyle name="Обычный 2 4 2 5 3 2 4" xfId="15080" xr:uid="{00000000-0005-0000-0000-0000783C0000}"/>
    <cellStyle name="Обычный 2 4 2 5 3 2 4 2" xfId="15081" xr:uid="{00000000-0005-0000-0000-0000793C0000}"/>
    <cellStyle name="Обычный 2 4 2 5 3 2 4 3" xfId="15082" xr:uid="{00000000-0005-0000-0000-00007A3C0000}"/>
    <cellStyle name="Обычный 2 4 2 5 3 2 5" xfId="15083" xr:uid="{00000000-0005-0000-0000-00007B3C0000}"/>
    <cellStyle name="Обычный 2 4 2 5 3 2 5 2" xfId="15084" xr:uid="{00000000-0005-0000-0000-00007C3C0000}"/>
    <cellStyle name="Обычный 2 4 2 5 3 2 5 3" xfId="15085" xr:uid="{00000000-0005-0000-0000-00007D3C0000}"/>
    <cellStyle name="Обычный 2 4 2 5 3 2 6" xfId="15086" xr:uid="{00000000-0005-0000-0000-00007E3C0000}"/>
    <cellStyle name="Обычный 2 4 2 5 3 2 7" xfId="15087" xr:uid="{00000000-0005-0000-0000-00007F3C0000}"/>
    <cellStyle name="Обычный 2 4 2 5 3 3" xfId="15088" xr:uid="{00000000-0005-0000-0000-0000803C0000}"/>
    <cellStyle name="Обычный 2 4 2 5 3 3 2" xfId="15089" xr:uid="{00000000-0005-0000-0000-0000813C0000}"/>
    <cellStyle name="Обычный 2 4 2 5 3 3 2 2" xfId="15090" xr:uid="{00000000-0005-0000-0000-0000823C0000}"/>
    <cellStyle name="Обычный 2 4 2 5 3 3 2 2 2" xfId="15091" xr:uid="{00000000-0005-0000-0000-0000833C0000}"/>
    <cellStyle name="Обычный 2 4 2 5 3 3 2 2 3" xfId="15092" xr:uid="{00000000-0005-0000-0000-0000843C0000}"/>
    <cellStyle name="Обычный 2 4 2 5 3 3 2 3" xfId="15093" xr:uid="{00000000-0005-0000-0000-0000853C0000}"/>
    <cellStyle name="Обычный 2 4 2 5 3 3 2 3 2" xfId="15094" xr:uid="{00000000-0005-0000-0000-0000863C0000}"/>
    <cellStyle name="Обычный 2 4 2 5 3 3 2 3 3" xfId="15095" xr:uid="{00000000-0005-0000-0000-0000873C0000}"/>
    <cellStyle name="Обычный 2 4 2 5 3 3 2 4" xfId="15096" xr:uid="{00000000-0005-0000-0000-0000883C0000}"/>
    <cellStyle name="Обычный 2 4 2 5 3 3 2 5" xfId="15097" xr:uid="{00000000-0005-0000-0000-0000893C0000}"/>
    <cellStyle name="Обычный 2 4 2 5 3 3 3" xfId="15098" xr:uid="{00000000-0005-0000-0000-00008A3C0000}"/>
    <cellStyle name="Обычный 2 4 2 5 3 3 3 2" xfId="15099" xr:uid="{00000000-0005-0000-0000-00008B3C0000}"/>
    <cellStyle name="Обычный 2 4 2 5 3 3 3 3" xfId="15100" xr:uid="{00000000-0005-0000-0000-00008C3C0000}"/>
    <cellStyle name="Обычный 2 4 2 5 3 3 4" xfId="15101" xr:uid="{00000000-0005-0000-0000-00008D3C0000}"/>
    <cellStyle name="Обычный 2 4 2 5 3 3 4 2" xfId="15102" xr:uid="{00000000-0005-0000-0000-00008E3C0000}"/>
    <cellStyle name="Обычный 2 4 2 5 3 3 4 3" xfId="15103" xr:uid="{00000000-0005-0000-0000-00008F3C0000}"/>
    <cellStyle name="Обычный 2 4 2 5 3 3 5" xfId="15104" xr:uid="{00000000-0005-0000-0000-0000903C0000}"/>
    <cellStyle name="Обычный 2 4 2 5 3 3 6" xfId="15105" xr:uid="{00000000-0005-0000-0000-0000913C0000}"/>
    <cellStyle name="Обычный 2 4 2 5 3 4" xfId="15106" xr:uid="{00000000-0005-0000-0000-0000923C0000}"/>
    <cellStyle name="Обычный 2 4 2 5 3 4 2" xfId="15107" xr:uid="{00000000-0005-0000-0000-0000933C0000}"/>
    <cellStyle name="Обычный 2 4 2 5 3 4 2 2" xfId="15108" xr:uid="{00000000-0005-0000-0000-0000943C0000}"/>
    <cellStyle name="Обычный 2 4 2 5 3 4 2 3" xfId="15109" xr:uid="{00000000-0005-0000-0000-0000953C0000}"/>
    <cellStyle name="Обычный 2 4 2 5 3 4 3" xfId="15110" xr:uid="{00000000-0005-0000-0000-0000963C0000}"/>
    <cellStyle name="Обычный 2 4 2 5 3 4 3 2" xfId="15111" xr:uid="{00000000-0005-0000-0000-0000973C0000}"/>
    <cellStyle name="Обычный 2 4 2 5 3 4 3 3" xfId="15112" xr:uid="{00000000-0005-0000-0000-0000983C0000}"/>
    <cellStyle name="Обычный 2 4 2 5 3 4 4" xfId="15113" xr:uid="{00000000-0005-0000-0000-0000993C0000}"/>
    <cellStyle name="Обычный 2 4 2 5 3 4 5" xfId="15114" xr:uid="{00000000-0005-0000-0000-00009A3C0000}"/>
    <cellStyle name="Обычный 2 4 2 5 3 5" xfId="15115" xr:uid="{00000000-0005-0000-0000-00009B3C0000}"/>
    <cellStyle name="Обычный 2 4 2 5 3 5 2" xfId="15116" xr:uid="{00000000-0005-0000-0000-00009C3C0000}"/>
    <cellStyle name="Обычный 2 4 2 5 3 5 3" xfId="15117" xr:uid="{00000000-0005-0000-0000-00009D3C0000}"/>
    <cellStyle name="Обычный 2 4 2 5 3 6" xfId="15118" xr:uid="{00000000-0005-0000-0000-00009E3C0000}"/>
    <cellStyle name="Обычный 2 4 2 5 3 6 2" xfId="15119" xr:uid="{00000000-0005-0000-0000-00009F3C0000}"/>
    <cellStyle name="Обычный 2 4 2 5 3 6 3" xfId="15120" xr:uid="{00000000-0005-0000-0000-0000A03C0000}"/>
    <cellStyle name="Обычный 2 4 2 5 3 7" xfId="15121" xr:uid="{00000000-0005-0000-0000-0000A13C0000}"/>
    <cellStyle name="Обычный 2 4 2 5 3 8" xfId="15122" xr:uid="{00000000-0005-0000-0000-0000A23C0000}"/>
    <cellStyle name="Обычный 2 4 2 5 4" xfId="15123" xr:uid="{00000000-0005-0000-0000-0000A33C0000}"/>
    <cellStyle name="Обычный 2 4 2 5 4 2" xfId="15124" xr:uid="{00000000-0005-0000-0000-0000A43C0000}"/>
    <cellStyle name="Обычный 2 4 2 5 4 2 2" xfId="15125" xr:uid="{00000000-0005-0000-0000-0000A53C0000}"/>
    <cellStyle name="Обычный 2 4 2 5 4 2 2 2" xfId="15126" xr:uid="{00000000-0005-0000-0000-0000A63C0000}"/>
    <cellStyle name="Обычный 2 4 2 5 4 2 2 2 2" xfId="15127" xr:uid="{00000000-0005-0000-0000-0000A73C0000}"/>
    <cellStyle name="Обычный 2 4 2 5 4 2 2 2 2 2" xfId="15128" xr:uid="{00000000-0005-0000-0000-0000A83C0000}"/>
    <cellStyle name="Обычный 2 4 2 5 4 2 2 2 2 3" xfId="15129" xr:uid="{00000000-0005-0000-0000-0000A93C0000}"/>
    <cellStyle name="Обычный 2 4 2 5 4 2 2 2 3" xfId="15130" xr:uid="{00000000-0005-0000-0000-0000AA3C0000}"/>
    <cellStyle name="Обычный 2 4 2 5 4 2 2 2 3 2" xfId="15131" xr:uid="{00000000-0005-0000-0000-0000AB3C0000}"/>
    <cellStyle name="Обычный 2 4 2 5 4 2 2 2 3 3" xfId="15132" xr:uid="{00000000-0005-0000-0000-0000AC3C0000}"/>
    <cellStyle name="Обычный 2 4 2 5 4 2 2 2 4" xfId="15133" xr:uid="{00000000-0005-0000-0000-0000AD3C0000}"/>
    <cellStyle name="Обычный 2 4 2 5 4 2 2 2 5" xfId="15134" xr:uid="{00000000-0005-0000-0000-0000AE3C0000}"/>
    <cellStyle name="Обычный 2 4 2 5 4 2 2 3" xfId="15135" xr:uid="{00000000-0005-0000-0000-0000AF3C0000}"/>
    <cellStyle name="Обычный 2 4 2 5 4 2 2 3 2" xfId="15136" xr:uid="{00000000-0005-0000-0000-0000B03C0000}"/>
    <cellStyle name="Обычный 2 4 2 5 4 2 2 3 3" xfId="15137" xr:uid="{00000000-0005-0000-0000-0000B13C0000}"/>
    <cellStyle name="Обычный 2 4 2 5 4 2 2 4" xfId="15138" xr:uid="{00000000-0005-0000-0000-0000B23C0000}"/>
    <cellStyle name="Обычный 2 4 2 5 4 2 2 4 2" xfId="15139" xr:uid="{00000000-0005-0000-0000-0000B33C0000}"/>
    <cellStyle name="Обычный 2 4 2 5 4 2 2 4 3" xfId="15140" xr:uid="{00000000-0005-0000-0000-0000B43C0000}"/>
    <cellStyle name="Обычный 2 4 2 5 4 2 2 5" xfId="15141" xr:uid="{00000000-0005-0000-0000-0000B53C0000}"/>
    <cellStyle name="Обычный 2 4 2 5 4 2 2 6" xfId="15142" xr:uid="{00000000-0005-0000-0000-0000B63C0000}"/>
    <cellStyle name="Обычный 2 4 2 5 4 2 3" xfId="15143" xr:uid="{00000000-0005-0000-0000-0000B73C0000}"/>
    <cellStyle name="Обычный 2 4 2 5 4 2 3 2" xfId="15144" xr:uid="{00000000-0005-0000-0000-0000B83C0000}"/>
    <cellStyle name="Обычный 2 4 2 5 4 2 3 2 2" xfId="15145" xr:uid="{00000000-0005-0000-0000-0000B93C0000}"/>
    <cellStyle name="Обычный 2 4 2 5 4 2 3 2 3" xfId="15146" xr:uid="{00000000-0005-0000-0000-0000BA3C0000}"/>
    <cellStyle name="Обычный 2 4 2 5 4 2 3 3" xfId="15147" xr:uid="{00000000-0005-0000-0000-0000BB3C0000}"/>
    <cellStyle name="Обычный 2 4 2 5 4 2 3 3 2" xfId="15148" xr:uid="{00000000-0005-0000-0000-0000BC3C0000}"/>
    <cellStyle name="Обычный 2 4 2 5 4 2 3 3 3" xfId="15149" xr:uid="{00000000-0005-0000-0000-0000BD3C0000}"/>
    <cellStyle name="Обычный 2 4 2 5 4 2 3 4" xfId="15150" xr:uid="{00000000-0005-0000-0000-0000BE3C0000}"/>
    <cellStyle name="Обычный 2 4 2 5 4 2 3 5" xfId="15151" xr:uid="{00000000-0005-0000-0000-0000BF3C0000}"/>
    <cellStyle name="Обычный 2 4 2 5 4 2 4" xfId="15152" xr:uid="{00000000-0005-0000-0000-0000C03C0000}"/>
    <cellStyle name="Обычный 2 4 2 5 4 2 4 2" xfId="15153" xr:uid="{00000000-0005-0000-0000-0000C13C0000}"/>
    <cellStyle name="Обычный 2 4 2 5 4 2 4 3" xfId="15154" xr:uid="{00000000-0005-0000-0000-0000C23C0000}"/>
    <cellStyle name="Обычный 2 4 2 5 4 2 5" xfId="15155" xr:uid="{00000000-0005-0000-0000-0000C33C0000}"/>
    <cellStyle name="Обычный 2 4 2 5 4 2 5 2" xfId="15156" xr:uid="{00000000-0005-0000-0000-0000C43C0000}"/>
    <cellStyle name="Обычный 2 4 2 5 4 2 5 3" xfId="15157" xr:uid="{00000000-0005-0000-0000-0000C53C0000}"/>
    <cellStyle name="Обычный 2 4 2 5 4 2 6" xfId="15158" xr:uid="{00000000-0005-0000-0000-0000C63C0000}"/>
    <cellStyle name="Обычный 2 4 2 5 4 2 7" xfId="15159" xr:uid="{00000000-0005-0000-0000-0000C73C0000}"/>
    <cellStyle name="Обычный 2 4 2 5 4 3" xfId="15160" xr:uid="{00000000-0005-0000-0000-0000C83C0000}"/>
    <cellStyle name="Обычный 2 4 2 5 4 3 2" xfId="15161" xr:uid="{00000000-0005-0000-0000-0000C93C0000}"/>
    <cellStyle name="Обычный 2 4 2 5 4 3 2 2" xfId="15162" xr:uid="{00000000-0005-0000-0000-0000CA3C0000}"/>
    <cellStyle name="Обычный 2 4 2 5 4 3 2 2 2" xfId="15163" xr:uid="{00000000-0005-0000-0000-0000CB3C0000}"/>
    <cellStyle name="Обычный 2 4 2 5 4 3 2 2 3" xfId="15164" xr:uid="{00000000-0005-0000-0000-0000CC3C0000}"/>
    <cellStyle name="Обычный 2 4 2 5 4 3 2 3" xfId="15165" xr:uid="{00000000-0005-0000-0000-0000CD3C0000}"/>
    <cellStyle name="Обычный 2 4 2 5 4 3 2 3 2" xfId="15166" xr:uid="{00000000-0005-0000-0000-0000CE3C0000}"/>
    <cellStyle name="Обычный 2 4 2 5 4 3 2 3 3" xfId="15167" xr:uid="{00000000-0005-0000-0000-0000CF3C0000}"/>
    <cellStyle name="Обычный 2 4 2 5 4 3 2 4" xfId="15168" xr:uid="{00000000-0005-0000-0000-0000D03C0000}"/>
    <cellStyle name="Обычный 2 4 2 5 4 3 2 5" xfId="15169" xr:uid="{00000000-0005-0000-0000-0000D13C0000}"/>
    <cellStyle name="Обычный 2 4 2 5 4 3 3" xfId="15170" xr:uid="{00000000-0005-0000-0000-0000D23C0000}"/>
    <cellStyle name="Обычный 2 4 2 5 4 3 3 2" xfId="15171" xr:uid="{00000000-0005-0000-0000-0000D33C0000}"/>
    <cellStyle name="Обычный 2 4 2 5 4 3 3 3" xfId="15172" xr:uid="{00000000-0005-0000-0000-0000D43C0000}"/>
    <cellStyle name="Обычный 2 4 2 5 4 3 4" xfId="15173" xr:uid="{00000000-0005-0000-0000-0000D53C0000}"/>
    <cellStyle name="Обычный 2 4 2 5 4 3 4 2" xfId="15174" xr:uid="{00000000-0005-0000-0000-0000D63C0000}"/>
    <cellStyle name="Обычный 2 4 2 5 4 3 4 3" xfId="15175" xr:uid="{00000000-0005-0000-0000-0000D73C0000}"/>
    <cellStyle name="Обычный 2 4 2 5 4 3 5" xfId="15176" xr:uid="{00000000-0005-0000-0000-0000D83C0000}"/>
    <cellStyle name="Обычный 2 4 2 5 4 3 6" xfId="15177" xr:uid="{00000000-0005-0000-0000-0000D93C0000}"/>
    <cellStyle name="Обычный 2 4 2 5 4 4" xfId="15178" xr:uid="{00000000-0005-0000-0000-0000DA3C0000}"/>
    <cellStyle name="Обычный 2 4 2 5 4 4 2" xfId="15179" xr:uid="{00000000-0005-0000-0000-0000DB3C0000}"/>
    <cellStyle name="Обычный 2 4 2 5 4 4 2 2" xfId="15180" xr:uid="{00000000-0005-0000-0000-0000DC3C0000}"/>
    <cellStyle name="Обычный 2 4 2 5 4 4 2 3" xfId="15181" xr:uid="{00000000-0005-0000-0000-0000DD3C0000}"/>
    <cellStyle name="Обычный 2 4 2 5 4 4 3" xfId="15182" xr:uid="{00000000-0005-0000-0000-0000DE3C0000}"/>
    <cellStyle name="Обычный 2 4 2 5 4 4 3 2" xfId="15183" xr:uid="{00000000-0005-0000-0000-0000DF3C0000}"/>
    <cellStyle name="Обычный 2 4 2 5 4 4 3 3" xfId="15184" xr:uid="{00000000-0005-0000-0000-0000E03C0000}"/>
    <cellStyle name="Обычный 2 4 2 5 4 4 4" xfId="15185" xr:uid="{00000000-0005-0000-0000-0000E13C0000}"/>
    <cellStyle name="Обычный 2 4 2 5 4 4 5" xfId="15186" xr:uid="{00000000-0005-0000-0000-0000E23C0000}"/>
    <cellStyle name="Обычный 2 4 2 5 4 5" xfId="15187" xr:uid="{00000000-0005-0000-0000-0000E33C0000}"/>
    <cellStyle name="Обычный 2 4 2 5 4 5 2" xfId="15188" xr:uid="{00000000-0005-0000-0000-0000E43C0000}"/>
    <cellStyle name="Обычный 2 4 2 5 4 5 3" xfId="15189" xr:uid="{00000000-0005-0000-0000-0000E53C0000}"/>
    <cellStyle name="Обычный 2 4 2 5 4 6" xfId="15190" xr:uid="{00000000-0005-0000-0000-0000E63C0000}"/>
    <cellStyle name="Обычный 2 4 2 5 4 6 2" xfId="15191" xr:uid="{00000000-0005-0000-0000-0000E73C0000}"/>
    <cellStyle name="Обычный 2 4 2 5 4 6 3" xfId="15192" xr:uid="{00000000-0005-0000-0000-0000E83C0000}"/>
    <cellStyle name="Обычный 2 4 2 5 4 7" xfId="15193" xr:uid="{00000000-0005-0000-0000-0000E93C0000}"/>
    <cellStyle name="Обычный 2 4 2 5 4 8" xfId="15194" xr:uid="{00000000-0005-0000-0000-0000EA3C0000}"/>
    <cellStyle name="Обычный 2 4 2 5 5" xfId="15195" xr:uid="{00000000-0005-0000-0000-0000EB3C0000}"/>
    <cellStyle name="Обычный 2 4 2 5 5 2" xfId="15196" xr:uid="{00000000-0005-0000-0000-0000EC3C0000}"/>
    <cellStyle name="Обычный 2 4 2 5 5 2 2" xfId="15197" xr:uid="{00000000-0005-0000-0000-0000ED3C0000}"/>
    <cellStyle name="Обычный 2 4 2 5 5 2 2 2" xfId="15198" xr:uid="{00000000-0005-0000-0000-0000EE3C0000}"/>
    <cellStyle name="Обычный 2 4 2 5 5 2 2 2 2" xfId="15199" xr:uid="{00000000-0005-0000-0000-0000EF3C0000}"/>
    <cellStyle name="Обычный 2 4 2 5 5 2 2 2 3" xfId="15200" xr:uid="{00000000-0005-0000-0000-0000F03C0000}"/>
    <cellStyle name="Обычный 2 4 2 5 5 2 2 3" xfId="15201" xr:uid="{00000000-0005-0000-0000-0000F13C0000}"/>
    <cellStyle name="Обычный 2 4 2 5 5 2 2 3 2" xfId="15202" xr:uid="{00000000-0005-0000-0000-0000F23C0000}"/>
    <cellStyle name="Обычный 2 4 2 5 5 2 2 3 3" xfId="15203" xr:uid="{00000000-0005-0000-0000-0000F33C0000}"/>
    <cellStyle name="Обычный 2 4 2 5 5 2 2 4" xfId="15204" xr:uid="{00000000-0005-0000-0000-0000F43C0000}"/>
    <cellStyle name="Обычный 2 4 2 5 5 2 2 5" xfId="15205" xr:uid="{00000000-0005-0000-0000-0000F53C0000}"/>
    <cellStyle name="Обычный 2 4 2 5 5 2 3" xfId="15206" xr:uid="{00000000-0005-0000-0000-0000F63C0000}"/>
    <cellStyle name="Обычный 2 4 2 5 5 2 3 2" xfId="15207" xr:uid="{00000000-0005-0000-0000-0000F73C0000}"/>
    <cellStyle name="Обычный 2 4 2 5 5 2 3 3" xfId="15208" xr:uid="{00000000-0005-0000-0000-0000F83C0000}"/>
    <cellStyle name="Обычный 2 4 2 5 5 2 4" xfId="15209" xr:uid="{00000000-0005-0000-0000-0000F93C0000}"/>
    <cellStyle name="Обычный 2 4 2 5 5 2 4 2" xfId="15210" xr:uid="{00000000-0005-0000-0000-0000FA3C0000}"/>
    <cellStyle name="Обычный 2 4 2 5 5 2 4 3" xfId="15211" xr:uid="{00000000-0005-0000-0000-0000FB3C0000}"/>
    <cellStyle name="Обычный 2 4 2 5 5 2 5" xfId="15212" xr:uid="{00000000-0005-0000-0000-0000FC3C0000}"/>
    <cellStyle name="Обычный 2 4 2 5 5 2 6" xfId="15213" xr:uid="{00000000-0005-0000-0000-0000FD3C0000}"/>
    <cellStyle name="Обычный 2 4 2 5 5 3" xfId="15214" xr:uid="{00000000-0005-0000-0000-0000FE3C0000}"/>
    <cellStyle name="Обычный 2 4 2 5 5 3 2" xfId="15215" xr:uid="{00000000-0005-0000-0000-0000FF3C0000}"/>
    <cellStyle name="Обычный 2 4 2 5 5 3 2 2" xfId="15216" xr:uid="{00000000-0005-0000-0000-0000003D0000}"/>
    <cellStyle name="Обычный 2 4 2 5 5 3 2 3" xfId="15217" xr:uid="{00000000-0005-0000-0000-0000013D0000}"/>
    <cellStyle name="Обычный 2 4 2 5 5 3 3" xfId="15218" xr:uid="{00000000-0005-0000-0000-0000023D0000}"/>
    <cellStyle name="Обычный 2 4 2 5 5 3 3 2" xfId="15219" xr:uid="{00000000-0005-0000-0000-0000033D0000}"/>
    <cellStyle name="Обычный 2 4 2 5 5 3 3 3" xfId="15220" xr:uid="{00000000-0005-0000-0000-0000043D0000}"/>
    <cellStyle name="Обычный 2 4 2 5 5 3 4" xfId="15221" xr:uid="{00000000-0005-0000-0000-0000053D0000}"/>
    <cellStyle name="Обычный 2 4 2 5 5 3 5" xfId="15222" xr:uid="{00000000-0005-0000-0000-0000063D0000}"/>
    <cellStyle name="Обычный 2 4 2 5 5 4" xfId="15223" xr:uid="{00000000-0005-0000-0000-0000073D0000}"/>
    <cellStyle name="Обычный 2 4 2 5 5 4 2" xfId="15224" xr:uid="{00000000-0005-0000-0000-0000083D0000}"/>
    <cellStyle name="Обычный 2 4 2 5 5 4 3" xfId="15225" xr:uid="{00000000-0005-0000-0000-0000093D0000}"/>
    <cellStyle name="Обычный 2 4 2 5 5 5" xfId="15226" xr:uid="{00000000-0005-0000-0000-00000A3D0000}"/>
    <cellStyle name="Обычный 2 4 2 5 5 5 2" xfId="15227" xr:uid="{00000000-0005-0000-0000-00000B3D0000}"/>
    <cellStyle name="Обычный 2 4 2 5 5 5 3" xfId="15228" xr:uid="{00000000-0005-0000-0000-00000C3D0000}"/>
    <cellStyle name="Обычный 2 4 2 5 5 6" xfId="15229" xr:uid="{00000000-0005-0000-0000-00000D3D0000}"/>
    <cellStyle name="Обычный 2 4 2 5 5 7" xfId="15230" xr:uid="{00000000-0005-0000-0000-00000E3D0000}"/>
    <cellStyle name="Обычный 2 4 2 5 6" xfId="15231" xr:uid="{00000000-0005-0000-0000-00000F3D0000}"/>
    <cellStyle name="Обычный 2 4 2 5 6 2" xfId="15232" xr:uid="{00000000-0005-0000-0000-0000103D0000}"/>
    <cellStyle name="Обычный 2 4 2 5 6 2 2" xfId="15233" xr:uid="{00000000-0005-0000-0000-0000113D0000}"/>
    <cellStyle name="Обычный 2 4 2 5 6 2 2 2" xfId="15234" xr:uid="{00000000-0005-0000-0000-0000123D0000}"/>
    <cellStyle name="Обычный 2 4 2 5 6 2 2 3" xfId="15235" xr:uid="{00000000-0005-0000-0000-0000133D0000}"/>
    <cellStyle name="Обычный 2 4 2 5 6 2 3" xfId="15236" xr:uid="{00000000-0005-0000-0000-0000143D0000}"/>
    <cellStyle name="Обычный 2 4 2 5 6 2 3 2" xfId="15237" xr:uid="{00000000-0005-0000-0000-0000153D0000}"/>
    <cellStyle name="Обычный 2 4 2 5 6 2 3 3" xfId="15238" xr:uid="{00000000-0005-0000-0000-0000163D0000}"/>
    <cellStyle name="Обычный 2 4 2 5 6 2 4" xfId="15239" xr:uid="{00000000-0005-0000-0000-0000173D0000}"/>
    <cellStyle name="Обычный 2 4 2 5 6 2 5" xfId="15240" xr:uid="{00000000-0005-0000-0000-0000183D0000}"/>
    <cellStyle name="Обычный 2 4 2 5 6 3" xfId="15241" xr:uid="{00000000-0005-0000-0000-0000193D0000}"/>
    <cellStyle name="Обычный 2 4 2 5 6 3 2" xfId="15242" xr:uid="{00000000-0005-0000-0000-00001A3D0000}"/>
    <cellStyle name="Обычный 2 4 2 5 6 3 3" xfId="15243" xr:uid="{00000000-0005-0000-0000-00001B3D0000}"/>
    <cellStyle name="Обычный 2 4 2 5 6 4" xfId="15244" xr:uid="{00000000-0005-0000-0000-00001C3D0000}"/>
    <cellStyle name="Обычный 2 4 2 5 6 4 2" xfId="15245" xr:uid="{00000000-0005-0000-0000-00001D3D0000}"/>
    <cellStyle name="Обычный 2 4 2 5 6 4 3" xfId="15246" xr:uid="{00000000-0005-0000-0000-00001E3D0000}"/>
    <cellStyle name="Обычный 2 4 2 5 6 5" xfId="15247" xr:uid="{00000000-0005-0000-0000-00001F3D0000}"/>
    <cellStyle name="Обычный 2 4 2 5 6 6" xfId="15248" xr:uid="{00000000-0005-0000-0000-0000203D0000}"/>
    <cellStyle name="Обычный 2 4 2 5 7" xfId="15249" xr:uid="{00000000-0005-0000-0000-0000213D0000}"/>
    <cellStyle name="Обычный 2 4 2 5 7 2" xfId="15250" xr:uid="{00000000-0005-0000-0000-0000223D0000}"/>
    <cellStyle name="Обычный 2 4 2 5 7 2 2" xfId="15251" xr:uid="{00000000-0005-0000-0000-0000233D0000}"/>
    <cellStyle name="Обычный 2 4 2 5 7 2 3" xfId="15252" xr:uid="{00000000-0005-0000-0000-0000243D0000}"/>
    <cellStyle name="Обычный 2 4 2 5 7 3" xfId="15253" xr:uid="{00000000-0005-0000-0000-0000253D0000}"/>
    <cellStyle name="Обычный 2 4 2 5 7 3 2" xfId="15254" xr:uid="{00000000-0005-0000-0000-0000263D0000}"/>
    <cellStyle name="Обычный 2 4 2 5 7 3 3" xfId="15255" xr:uid="{00000000-0005-0000-0000-0000273D0000}"/>
    <cellStyle name="Обычный 2 4 2 5 7 4" xfId="15256" xr:uid="{00000000-0005-0000-0000-0000283D0000}"/>
    <cellStyle name="Обычный 2 4 2 5 7 5" xfId="15257" xr:uid="{00000000-0005-0000-0000-0000293D0000}"/>
    <cellStyle name="Обычный 2 4 2 5 8" xfId="15258" xr:uid="{00000000-0005-0000-0000-00002A3D0000}"/>
    <cellStyle name="Обычный 2 4 2 5 8 2" xfId="15259" xr:uid="{00000000-0005-0000-0000-00002B3D0000}"/>
    <cellStyle name="Обычный 2 4 2 5 8 3" xfId="15260" xr:uid="{00000000-0005-0000-0000-00002C3D0000}"/>
    <cellStyle name="Обычный 2 4 2 5 9" xfId="15261" xr:uid="{00000000-0005-0000-0000-00002D3D0000}"/>
    <cellStyle name="Обычный 2 4 2 5 9 2" xfId="15262" xr:uid="{00000000-0005-0000-0000-00002E3D0000}"/>
    <cellStyle name="Обычный 2 4 2 5 9 3" xfId="15263" xr:uid="{00000000-0005-0000-0000-00002F3D0000}"/>
    <cellStyle name="Обычный 2 4 2 6" xfId="15264" xr:uid="{00000000-0005-0000-0000-0000303D0000}"/>
    <cellStyle name="Обычный 2 4 2 6 2" xfId="15265" xr:uid="{00000000-0005-0000-0000-0000313D0000}"/>
    <cellStyle name="Обычный 2 4 2 6 2 2" xfId="15266" xr:uid="{00000000-0005-0000-0000-0000323D0000}"/>
    <cellStyle name="Обычный 2 4 2 6 2 2 2" xfId="15267" xr:uid="{00000000-0005-0000-0000-0000333D0000}"/>
    <cellStyle name="Обычный 2 4 2 6 2 2 2 2" xfId="15268" xr:uid="{00000000-0005-0000-0000-0000343D0000}"/>
    <cellStyle name="Обычный 2 4 2 6 2 2 2 2 2" xfId="15269" xr:uid="{00000000-0005-0000-0000-0000353D0000}"/>
    <cellStyle name="Обычный 2 4 2 6 2 2 2 2 3" xfId="15270" xr:uid="{00000000-0005-0000-0000-0000363D0000}"/>
    <cellStyle name="Обычный 2 4 2 6 2 2 2 3" xfId="15271" xr:uid="{00000000-0005-0000-0000-0000373D0000}"/>
    <cellStyle name="Обычный 2 4 2 6 2 2 2 3 2" xfId="15272" xr:uid="{00000000-0005-0000-0000-0000383D0000}"/>
    <cellStyle name="Обычный 2 4 2 6 2 2 2 3 3" xfId="15273" xr:uid="{00000000-0005-0000-0000-0000393D0000}"/>
    <cellStyle name="Обычный 2 4 2 6 2 2 2 4" xfId="15274" xr:uid="{00000000-0005-0000-0000-00003A3D0000}"/>
    <cellStyle name="Обычный 2 4 2 6 2 2 2 5" xfId="15275" xr:uid="{00000000-0005-0000-0000-00003B3D0000}"/>
    <cellStyle name="Обычный 2 4 2 6 2 2 3" xfId="15276" xr:uid="{00000000-0005-0000-0000-00003C3D0000}"/>
    <cellStyle name="Обычный 2 4 2 6 2 2 3 2" xfId="15277" xr:uid="{00000000-0005-0000-0000-00003D3D0000}"/>
    <cellStyle name="Обычный 2 4 2 6 2 2 3 3" xfId="15278" xr:uid="{00000000-0005-0000-0000-00003E3D0000}"/>
    <cellStyle name="Обычный 2 4 2 6 2 2 4" xfId="15279" xr:uid="{00000000-0005-0000-0000-00003F3D0000}"/>
    <cellStyle name="Обычный 2 4 2 6 2 2 4 2" xfId="15280" xr:uid="{00000000-0005-0000-0000-0000403D0000}"/>
    <cellStyle name="Обычный 2 4 2 6 2 2 4 3" xfId="15281" xr:uid="{00000000-0005-0000-0000-0000413D0000}"/>
    <cellStyle name="Обычный 2 4 2 6 2 2 5" xfId="15282" xr:uid="{00000000-0005-0000-0000-0000423D0000}"/>
    <cellStyle name="Обычный 2 4 2 6 2 2 6" xfId="15283" xr:uid="{00000000-0005-0000-0000-0000433D0000}"/>
    <cellStyle name="Обычный 2 4 2 6 2 3" xfId="15284" xr:uid="{00000000-0005-0000-0000-0000443D0000}"/>
    <cellStyle name="Обычный 2 4 2 6 2 3 2" xfId="15285" xr:uid="{00000000-0005-0000-0000-0000453D0000}"/>
    <cellStyle name="Обычный 2 4 2 6 2 3 2 2" xfId="15286" xr:uid="{00000000-0005-0000-0000-0000463D0000}"/>
    <cellStyle name="Обычный 2 4 2 6 2 3 2 3" xfId="15287" xr:uid="{00000000-0005-0000-0000-0000473D0000}"/>
    <cellStyle name="Обычный 2 4 2 6 2 3 3" xfId="15288" xr:uid="{00000000-0005-0000-0000-0000483D0000}"/>
    <cellStyle name="Обычный 2 4 2 6 2 3 3 2" xfId="15289" xr:uid="{00000000-0005-0000-0000-0000493D0000}"/>
    <cellStyle name="Обычный 2 4 2 6 2 3 3 3" xfId="15290" xr:uid="{00000000-0005-0000-0000-00004A3D0000}"/>
    <cellStyle name="Обычный 2 4 2 6 2 3 4" xfId="15291" xr:uid="{00000000-0005-0000-0000-00004B3D0000}"/>
    <cellStyle name="Обычный 2 4 2 6 2 3 5" xfId="15292" xr:uid="{00000000-0005-0000-0000-00004C3D0000}"/>
    <cellStyle name="Обычный 2 4 2 6 2 4" xfId="15293" xr:uid="{00000000-0005-0000-0000-00004D3D0000}"/>
    <cellStyle name="Обычный 2 4 2 6 2 4 2" xfId="15294" xr:uid="{00000000-0005-0000-0000-00004E3D0000}"/>
    <cellStyle name="Обычный 2 4 2 6 2 4 3" xfId="15295" xr:uid="{00000000-0005-0000-0000-00004F3D0000}"/>
    <cellStyle name="Обычный 2 4 2 6 2 5" xfId="15296" xr:uid="{00000000-0005-0000-0000-0000503D0000}"/>
    <cellStyle name="Обычный 2 4 2 6 2 5 2" xfId="15297" xr:uid="{00000000-0005-0000-0000-0000513D0000}"/>
    <cellStyle name="Обычный 2 4 2 6 2 5 3" xfId="15298" xr:uid="{00000000-0005-0000-0000-0000523D0000}"/>
    <cellStyle name="Обычный 2 4 2 6 2 6" xfId="15299" xr:uid="{00000000-0005-0000-0000-0000533D0000}"/>
    <cellStyle name="Обычный 2 4 2 6 2 7" xfId="15300" xr:uid="{00000000-0005-0000-0000-0000543D0000}"/>
    <cellStyle name="Обычный 2 4 2 6 3" xfId="15301" xr:uid="{00000000-0005-0000-0000-0000553D0000}"/>
    <cellStyle name="Обычный 2 4 2 6 3 2" xfId="15302" xr:uid="{00000000-0005-0000-0000-0000563D0000}"/>
    <cellStyle name="Обычный 2 4 2 6 3 2 2" xfId="15303" xr:uid="{00000000-0005-0000-0000-0000573D0000}"/>
    <cellStyle name="Обычный 2 4 2 6 3 2 2 2" xfId="15304" xr:uid="{00000000-0005-0000-0000-0000583D0000}"/>
    <cellStyle name="Обычный 2 4 2 6 3 2 2 3" xfId="15305" xr:uid="{00000000-0005-0000-0000-0000593D0000}"/>
    <cellStyle name="Обычный 2 4 2 6 3 2 3" xfId="15306" xr:uid="{00000000-0005-0000-0000-00005A3D0000}"/>
    <cellStyle name="Обычный 2 4 2 6 3 2 3 2" xfId="15307" xr:uid="{00000000-0005-0000-0000-00005B3D0000}"/>
    <cellStyle name="Обычный 2 4 2 6 3 2 3 3" xfId="15308" xr:uid="{00000000-0005-0000-0000-00005C3D0000}"/>
    <cellStyle name="Обычный 2 4 2 6 3 2 4" xfId="15309" xr:uid="{00000000-0005-0000-0000-00005D3D0000}"/>
    <cellStyle name="Обычный 2 4 2 6 3 2 5" xfId="15310" xr:uid="{00000000-0005-0000-0000-00005E3D0000}"/>
    <cellStyle name="Обычный 2 4 2 6 3 3" xfId="15311" xr:uid="{00000000-0005-0000-0000-00005F3D0000}"/>
    <cellStyle name="Обычный 2 4 2 6 3 3 2" xfId="15312" xr:uid="{00000000-0005-0000-0000-0000603D0000}"/>
    <cellStyle name="Обычный 2 4 2 6 3 3 3" xfId="15313" xr:uid="{00000000-0005-0000-0000-0000613D0000}"/>
    <cellStyle name="Обычный 2 4 2 6 3 4" xfId="15314" xr:uid="{00000000-0005-0000-0000-0000623D0000}"/>
    <cellStyle name="Обычный 2 4 2 6 3 4 2" xfId="15315" xr:uid="{00000000-0005-0000-0000-0000633D0000}"/>
    <cellStyle name="Обычный 2 4 2 6 3 4 3" xfId="15316" xr:uid="{00000000-0005-0000-0000-0000643D0000}"/>
    <cellStyle name="Обычный 2 4 2 6 3 5" xfId="15317" xr:uid="{00000000-0005-0000-0000-0000653D0000}"/>
    <cellStyle name="Обычный 2 4 2 6 3 6" xfId="15318" xr:uid="{00000000-0005-0000-0000-0000663D0000}"/>
    <cellStyle name="Обычный 2 4 2 6 4" xfId="15319" xr:uid="{00000000-0005-0000-0000-0000673D0000}"/>
    <cellStyle name="Обычный 2 4 2 6 4 2" xfId="15320" xr:uid="{00000000-0005-0000-0000-0000683D0000}"/>
    <cellStyle name="Обычный 2 4 2 6 4 2 2" xfId="15321" xr:uid="{00000000-0005-0000-0000-0000693D0000}"/>
    <cellStyle name="Обычный 2 4 2 6 4 2 3" xfId="15322" xr:uid="{00000000-0005-0000-0000-00006A3D0000}"/>
    <cellStyle name="Обычный 2 4 2 6 4 3" xfId="15323" xr:uid="{00000000-0005-0000-0000-00006B3D0000}"/>
    <cellStyle name="Обычный 2 4 2 6 4 3 2" xfId="15324" xr:uid="{00000000-0005-0000-0000-00006C3D0000}"/>
    <cellStyle name="Обычный 2 4 2 6 4 3 3" xfId="15325" xr:uid="{00000000-0005-0000-0000-00006D3D0000}"/>
    <cellStyle name="Обычный 2 4 2 6 4 4" xfId="15326" xr:uid="{00000000-0005-0000-0000-00006E3D0000}"/>
    <cellStyle name="Обычный 2 4 2 6 4 5" xfId="15327" xr:uid="{00000000-0005-0000-0000-00006F3D0000}"/>
    <cellStyle name="Обычный 2 4 2 6 5" xfId="15328" xr:uid="{00000000-0005-0000-0000-0000703D0000}"/>
    <cellStyle name="Обычный 2 4 2 6 5 2" xfId="15329" xr:uid="{00000000-0005-0000-0000-0000713D0000}"/>
    <cellStyle name="Обычный 2 4 2 6 5 3" xfId="15330" xr:uid="{00000000-0005-0000-0000-0000723D0000}"/>
    <cellStyle name="Обычный 2 4 2 6 6" xfId="15331" xr:uid="{00000000-0005-0000-0000-0000733D0000}"/>
    <cellStyle name="Обычный 2 4 2 6 6 2" xfId="15332" xr:uid="{00000000-0005-0000-0000-0000743D0000}"/>
    <cellStyle name="Обычный 2 4 2 6 6 3" xfId="15333" xr:uid="{00000000-0005-0000-0000-0000753D0000}"/>
    <cellStyle name="Обычный 2 4 2 6 7" xfId="15334" xr:uid="{00000000-0005-0000-0000-0000763D0000}"/>
    <cellStyle name="Обычный 2 4 2 6 8" xfId="15335" xr:uid="{00000000-0005-0000-0000-0000773D0000}"/>
    <cellStyle name="Обычный 2 4 2 7" xfId="15336" xr:uid="{00000000-0005-0000-0000-0000783D0000}"/>
    <cellStyle name="Обычный 2 4 2 7 2" xfId="15337" xr:uid="{00000000-0005-0000-0000-0000793D0000}"/>
    <cellStyle name="Обычный 2 4 2 7 2 2" xfId="15338" xr:uid="{00000000-0005-0000-0000-00007A3D0000}"/>
    <cellStyle name="Обычный 2 4 2 7 2 2 2" xfId="15339" xr:uid="{00000000-0005-0000-0000-00007B3D0000}"/>
    <cellStyle name="Обычный 2 4 2 7 2 2 2 2" xfId="15340" xr:uid="{00000000-0005-0000-0000-00007C3D0000}"/>
    <cellStyle name="Обычный 2 4 2 7 2 2 2 2 2" xfId="15341" xr:uid="{00000000-0005-0000-0000-00007D3D0000}"/>
    <cellStyle name="Обычный 2 4 2 7 2 2 2 2 3" xfId="15342" xr:uid="{00000000-0005-0000-0000-00007E3D0000}"/>
    <cellStyle name="Обычный 2 4 2 7 2 2 2 3" xfId="15343" xr:uid="{00000000-0005-0000-0000-00007F3D0000}"/>
    <cellStyle name="Обычный 2 4 2 7 2 2 2 3 2" xfId="15344" xr:uid="{00000000-0005-0000-0000-0000803D0000}"/>
    <cellStyle name="Обычный 2 4 2 7 2 2 2 3 3" xfId="15345" xr:uid="{00000000-0005-0000-0000-0000813D0000}"/>
    <cellStyle name="Обычный 2 4 2 7 2 2 2 4" xfId="15346" xr:uid="{00000000-0005-0000-0000-0000823D0000}"/>
    <cellStyle name="Обычный 2 4 2 7 2 2 2 5" xfId="15347" xr:uid="{00000000-0005-0000-0000-0000833D0000}"/>
    <cellStyle name="Обычный 2 4 2 7 2 2 3" xfId="15348" xr:uid="{00000000-0005-0000-0000-0000843D0000}"/>
    <cellStyle name="Обычный 2 4 2 7 2 2 3 2" xfId="15349" xr:uid="{00000000-0005-0000-0000-0000853D0000}"/>
    <cellStyle name="Обычный 2 4 2 7 2 2 3 3" xfId="15350" xr:uid="{00000000-0005-0000-0000-0000863D0000}"/>
    <cellStyle name="Обычный 2 4 2 7 2 2 4" xfId="15351" xr:uid="{00000000-0005-0000-0000-0000873D0000}"/>
    <cellStyle name="Обычный 2 4 2 7 2 2 4 2" xfId="15352" xr:uid="{00000000-0005-0000-0000-0000883D0000}"/>
    <cellStyle name="Обычный 2 4 2 7 2 2 4 3" xfId="15353" xr:uid="{00000000-0005-0000-0000-0000893D0000}"/>
    <cellStyle name="Обычный 2 4 2 7 2 2 5" xfId="15354" xr:uid="{00000000-0005-0000-0000-00008A3D0000}"/>
    <cellStyle name="Обычный 2 4 2 7 2 2 6" xfId="15355" xr:uid="{00000000-0005-0000-0000-00008B3D0000}"/>
    <cellStyle name="Обычный 2 4 2 7 2 3" xfId="15356" xr:uid="{00000000-0005-0000-0000-00008C3D0000}"/>
    <cellStyle name="Обычный 2 4 2 7 2 3 2" xfId="15357" xr:uid="{00000000-0005-0000-0000-00008D3D0000}"/>
    <cellStyle name="Обычный 2 4 2 7 2 3 2 2" xfId="15358" xr:uid="{00000000-0005-0000-0000-00008E3D0000}"/>
    <cellStyle name="Обычный 2 4 2 7 2 3 2 3" xfId="15359" xr:uid="{00000000-0005-0000-0000-00008F3D0000}"/>
    <cellStyle name="Обычный 2 4 2 7 2 3 3" xfId="15360" xr:uid="{00000000-0005-0000-0000-0000903D0000}"/>
    <cellStyle name="Обычный 2 4 2 7 2 3 3 2" xfId="15361" xr:uid="{00000000-0005-0000-0000-0000913D0000}"/>
    <cellStyle name="Обычный 2 4 2 7 2 3 3 3" xfId="15362" xr:uid="{00000000-0005-0000-0000-0000923D0000}"/>
    <cellStyle name="Обычный 2 4 2 7 2 3 4" xfId="15363" xr:uid="{00000000-0005-0000-0000-0000933D0000}"/>
    <cellStyle name="Обычный 2 4 2 7 2 3 5" xfId="15364" xr:uid="{00000000-0005-0000-0000-0000943D0000}"/>
    <cellStyle name="Обычный 2 4 2 7 2 4" xfId="15365" xr:uid="{00000000-0005-0000-0000-0000953D0000}"/>
    <cellStyle name="Обычный 2 4 2 7 2 4 2" xfId="15366" xr:uid="{00000000-0005-0000-0000-0000963D0000}"/>
    <cellStyle name="Обычный 2 4 2 7 2 4 3" xfId="15367" xr:uid="{00000000-0005-0000-0000-0000973D0000}"/>
    <cellStyle name="Обычный 2 4 2 7 2 5" xfId="15368" xr:uid="{00000000-0005-0000-0000-0000983D0000}"/>
    <cellStyle name="Обычный 2 4 2 7 2 5 2" xfId="15369" xr:uid="{00000000-0005-0000-0000-0000993D0000}"/>
    <cellStyle name="Обычный 2 4 2 7 2 5 3" xfId="15370" xr:uid="{00000000-0005-0000-0000-00009A3D0000}"/>
    <cellStyle name="Обычный 2 4 2 7 2 6" xfId="15371" xr:uid="{00000000-0005-0000-0000-00009B3D0000}"/>
    <cellStyle name="Обычный 2 4 2 7 2 7" xfId="15372" xr:uid="{00000000-0005-0000-0000-00009C3D0000}"/>
    <cellStyle name="Обычный 2 4 2 7 3" xfId="15373" xr:uid="{00000000-0005-0000-0000-00009D3D0000}"/>
    <cellStyle name="Обычный 2 4 2 7 3 2" xfId="15374" xr:uid="{00000000-0005-0000-0000-00009E3D0000}"/>
    <cellStyle name="Обычный 2 4 2 7 3 2 2" xfId="15375" xr:uid="{00000000-0005-0000-0000-00009F3D0000}"/>
    <cellStyle name="Обычный 2 4 2 7 3 2 2 2" xfId="15376" xr:uid="{00000000-0005-0000-0000-0000A03D0000}"/>
    <cellStyle name="Обычный 2 4 2 7 3 2 2 3" xfId="15377" xr:uid="{00000000-0005-0000-0000-0000A13D0000}"/>
    <cellStyle name="Обычный 2 4 2 7 3 2 3" xfId="15378" xr:uid="{00000000-0005-0000-0000-0000A23D0000}"/>
    <cellStyle name="Обычный 2 4 2 7 3 2 3 2" xfId="15379" xr:uid="{00000000-0005-0000-0000-0000A33D0000}"/>
    <cellStyle name="Обычный 2 4 2 7 3 2 3 3" xfId="15380" xr:uid="{00000000-0005-0000-0000-0000A43D0000}"/>
    <cellStyle name="Обычный 2 4 2 7 3 2 4" xfId="15381" xr:uid="{00000000-0005-0000-0000-0000A53D0000}"/>
    <cellStyle name="Обычный 2 4 2 7 3 2 5" xfId="15382" xr:uid="{00000000-0005-0000-0000-0000A63D0000}"/>
    <cellStyle name="Обычный 2 4 2 7 3 3" xfId="15383" xr:uid="{00000000-0005-0000-0000-0000A73D0000}"/>
    <cellStyle name="Обычный 2 4 2 7 3 3 2" xfId="15384" xr:uid="{00000000-0005-0000-0000-0000A83D0000}"/>
    <cellStyle name="Обычный 2 4 2 7 3 3 3" xfId="15385" xr:uid="{00000000-0005-0000-0000-0000A93D0000}"/>
    <cellStyle name="Обычный 2 4 2 7 3 4" xfId="15386" xr:uid="{00000000-0005-0000-0000-0000AA3D0000}"/>
    <cellStyle name="Обычный 2 4 2 7 3 4 2" xfId="15387" xr:uid="{00000000-0005-0000-0000-0000AB3D0000}"/>
    <cellStyle name="Обычный 2 4 2 7 3 4 3" xfId="15388" xr:uid="{00000000-0005-0000-0000-0000AC3D0000}"/>
    <cellStyle name="Обычный 2 4 2 7 3 5" xfId="15389" xr:uid="{00000000-0005-0000-0000-0000AD3D0000}"/>
    <cellStyle name="Обычный 2 4 2 7 3 6" xfId="15390" xr:uid="{00000000-0005-0000-0000-0000AE3D0000}"/>
    <cellStyle name="Обычный 2 4 2 7 4" xfId="15391" xr:uid="{00000000-0005-0000-0000-0000AF3D0000}"/>
    <cellStyle name="Обычный 2 4 2 7 4 2" xfId="15392" xr:uid="{00000000-0005-0000-0000-0000B03D0000}"/>
    <cellStyle name="Обычный 2 4 2 7 4 2 2" xfId="15393" xr:uid="{00000000-0005-0000-0000-0000B13D0000}"/>
    <cellStyle name="Обычный 2 4 2 7 4 2 3" xfId="15394" xr:uid="{00000000-0005-0000-0000-0000B23D0000}"/>
    <cellStyle name="Обычный 2 4 2 7 4 3" xfId="15395" xr:uid="{00000000-0005-0000-0000-0000B33D0000}"/>
    <cellStyle name="Обычный 2 4 2 7 4 3 2" xfId="15396" xr:uid="{00000000-0005-0000-0000-0000B43D0000}"/>
    <cellStyle name="Обычный 2 4 2 7 4 3 3" xfId="15397" xr:uid="{00000000-0005-0000-0000-0000B53D0000}"/>
    <cellStyle name="Обычный 2 4 2 7 4 4" xfId="15398" xr:uid="{00000000-0005-0000-0000-0000B63D0000}"/>
    <cellStyle name="Обычный 2 4 2 7 4 5" xfId="15399" xr:uid="{00000000-0005-0000-0000-0000B73D0000}"/>
    <cellStyle name="Обычный 2 4 2 7 5" xfId="15400" xr:uid="{00000000-0005-0000-0000-0000B83D0000}"/>
    <cellStyle name="Обычный 2 4 2 7 5 2" xfId="15401" xr:uid="{00000000-0005-0000-0000-0000B93D0000}"/>
    <cellStyle name="Обычный 2 4 2 7 5 3" xfId="15402" xr:uid="{00000000-0005-0000-0000-0000BA3D0000}"/>
    <cellStyle name="Обычный 2 4 2 7 6" xfId="15403" xr:uid="{00000000-0005-0000-0000-0000BB3D0000}"/>
    <cellStyle name="Обычный 2 4 2 7 6 2" xfId="15404" xr:uid="{00000000-0005-0000-0000-0000BC3D0000}"/>
    <cellStyle name="Обычный 2 4 2 7 6 3" xfId="15405" xr:uid="{00000000-0005-0000-0000-0000BD3D0000}"/>
    <cellStyle name="Обычный 2 4 2 7 7" xfId="15406" xr:uid="{00000000-0005-0000-0000-0000BE3D0000}"/>
    <cellStyle name="Обычный 2 4 2 7 8" xfId="15407" xr:uid="{00000000-0005-0000-0000-0000BF3D0000}"/>
    <cellStyle name="Обычный 2 4 2 8" xfId="15408" xr:uid="{00000000-0005-0000-0000-0000C03D0000}"/>
    <cellStyle name="Обычный 2 4 2 8 2" xfId="15409" xr:uid="{00000000-0005-0000-0000-0000C13D0000}"/>
    <cellStyle name="Обычный 2 4 2 8 2 2" xfId="15410" xr:uid="{00000000-0005-0000-0000-0000C23D0000}"/>
    <cellStyle name="Обычный 2 4 2 8 2 2 2" xfId="15411" xr:uid="{00000000-0005-0000-0000-0000C33D0000}"/>
    <cellStyle name="Обычный 2 4 2 8 2 2 2 2" xfId="15412" xr:uid="{00000000-0005-0000-0000-0000C43D0000}"/>
    <cellStyle name="Обычный 2 4 2 8 2 2 2 2 2" xfId="15413" xr:uid="{00000000-0005-0000-0000-0000C53D0000}"/>
    <cellStyle name="Обычный 2 4 2 8 2 2 2 2 3" xfId="15414" xr:uid="{00000000-0005-0000-0000-0000C63D0000}"/>
    <cellStyle name="Обычный 2 4 2 8 2 2 2 3" xfId="15415" xr:uid="{00000000-0005-0000-0000-0000C73D0000}"/>
    <cellStyle name="Обычный 2 4 2 8 2 2 2 3 2" xfId="15416" xr:uid="{00000000-0005-0000-0000-0000C83D0000}"/>
    <cellStyle name="Обычный 2 4 2 8 2 2 2 3 3" xfId="15417" xr:uid="{00000000-0005-0000-0000-0000C93D0000}"/>
    <cellStyle name="Обычный 2 4 2 8 2 2 2 4" xfId="15418" xr:uid="{00000000-0005-0000-0000-0000CA3D0000}"/>
    <cellStyle name="Обычный 2 4 2 8 2 2 2 5" xfId="15419" xr:uid="{00000000-0005-0000-0000-0000CB3D0000}"/>
    <cellStyle name="Обычный 2 4 2 8 2 2 3" xfId="15420" xr:uid="{00000000-0005-0000-0000-0000CC3D0000}"/>
    <cellStyle name="Обычный 2 4 2 8 2 2 3 2" xfId="15421" xr:uid="{00000000-0005-0000-0000-0000CD3D0000}"/>
    <cellStyle name="Обычный 2 4 2 8 2 2 3 3" xfId="15422" xr:uid="{00000000-0005-0000-0000-0000CE3D0000}"/>
    <cellStyle name="Обычный 2 4 2 8 2 2 4" xfId="15423" xr:uid="{00000000-0005-0000-0000-0000CF3D0000}"/>
    <cellStyle name="Обычный 2 4 2 8 2 2 4 2" xfId="15424" xr:uid="{00000000-0005-0000-0000-0000D03D0000}"/>
    <cellStyle name="Обычный 2 4 2 8 2 2 4 3" xfId="15425" xr:uid="{00000000-0005-0000-0000-0000D13D0000}"/>
    <cellStyle name="Обычный 2 4 2 8 2 2 5" xfId="15426" xr:uid="{00000000-0005-0000-0000-0000D23D0000}"/>
    <cellStyle name="Обычный 2 4 2 8 2 2 6" xfId="15427" xr:uid="{00000000-0005-0000-0000-0000D33D0000}"/>
    <cellStyle name="Обычный 2 4 2 8 2 3" xfId="15428" xr:uid="{00000000-0005-0000-0000-0000D43D0000}"/>
    <cellStyle name="Обычный 2 4 2 8 2 3 2" xfId="15429" xr:uid="{00000000-0005-0000-0000-0000D53D0000}"/>
    <cellStyle name="Обычный 2 4 2 8 2 3 2 2" xfId="15430" xr:uid="{00000000-0005-0000-0000-0000D63D0000}"/>
    <cellStyle name="Обычный 2 4 2 8 2 3 2 3" xfId="15431" xr:uid="{00000000-0005-0000-0000-0000D73D0000}"/>
    <cellStyle name="Обычный 2 4 2 8 2 3 3" xfId="15432" xr:uid="{00000000-0005-0000-0000-0000D83D0000}"/>
    <cellStyle name="Обычный 2 4 2 8 2 3 3 2" xfId="15433" xr:uid="{00000000-0005-0000-0000-0000D93D0000}"/>
    <cellStyle name="Обычный 2 4 2 8 2 3 3 3" xfId="15434" xr:uid="{00000000-0005-0000-0000-0000DA3D0000}"/>
    <cellStyle name="Обычный 2 4 2 8 2 3 4" xfId="15435" xr:uid="{00000000-0005-0000-0000-0000DB3D0000}"/>
    <cellStyle name="Обычный 2 4 2 8 2 3 5" xfId="15436" xr:uid="{00000000-0005-0000-0000-0000DC3D0000}"/>
    <cellStyle name="Обычный 2 4 2 8 2 4" xfId="15437" xr:uid="{00000000-0005-0000-0000-0000DD3D0000}"/>
    <cellStyle name="Обычный 2 4 2 8 2 4 2" xfId="15438" xr:uid="{00000000-0005-0000-0000-0000DE3D0000}"/>
    <cellStyle name="Обычный 2 4 2 8 2 4 3" xfId="15439" xr:uid="{00000000-0005-0000-0000-0000DF3D0000}"/>
    <cellStyle name="Обычный 2 4 2 8 2 5" xfId="15440" xr:uid="{00000000-0005-0000-0000-0000E03D0000}"/>
    <cellStyle name="Обычный 2 4 2 8 2 5 2" xfId="15441" xr:uid="{00000000-0005-0000-0000-0000E13D0000}"/>
    <cellStyle name="Обычный 2 4 2 8 2 5 3" xfId="15442" xr:uid="{00000000-0005-0000-0000-0000E23D0000}"/>
    <cellStyle name="Обычный 2 4 2 8 2 6" xfId="15443" xr:uid="{00000000-0005-0000-0000-0000E33D0000}"/>
    <cellStyle name="Обычный 2 4 2 8 2 7" xfId="15444" xr:uid="{00000000-0005-0000-0000-0000E43D0000}"/>
    <cellStyle name="Обычный 2 4 2 8 3" xfId="15445" xr:uid="{00000000-0005-0000-0000-0000E53D0000}"/>
    <cellStyle name="Обычный 2 4 2 8 3 2" xfId="15446" xr:uid="{00000000-0005-0000-0000-0000E63D0000}"/>
    <cellStyle name="Обычный 2 4 2 8 3 2 2" xfId="15447" xr:uid="{00000000-0005-0000-0000-0000E73D0000}"/>
    <cellStyle name="Обычный 2 4 2 8 3 2 2 2" xfId="15448" xr:uid="{00000000-0005-0000-0000-0000E83D0000}"/>
    <cellStyle name="Обычный 2 4 2 8 3 2 2 3" xfId="15449" xr:uid="{00000000-0005-0000-0000-0000E93D0000}"/>
    <cellStyle name="Обычный 2 4 2 8 3 2 3" xfId="15450" xr:uid="{00000000-0005-0000-0000-0000EA3D0000}"/>
    <cellStyle name="Обычный 2 4 2 8 3 2 3 2" xfId="15451" xr:uid="{00000000-0005-0000-0000-0000EB3D0000}"/>
    <cellStyle name="Обычный 2 4 2 8 3 2 3 3" xfId="15452" xr:uid="{00000000-0005-0000-0000-0000EC3D0000}"/>
    <cellStyle name="Обычный 2 4 2 8 3 2 4" xfId="15453" xr:uid="{00000000-0005-0000-0000-0000ED3D0000}"/>
    <cellStyle name="Обычный 2 4 2 8 3 2 5" xfId="15454" xr:uid="{00000000-0005-0000-0000-0000EE3D0000}"/>
    <cellStyle name="Обычный 2 4 2 8 3 3" xfId="15455" xr:uid="{00000000-0005-0000-0000-0000EF3D0000}"/>
    <cellStyle name="Обычный 2 4 2 8 3 3 2" xfId="15456" xr:uid="{00000000-0005-0000-0000-0000F03D0000}"/>
    <cellStyle name="Обычный 2 4 2 8 3 3 3" xfId="15457" xr:uid="{00000000-0005-0000-0000-0000F13D0000}"/>
    <cellStyle name="Обычный 2 4 2 8 3 4" xfId="15458" xr:uid="{00000000-0005-0000-0000-0000F23D0000}"/>
    <cellStyle name="Обычный 2 4 2 8 3 4 2" xfId="15459" xr:uid="{00000000-0005-0000-0000-0000F33D0000}"/>
    <cellStyle name="Обычный 2 4 2 8 3 4 3" xfId="15460" xr:uid="{00000000-0005-0000-0000-0000F43D0000}"/>
    <cellStyle name="Обычный 2 4 2 8 3 5" xfId="15461" xr:uid="{00000000-0005-0000-0000-0000F53D0000}"/>
    <cellStyle name="Обычный 2 4 2 8 3 6" xfId="15462" xr:uid="{00000000-0005-0000-0000-0000F63D0000}"/>
    <cellStyle name="Обычный 2 4 2 8 4" xfId="15463" xr:uid="{00000000-0005-0000-0000-0000F73D0000}"/>
    <cellStyle name="Обычный 2 4 2 8 4 2" xfId="15464" xr:uid="{00000000-0005-0000-0000-0000F83D0000}"/>
    <cellStyle name="Обычный 2 4 2 8 4 2 2" xfId="15465" xr:uid="{00000000-0005-0000-0000-0000F93D0000}"/>
    <cellStyle name="Обычный 2 4 2 8 4 2 3" xfId="15466" xr:uid="{00000000-0005-0000-0000-0000FA3D0000}"/>
    <cellStyle name="Обычный 2 4 2 8 4 3" xfId="15467" xr:uid="{00000000-0005-0000-0000-0000FB3D0000}"/>
    <cellStyle name="Обычный 2 4 2 8 4 3 2" xfId="15468" xr:uid="{00000000-0005-0000-0000-0000FC3D0000}"/>
    <cellStyle name="Обычный 2 4 2 8 4 3 3" xfId="15469" xr:uid="{00000000-0005-0000-0000-0000FD3D0000}"/>
    <cellStyle name="Обычный 2 4 2 8 4 4" xfId="15470" xr:uid="{00000000-0005-0000-0000-0000FE3D0000}"/>
    <cellStyle name="Обычный 2 4 2 8 4 5" xfId="15471" xr:uid="{00000000-0005-0000-0000-0000FF3D0000}"/>
    <cellStyle name="Обычный 2 4 2 8 5" xfId="15472" xr:uid="{00000000-0005-0000-0000-0000003E0000}"/>
    <cellStyle name="Обычный 2 4 2 8 5 2" xfId="15473" xr:uid="{00000000-0005-0000-0000-0000013E0000}"/>
    <cellStyle name="Обычный 2 4 2 8 5 3" xfId="15474" xr:uid="{00000000-0005-0000-0000-0000023E0000}"/>
    <cellStyle name="Обычный 2 4 2 8 6" xfId="15475" xr:uid="{00000000-0005-0000-0000-0000033E0000}"/>
    <cellStyle name="Обычный 2 4 2 8 6 2" xfId="15476" xr:uid="{00000000-0005-0000-0000-0000043E0000}"/>
    <cellStyle name="Обычный 2 4 2 8 6 3" xfId="15477" xr:uid="{00000000-0005-0000-0000-0000053E0000}"/>
    <cellStyle name="Обычный 2 4 2 8 7" xfId="15478" xr:uid="{00000000-0005-0000-0000-0000063E0000}"/>
    <cellStyle name="Обычный 2 4 2 8 8" xfId="15479" xr:uid="{00000000-0005-0000-0000-0000073E0000}"/>
    <cellStyle name="Обычный 2 4 2 9" xfId="15480" xr:uid="{00000000-0005-0000-0000-0000083E0000}"/>
    <cellStyle name="Обычный 2 4 2 9 2" xfId="15481" xr:uid="{00000000-0005-0000-0000-0000093E0000}"/>
    <cellStyle name="Обычный 2 4 2 9 2 2" xfId="15482" xr:uid="{00000000-0005-0000-0000-00000A3E0000}"/>
    <cellStyle name="Обычный 2 4 2 9 2 2 2" xfId="15483" xr:uid="{00000000-0005-0000-0000-00000B3E0000}"/>
    <cellStyle name="Обычный 2 4 2 9 2 2 2 2" xfId="15484" xr:uid="{00000000-0005-0000-0000-00000C3E0000}"/>
    <cellStyle name="Обычный 2 4 2 9 2 2 2 3" xfId="15485" xr:uid="{00000000-0005-0000-0000-00000D3E0000}"/>
    <cellStyle name="Обычный 2 4 2 9 2 2 3" xfId="15486" xr:uid="{00000000-0005-0000-0000-00000E3E0000}"/>
    <cellStyle name="Обычный 2 4 2 9 2 2 3 2" xfId="15487" xr:uid="{00000000-0005-0000-0000-00000F3E0000}"/>
    <cellStyle name="Обычный 2 4 2 9 2 2 3 3" xfId="15488" xr:uid="{00000000-0005-0000-0000-0000103E0000}"/>
    <cellStyle name="Обычный 2 4 2 9 2 2 4" xfId="15489" xr:uid="{00000000-0005-0000-0000-0000113E0000}"/>
    <cellStyle name="Обычный 2 4 2 9 2 2 5" xfId="15490" xr:uid="{00000000-0005-0000-0000-0000123E0000}"/>
    <cellStyle name="Обычный 2 4 2 9 2 3" xfId="15491" xr:uid="{00000000-0005-0000-0000-0000133E0000}"/>
    <cellStyle name="Обычный 2 4 2 9 2 3 2" xfId="15492" xr:uid="{00000000-0005-0000-0000-0000143E0000}"/>
    <cellStyle name="Обычный 2 4 2 9 2 3 3" xfId="15493" xr:uid="{00000000-0005-0000-0000-0000153E0000}"/>
    <cellStyle name="Обычный 2 4 2 9 2 4" xfId="15494" xr:uid="{00000000-0005-0000-0000-0000163E0000}"/>
    <cellStyle name="Обычный 2 4 2 9 2 4 2" xfId="15495" xr:uid="{00000000-0005-0000-0000-0000173E0000}"/>
    <cellStyle name="Обычный 2 4 2 9 2 4 3" xfId="15496" xr:uid="{00000000-0005-0000-0000-0000183E0000}"/>
    <cellStyle name="Обычный 2 4 2 9 2 5" xfId="15497" xr:uid="{00000000-0005-0000-0000-0000193E0000}"/>
    <cellStyle name="Обычный 2 4 2 9 2 6" xfId="15498" xr:uid="{00000000-0005-0000-0000-00001A3E0000}"/>
    <cellStyle name="Обычный 2 4 2 9 3" xfId="15499" xr:uid="{00000000-0005-0000-0000-00001B3E0000}"/>
    <cellStyle name="Обычный 2 4 2 9 3 2" xfId="15500" xr:uid="{00000000-0005-0000-0000-00001C3E0000}"/>
    <cellStyle name="Обычный 2 4 2 9 3 2 2" xfId="15501" xr:uid="{00000000-0005-0000-0000-00001D3E0000}"/>
    <cellStyle name="Обычный 2 4 2 9 3 2 3" xfId="15502" xr:uid="{00000000-0005-0000-0000-00001E3E0000}"/>
    <cellStyle name="Обычный 2 4 2 9 3 3" xfId="15503" xr:uid="{00000000-0005-0000-0000-00001F3E0000}"/>
    <cellStyle name="Обычный 2 4 2 9 3 3 2" xfId="15504" xr:uid="{00000000-0005-0000-0000-0000203E0000}"/>
    <cellStyle name="Обычный 2 4 2 9 3 3 3" xfId="15505" xr:uid="{00000000-0005-0000-0000-0000213E0000}"/>
    <cellStyle name="Обычный 2 4 2 9 3 4" xfId="15506" xr:uid="{00000000-0005-0000-0000-0000223E0000}"/>
    <cellStyle name="Обычный 2 4 2 9 3 5" xfId="15507" xr:uid="{00000000-0005-0000-0000-0000233E0000}"/>
    <cellStyle name="Обычный 2 4 2 9 4" xfId="15508" xr:uid="{00000000-0005-0000-0000-0000243E0000}"/>
    <cellStyle name="Обычный 2 4 2 9 4 2" xfId="15509" xr:uid="{00000000-0005-0000-0000-0000253E0000}"/>
    <cellStyle name="Обычный 2 4 2 9 4 3" xfId="15510" xr:uid="{00000000-0005-0000-0000-0000263E0000}"/>
    <cellStyle name="Обычный 2 4 2 9 5" xfId="15511" xr:uid="{00000000-0005-0000-0000-0000273E0000}"/>
    <cellStyle name="Обычный 2 4 2 9 5 2" xfId="15512" xr:uid="{00000000-0005-0000-0000-0000283E0000}"/>
    <cellStyle name="Обычный 2 4 2 9 5 3" xfId="15513" xr:uid="{00000000-0005-0000-0000-0000293E0000}"/>
    <cellStyle name="Обычный 2 4 2 9 6" xfId="15514" xr:uid="{00000000-0005-0000-0000-00002A3E0000}"/>
    <cellStyle name="Обычный 2 4 2 9 7" xfId="15515" xr:uid="{00000000-0005-0000-0000-00002B3E0000}"/>
    <cellStyle name="Обычный 2 4 20" xfId="7" xr:uid="{00000000-0005-0000-0000-00002C3E0000}"/>
    <cellStyle name="Обычный 2 4 21" xfId="15516" xr:uid="{00000000-0005-0000-0000-00002D3E0000}"/>
    <cellStyle name="Обычный 2 4 3" xfId="15517" xr:uid="{00000000-0005-0000-0000-00002E3E0000}"/>
    <cellStyle name="Обычный 2 4 3 10" xfId="15518" xr:uid="{00000000-0005-0000-0000-00002F3E0000}"/>
    <cellStyle name="Обычный 2 4 3 10 2" xfId="15519" xr:uid="{00000000-0005-0000-0000-0000303E0000}"/>
    <cellStyle name="Обычный 2 4 3 10 2 2" xfId="15520" xr:uid="{00000000-0005-0000-0000-0000313E0000}"/>
    <cellStyle name="Обычный 2 4 3 10 2 3" xfId="15521" xr:uid="{00000000-0005-0000-0000-0000323E0000}"/>
    <cellStyle name="Обычный 2 4 3 10 3" xfId="15522" xr:uid="{00000000-0005-0000-0000-0000333E0000}"/>
    <cellStyle name="Обычный 2 4 3 10 3 2" xfId="15523" xr:uid="{00000000-0005-0000-0000-0000343E0000}"/>
    <cellStyle name="Обычный 2 4 3 10 3 3" xfId="15524" xr:uid="{00000000-0005-0000-0000-0000353E0000}"/>
    <cellStyle name="Обычный 2 4 3 10 4" xfId="15525" xr:uid="{00000000-0005-0000-0000-0000363E0000}"/>
    <cellStyle name="Обычный 2 4 3 10 5" xfId="15526" xr:uid="{00000000-0005-0000-0000-0000373E0000}"/>
    <cellStyle name="Обычный 2 4 3 11" xfId="15527" xr:uid="{00000000-0005-0000-0000-0000383E0000}"/>
    <cellStyle name="Обычный 2 4 3 11 2" xfId="15528" xr:uid="{00000000-0005-0000-0000-0000393E0000}"/>
    <cellStyle name="Обычный 2 4 3 11 3" xfId="15529" xr:uid="{00000000-0005-0000-0000-00003A3E0000}"/>
    <cellStyle name="Обычный 2 4 3 12" xfId="15530" xr:uid="{00000000-0005-0000-0000-00003B3E0000}"/>
    <cellStyle name="Обычный 2 4 3 12 2" xfId="15531" xr:uid="{00000000-0005-0000-0000-00003C3E0000}"/>
    <cellStyle name="Обычный 2 4 3 12 3" xfId="15532" xr:uid="{00000000-0005-0000-0000-00003D3E0000}"/>
    <cellStyle name="Обычный 2 4 3 13" xfId="15533" xr:uid="{00000000-0005-0000-0000-00003E3E0000}"/>
    <cellStyle name="Обычный 2 4 3 14" xfId="15534" xr:uid="{00000000-0005-0000-0000-00003F3E0000}"/>
    <cellStyle name="Обычный 2 4 3 2" xfId="15535" xr:uid="{00000000-0005-0000-0000-0000403E0000}"/>
    <cellStyle name="Обычный 2 4 3 2 10" xfId="15536" xr:uid="{00000000-0005-0000-0000-0000413E0000}"/>
    <cellStyle name="Обычный 2 4 3 2 10 2" xfId="15537" xr:uid="{00000000-0005-0000-0000-0000423E0000}"/>
    <cellStyle name="Обычный 2 4 3 2 10 3" xfId="15538" xr:uid="{00000000-0005-0000-0000-0000433E0000}"/>
    <cellStyle name="Обычный 2 4 3 2 11" xfId="15539" xr:uid="{00000000-0005-0000-0000-0000443E0000}"/>
    <cellStyle name="Обычный 2 4 3 2 12" xfId="15540" xr:uid="{00000000-0005-0000-0000-0000453E0000}"/>
    <cellStyle name="Обычный 2 4 3 2 2" xfId="15541" xr:uid="{00000000-0005-0000-0000-0000463E0000}"/>
    <cellStyle name="Обычный 2 4 3 2 2 10" xfId="15542" xr:uid="{00000000-0005-0000-0000-0000473E0000}"/>
    <cellStyle name="Обычный 2 4 3 2 2 11" xfId="15543" xr:uid="{00000000-0005-0000-0000-0000483E0000}"/>
    <cellStyle name="Обычный 2 4 3 2 2 2" xfId="15544" xr:uid="{00000000-0005-0000-0000-0000493E0000}"/>
    <cellStyle name="Обычный 2 4 3 2 2 2 2" xfId="15545" xr:uid="{00000000-0005-0000-0000-00004A3E0000}"/>
    <cellStyle name="Обычный 2 4 3 2 2 2 2 2" xfId="15546" xr:uid="{00000000-0005-0000-0000-00004B3E0000}"/>
    <cellStyle name="Обычный 2 4 3 2 2 2 2 2 2" xfId="15547" xr:uid="{00000000-0005-0000-0000-00004C3E0000}"/>
    <cellStyle name="Обычный 2 4 3 2 2 2 2 2 2 2" xfId="15548" xr:uid="{00000000-0005-0000-0000-00004D3E0000}"/>
    <cellStyle name="Обычный 2 4 3 2 2 2 2 2 2 2 2" xfId="15549" xr:uid="{00000000-0005-0000-0000-00004E3E0000}"/>
    <cellStyle name="Обычный 2 4 3 2 2 2 2 2 2 2 3" xfId="15550" xr:uid="{00000000-0005-0000-0000-00004F3E0000}"/>
    <cellStyle name="Обычный 2 4 3 2 2 2 2 2 2 3" xfId="15551" xr:uid="{00000000-0005-0000-0000-0000503E0000}"/>
    <cellStyle name="Обычный 2 4 3 2 2 2 2 2 2 3 2" xfId="15552" xr:uid="{00000000-0005-0000-0000-0000513E0000}"/>
    <cellStyle name="Обычный 2 4 3 2 2 2 2 2 2 3 3" xfId="15553" xr:uid="{00000000-0005-0000-0000-0000523E0000}"/>
    <cellStyle name="Обычный 2 4 3 2 2 2 2 2 2 4" xfId="15554" xr:uid="{00000000-0005-0000-0000-0000533E0000}"/>
    <cellStyle name="Обычный 2 4 3 2 2 2 2 2 2 5" xfId="15555" xr:uid="{00000000-0005-0000-0000-0000543E0000}"/>
    <cellStyle name="Обычный 2 4 3 2 2 2 2 2 3" xfId="15556" xr:uid="{00000000-0005-0000-0000-0000553E0000}"/>
    <cellStyle name="Обычный 2 4 3 2 2 2 2 2 3 2" xfId="15557" xr:uid="{00000000-0005-0000-0000-0000563E0000}"/>
    <cellStyle name="Обычный 2 4 3 2 2 2 2 2 3 3" xfId="15558" xr:uid="{00000000-0005-0000-0000-0000573E0000}"/>
    <cellStyle name="Обычный 2 4 3 2 2 2 2 2 4" xfId="15559" xr:uid="{00000000-0005-0000-0000-0000583E0000}"/>
    <cellStyle name="Обычный 2 4 3 2 2 2 2 2 4 2" xfId="15560" xr:uid="{00000000-0005-0000-0000-0000593E0000}"/>
    <cellStyle name="Обычный 2 4 3 2 2 2 2 2 4 3" xfId="15561" xr:uid="{00000000-0005-0000-0000-00005A3E0000}"/>
    <cellStyle name="Обычный 2 4 3 2 2 2 2 2 5" xfId="15562" xr:uid="{00000000-0005-0000-0000-00005B3E0000}"/>
    <cellStyle name="Обычный 2 4 3 2 2 2 2 2 6" xfId="15563" xr:uid="{00000000-0005-0000-0000-00005C3E0000}"/>
    <cellStyle name="Обычный 2 4 3 2 2 2 2 3" xfId="15564" xr:uid="{00000000-0005-0000-0000-00005D3E0000}"/>
    <cellStyle name="Обычный 2 4 3 2 2 2 2 3 2" xfId="15565" xr:uid="{00000000-0005-0000-0000-00005E3E0000}"/>
    <cellStyle name="Обычный 2 4 3 2 2 2 2 3 2 2" xfId="15566" xr:uid="{00000000-0005-0000-0000-00005F3E0000}"/>
    <cellStyle name="Обычный 2 4 3 2 2 2 2 3 2 3" xfId="15567" xr:uid="{00000000-0005-0000-0000-0000603E0000}"/>
    <cellStyle name="Обычный 2 4 3 2 2 2 2 3 3" xfId="15568" xr:uid="{00000000-0005-0000-0000-0000613E0000}"/>
    <cellStyle name="Обычный 2 4 3 2 2 2 2 3 3 2" xfId="15569" xr:uid="{00000000-0005-0000-0000-0000623E0000}"/>
    <cellStyle name="Обычный 2 4 3 2 2 2 2 3 3 3" xfId="15570" xr:uid="{00000000-0005-0000-0000-0000633E0000}"/>
    <cellStyle name="Обычный 2 4 3 2 2 2 2 3 4" xfId="15571" xr:uid="{00000000-0005-0000-0000-0000643E0000}"/>
    <cellStyle name="Обычный 2 4 3 2 2 2 2 3 5" xfId="15572" xr:uid="{00000000-0005-0000-0000-0000653E0000}"/>
    <cellStyle name="Обычный 2 4 3 2 2 2 2 4" xfId="15573" xr:uid="{00000000-0005-0000-0000-0000663E0000}"/>
    <cellStyle name="Обычный 2 4 3 2 2 2 2 4 2" xfId="15574" xr:uid="{00000000-0005-0000-0000-0000673E0000}"/>
    <cellStyle name="Обычный 2 4 3 2 2 2 2 4 3" xfId="15575" xr:uid="{00000000-0005-0000-0000-0000683E0000}"/>
    <cellStyle name="Обычный 2 4 3 2 2 2 2 5" xfId="15576" xr:uid="{00000000-0005-0000-0000-0000693E0000}"/>
    <cellStyle name="Обычный 2 4 3 2 2 2 2 5 2" xfId="15577" xr:uid="{00000000-0005-0000-0000-00006A3E0000}"/>
    <cellStyle name="Обычный 2 4 3 2 2 2 2 5 3" xfId="15578" xr:uid="{00000000-0005-0000-0000-00006B3E0000}"/>
    <cellStyle name="Обычный 2 4 3 2 2 2 2 6" xfId="15579" xr:uid="{00000000-0005-0000-0000-00006C3E0000}"/>
    <cellStyle name="Обычный 2 4 3 2 2 2 2 7" xfId="15580" xr:uid="{00000000-0005-0000-0000-00006D3E0000}"/>
    <cellStyle name="Обычный 2 4 3 2 2 2 3" xfId="15581" xr:uid="{00000000-0005-0000-0000-00006E3E0000}"/>
    <cellStyle name="Обычный 2 4 3 2 2 2 3 2" xfId="15582" xr:uid="{00000000-0005-0000-0000-00006F3E0000}"/>
    <cellStyle name="Обычный 2 4 3 2 2 2 3 2 2" xfId="15583" xr:uid="{00000000-0005-0000-0000-0000703E0000}"/>
    <cellStyle name="Обычный 2 4 3 2 2 2 3 2 2 2" xfId="15584" xr:uid="{00000000-0005-0000-0000-0000713E0000}"/>
    <cellStyle name="Обычный 2 4 3 2 2 2 3 2 2 3" xfId="15585" xr:uid="{00000000-0005-0000-0000-0000723E0000}"/>
    <cellStyle name="Обычный 2 4 3 2 2 2 3 2 3" xfId="15586" xr:uid="{00000000-0005-0000-0000-0000733E0000}"/>
    <cellStyle name="Обычный 2 4 3 2 2 2 3 2 3 2" xfId="15587" xr:uid="{00000000-0005-0000-0000-0000743E0000}"/>
    <cellStyle name="Обычный 2 4 3 2 2 2 3 2 3 3" xfId="15588" xr:uid="{00000000-0005-0000-0000-0000753E0000}"/>
    <cellStyle name="Обычный 2 4 3 2 2 2 3 2 4" xfId="15589" xr:uid="{00000000-0005-0000-0000-0000763E0000}"/>
    <cellStyle name="Обычный 2 4 3 2 2 2 3 2 5" xfId="15590" xr:uid="{00000000-0005-0000-0000-0000773E0000}"/>
    <cellStyle name="Обычный 2 4 3 2 2 2 3 3" xfId="15591" xr:uid="{00000000-0005-0000-0000-0000783E0000}"/>
    <cellStyle name="Обычный 2 4 3 2 2 2 3 3 2" xfId="15592" xr:uid="{00000000-0005-0000-0000-0000793E0000}"/>
    <cellStyle name="Обычный 2 4 3 2 2 2 3 3 3" xfId="15593" xr:uid="{00000000-0005-0000-0000-00007A3E0000}"/>
    <cellStyle name="Обычный 2 4 3 2 2 2 3 4" xfId="15594" xr:uid="{00000000-0005-0000-0000-00007B3E0000}"/>
    <cellStyle name="Обычный 2 4 3 2 2 2 3 4 2" xfId="15595" xr:uid="{00000000-0005-0000-0000-00007C3E0000}"/>
    <cellStyle name="Обычный 2 4 3 2 2 2 3 4 3" xfId="15596" xr:uid="{00000000-0005-0000-0000-00007D3E0000}"/>
    <cellStyle name="Обычный 2 4 3 2 2 2 3 5" xfId="15597" xr:uid="{00000000-0005-0000-0000-00007E3E0000}"/>
    <cellStyle name="Обычный 2 4 3 2 2 2 3 6" xfId="15598" xr:uid="{00000000-0005-0000-0000-00007F3E0000}"/>
    <cellStyle name="Обычный 2 4 3 2 2 2 4" xfId="15599" xr:uid="{00000000-0005-0000-0000-0000803E0000}"/>
    <cellStyle name="Обычный 2 4 3 2 2 2 4 2" xfId="15600" xr:uid="{00000000-0005-0000-0000-0000813E0000}"/>
    <cellStyle name="Обычный 2 4 3 2 2 2 4 2 2" xfId="15601" xr:uid="{00000000-0005-0000-0000-0000823E0000}"/>
    <cellStyle name="Обычный 2 4 3 2 2 2 4 2 3" xfId="15602" xr:uid="{00000000-0005-0000-0000-0000833E0000}"/>
    <cellStyle name="Обычный 2 4 3 2 2 2 4 3" xfId="15603" xr:uid="{00000000-0005-0000-0000-0000843E0000}"/>
    <cellStyle name="Обычный 2 4 3 2 2 2 4 3 2" xfId="15604" xr:uid="{00000000-0005-0000-0000-0000853E0000}"/>
    <cellStyle name="Обычный 2 4 3 2 2 2 4 3 3" xfId="15605" xr:uid="{00000000-0005-0000-0000-0000863E0000}"/>
    <cellStyle name="Обычный 2 4 3 2 2 2 4 4" xfId="15606" xr:uid="{00000000-0005-0000-0000-0000873E0000}"/>
    <cellStyle name="Обычный 2 4 3 2 2 2 4 5" xfId="15607" xr:uid="{00000000-0005-0000-0000-0000883E0000}"/>
    <cellStyle name="Обычный 2 4 3 2 2 2 5" xfId="15608" xr:uid="{00000000-0005-0000-0000-0000893E0000}"/>
    <cellStyle name="Обычный 2 4 3 2 2 2 5 2" xfId="15609" xr:uid="{00000000-0005-0000-0000-00008A3E0000}"/>
    <cellStyle name="Обычный 2 4 3 2 2 2 5 3" xfId="15610" xr:uid="{00000000-0005-0000-0000-00008B3E0000}"/>
    <cellStyle name="Обычный 2 4 3 2 2 2 6" xfId="15611" xr:uid="{00000000-0005-0000-0000-00008C3E0000}"/>
    <cellStyle name="Обычный 2 4 3 2 2 2 6 2" xfId="15612" xr:uid="{00000000-0005-0000-0000-00008D3E0000}"/>
    <cellStyle name="Обычный 2 4 3 2 2 2 6 3" xfId="15613" xr:uid="{00000000-0005-0000-0000-00008E3E0000}"/>
    <cellStyle name="Обычный 2 4 3 2 2 2 7" xfId="15614" xr:uid="{00000000-0005-0000-0000-00008F3E0000}"/>
    <cellStyle name="Обычный 2 4 3 2 2 2 8" xfId="15615" xr:uid="{00000000-0005-0000-0000-0000903E0000}"/>
    <cellStyle name="Обычный 2 4 3 2 2 3" xfId="15616" xr:uid="{00000000-0005-0000-0000-0000913E0000}"/>
    <cellStyle name="Обычный 2 4 3 2 2 3 2" xfId="15617" xr:uid="{00000000-0005-0000-0000-0000923E0000}"/>
    <cellStyle name="Обычный 2 4 3 2 2 3 2 2" xfId="15618" xr:uid="{00000000-0005-0000-0000-0000933E0000}"/>
    <cellStyle name="Обычный 2 4 3 2 2 3 2 2 2" xfId="15619" xr:uid="{00000000-0005-0000-0000-0000943E0000}"/>
    <cellStyle name="Обычный 2 4 3 2 2 3 2 2 2 2" xfId="15620" xr:uid="{00000000-0005-0000-0000-0000953E0000}"/>
    <cellStyle name="Обычный 2 4 3 2 2 3 2 2 2 2 2" xfId="15621" xr:uid="{00000000-0005-0000-0000-0000963E0000}"/>
    <cellStyle name="Обычный 2 4 3 2 2 3 2 2 2 2 3" xfId="15622" xr:uid="{00000000-0005-0000-0000-0000973E0000}"/>
    <cellStyle name="Обычный 2 4 3 2 2 3 2 2 2 3" xfId="15623" xr:uid="{00000000-0005-0000-0000-0000983E0000}"/>
    <cellStyle name="Обычный 2 4 3 2 2 3 2 2 2 3 2" xfId="15624" xr:uid="{00000000-0005-0000-0000-0000993E0000}"/>
    <cellStyle name="Обычный 2 4 3 2 2 3 2 2 2 3 3" xfId="15625" xr:uid="{00000000-0005-0000-0000-00009A3E0000}"/>
    <cellStyle name="Обычный 2 4 3 2 2 3 2 2 2 4" xfId="15626" xr:uid="{00000000-0005-0000-0000-00009B3E0000}"/>
    <cellStyle name="Обычный 2 4 3 2 2 3 2 2 2 5" xfId="15627" xr:uid="{00000000-0005-0000-0000-00009C3E0000}"/>
    <cellStyle name="Обычный 2 4 3 2 2 3 2 2 3" xfId="15628" xr:uid="{00000000-0005-0000-0000-00009D3E0000}"/>
    <cellStyle name="Обычный 2 4 3 2 2 3 2 2 3 2" xfId="15629" xr:uid="{00000000-0005-0000-0000-00009E3E0000}"/>
    <cellStyle name="Обычный 2 4 3 2 2 3 2 2 3 3" xfId="15630" xr:uid="{00000000-0005-0000-0000-00009F3E0000}"/>
    <cellStyle name="Обычный 2 4 3 2 2 3 2 2 4" xfId="15631" xr:uid="{00000000-0005-0000-0000-0000A03E0000}"/>
    <cellStyle name="Обычный 2 4 3 2 2 3 2 2 4 2" xfId="15632" xr:uid="{00000000-0005-0000-0000-0000A13E0000}"/>
    <cellStyle name="Обычный 2 4 3 2 2 3 2 2 4 3" xfId="15633" xr:uid="{00000000-0005-0000-0000-0000A23E0000}"/>
    <cellStyle name="Обычный 2 4 3 2 2 3 2 2 5" xfId="15634" xr:uid="{00000000-0005-0000-0000-0000A33E0000}"/>
    <cellStyle name="Обычный 2 4 3 2 2 3 2 2 6" xfId="15635" xr:uid="{00000000-0005-0000-0000-0000A43E0000}"/>
    <cellStyle name="Обычный 2 4 3 2 2 3 2 3" xfId="15636" xr:uid="{00000000-0005-0000-0000-0000A53E0000}"/>
    <cellStyle name="Обычный 2 4 3 2 2 3 2 3 2" xfId="15637" xr:uid="{00000000-0005-0000-0000-0000A63E0000}"/>
    <cellStyle name="Обычный 2 4 3 2 2 3 2 3 2 2" xfId="15638" xr:uid="{00000000-0005-0000-0000-0000A73E0000}"/>
    <cellStyle name="Обычный 2 4 3 2 2 3 2 3 2 3" xfId="15639" xr:uid="{00000000-0005-0000-0000-0000A83E0000}"/>
    <cellStyle name="Обычный 2 4 3 2 2 3 2 3 3" xfId="15640" xr:uid="{00000000-0005-0000-0000-0000A93E0000}"/>
    <cellStyle name="Обычный 2 4 3 2 2 3 2 3 3 2" xfId="15641" xr:uid="{00000000-0005-0000-0000-0000AA3E0000}"/>
    <cellStyle name="Обычный 2 4 3 2 2 3 2 3 3 3" xfId="15642" xr:uid="{00000000-0005-0000-0000-0000AB3E0000}"/>
    <cellStyle name="Обычный 2 4 3 2 2 3 2 3 4" xfId="15643" xr:uid="{00000000-0005-0000-0000-0000AC3E0000}"/>
    <cellStyle name="Обычный 2 4 3 2 2 3 2 3 5" xfId="15644" xr:uid="{00000000-0005-0000-0000-0000AD3E0000}"/>
    <cellStyle name="Обычный 2 4 3 2 2 3 2 4" xfId="15645" xr:uid="{00000000-0005-0000-0000-0000AE3E0000}"/>
    <cellStyle name="Обычный 2 4 3 2 2 3 2 4 2" xfId="15646" xr:uid="{00000000-0005-0000-0000-0000AF3E0000}"/>
    <cellStyle name="Обычный 2 4 3 2 2 3 2 4 3" xfId="15647" xr:uid="{00000000-0005-0000-0000-0000B03E0000}"/>
    <cellStyle name="Обычный 2 4 3 2 2 3 2 5" xfId="15648" xr:uid="{00000000-0005-0000-0000-0000B13E0000}"/>
    <cellStyle name="Обычный 2 4 3 2 2 3 2 5 2" xfId="15649" xr:uid="{00000000-0005-0000-0000-0000B23E0000}"/>
    <cellStyle name="Обычный 2 4 3 2 2 3 2 5 3" xfId="15650" xr:uid="{00000000-0005-0000-0000-0000B33E0000}"/>
    <cellStyle name="Обычный 2 4 3 2 2 3 2 6" xfId="15651" xr:uid="{00000000-0005-0000-0000-0000B43E0000}"/>
    <cellStyle name="Обычный 2 4 3 2 2 3 2 7" xfId="15652" xr:uid="{00000000-0005-0000-0000-0000B53E0000}"/>
    <cellStyle name="Обычный 2 4 3 2 2 3 3" xfId="15653" xr:uid="{00000000-0005-0000-0000-0000B63E0000}"/>
    <cellStyle name="Обычный 2 4 3 2 2 3 3 2" xfId="15654" xr:uid="{00000000-0005-0000-0000-0000B73E0000}"/>
    <cellStyle name="Обычный 2 4 3 2 2 3 3 2 2" xfId="15655" xr:uid="{00000000-0005-0000-0000-0000B83E0000}"/>
    <cellStyle name="Обычный 2 4 3 2 2 3 3 2 2 2" xfId="15656" xr:uid="{00000000-0005-0000-0000-0000B93E0000}"/>
    <cellStyle name="Обычный 2 4 3 2 2 3 3 2 2 3" xfId="15657" xr:uid="{00000000-0005-0000-0000-0000BA3E0000}"/>
    <cellStyle name="Обычный 2 4 3 2 2 3 3 2 3" xfId="15658" xr:uid="{00000000-0005-0000-0000-0000BB3E0000}"/>
    <cellStyle name="Обычный 2 4 3 2 2 3 3 2 3 2" xfId="15659" xr:uid="{00000000-0005-0000-0000-0000BC3E0000}"/>
    <cellStyle name="Обычный 2 4 3 2 2 3 3 2 3 3" xfId="15660" xr:uid="{00000000-0005-0000-0000-0000BD3E0000}"/>
    <cellStyle name="Обычный 2 4 3 2 2 3 3 2 4" xfId="15661" xr:uid="{00000000-0005-0000-0000-0000BE3E0000}"/>
    <cellStyle name="Обычный 2 4 3 2 2 3 3 2 5" xfId="15662" xr:uid="{00000000-0005-0000-0000-0000BF3E0000}"/>
    <cellStyle name="Обычный 2 4 3 2 2 3 3 3" xfId="15663" xr:uid="{00000000-0005-0000-0000-0000C03E0000}"/>
    <cellStyle name="Обычный 2 4 3 2 2 3 3 3 2" xfId="15664" xr:uid="{00000000-0005-0000-0000-0000C13E0000}"/>
    <cellStyle name="Обычный 2 4 3 2 2 3 3 3 3" xfId="15665" xr:uid="{00000000-0005-0000-0000-0000C23E0000}"/>
    <cellStyle name="Обычный 2 4 3 2 2 3 3 4" xfId="15666" xr:uid="{00000000-0005-0000-0000-0000C33E0000}"/>
    <cellStyle name="Обычный 2 4 3 2 2 3 3 4 2" xfId="15667" xr:uid="{00000000-0005-0000-0000-0000C43E0000}"/>
    <cellStyle name="Обычный 2 4 3 2 2 3 3 4 3" xfId="15668" xr:uid="{00000000-0005-0000-0000-0000C53E0000}"/>
    <cellStyle name="Обычный 2 4 3 2 2 3 3 5" xfId="15669" xr:uid="{00000000-0005-0000-0000-0000C63E0000}"/>
    <cellStyle name="Обычный 2 4 3 2 2 3 3 6" xfId="15670" xr:uid="{00000000-0005-0000-0000-0000C73E0000}"/>
    <cellStyle name="Обычный 2 4 3 2 2 3 4" xfId="15671" xr:uid="{00000000-0005-0000-0000-0000C83E0000}"/>
    <cellStyle name="Обычный 2 4 3 2 2 3 4 2" xfId="15672" xr:uid="{00000000-0005-0000-0000-0000C93E0000}"/>
    <cellStyle name="Обычный 2 4 3 2 2 3 4 2 2" xfId="15673" xr:uid="{00000000-0005-0000-0000-0000CA3E0000}"/>
    <cellStyle name="Обычный 2 4 3 2 2 3 4 2 3" xfId="15674" xr:uid="{00000000-0005-0000-0000-0000CB3E0000}"/>
    <cellStyle name="Обычный 2 4 3 2 2 3 4 3" xfId="15675" xr:uid="{00000000-0005-0000-0000-0000CC3E0000}"/>
    <cellStyle name="Обычный 2 4 3 2 2 3 4 3 2" xfId="15676" xr:uid="{00000000-0005-0000-0000-0000CD3E0000}"/>
    <cellStyle name="Обычный 2 4 3 2 2 3 4 3 3" xfId="15677" xr:uid="{00000000-0005-0000-0000-0000CE3E0000}"/>
    <cellStyle name="Обычный 2 4 3 2 2 3 4 4" xfId="15678" xr:uid="{00000000-0005-0000-0000-0000CF3E0000}"/>
    <cellStyle name="Обычный 2 4 3 2 2 3 4 5" xfId="15679" xr:uid="{00000000-0005-0000-0000-0000D03E0000}"/>
    <cellStyle name="Обычный 2 4 3 2 2 3 5" xfId="15680" xr:uid="{00000000-0005-0000-0000-0000D13E0000}"/>
    <cellStyle name="Обычный 2 4 3 2 2 3 5 2" xfId="15681" xr:uid="{00000000-0005-0000-0000-0000D23E0000}"/>
    <cellStyle name="Обычный 2 4 3 2 2 3 5 3" xfId="15682" xr:uid="{00000000-0005-0000-0000-0000D33E0000}"/>
    <cellStyle name="Обычный 2 4 3 2 2 3 6" xfId="15683" xr:uid="{00000000-0005-0000-0000-0000D43E0000}"/>
    <cellStyle name="Обычный 2 4 3 2 2 3 6 2" xfId="15684" xr:uid="{00000000-0005-0000-0000-0000D53E0000}"/>
    <cellStyle name="Обычный 2 4 3 2 2 3 6 3" xfId="15685" xr:uid="{00000000-0005-0000-0000-0000D63E0000}"/>
    <cellStyle name="Обычный 2 4 3 2 2 3 7" xfId="15686" xr:uid="{00000000-0005-0000-0000-0000D73E0000}"/>
    <cellStyle name="Обычный 2 4 3 2 2 3 8" xfId="15687" xr:uid="{00000000-0005-0000-0000-0000D83E0000}"/>
    <cellStyle name="Обычный 2 4 3 2 2 4" xfId="15688" xr:uid="{00000000-0005-0000-0000-0000D93E0000}"/>
    <cellStyle name="Обычный 2 4 3 2 2 4 2" xfId="15689" xr:uid="{00000000-0005-0000-0000-0000DA3E0000}"/>
    <cellStyle name="Обычный 2 4 3 2 2 4 2 2" xfId="15690" xr:uid="{00000000-0005-0000-0000-0000DB3E0000}"/>
    <cellStyle name="Обычный 2 4 3 2 2 4 2 2 2" xfId="15691" xr:uid="{00000000-0005-0000-0000-0000DC3E0000}"/>
    <cellStyle name="Обычный 2 4 3 2 2 4 2 2 2 2" xfId="15692" xr:uid="{00000000-0005-0000-0000-0000DD3E0000}"/>
    <cellStyle name="Обычный 2 4 3 2 2 4 2 2 2 2 2" xfId="15693" xr:uid="{00000000-0005-0000-0000-0000DE3E0000}"/>
    <cellStyle name="Обычный 2 4 3 2 2 4 2 2 2 2 3" xfId="15694" xr:uid="{00000000-0005-0000-0000-0000DF3E0000}"/>
    <cellStyle name="Обычный 2 4 3 2 2 4 2 2 2 3" xfId="15695" xr:uid="{00000000-0005-0000-0000-0000E03E0000}"/>
    <cellStyle name="Обычный 2 4 3 2 2 4 2 2 2 3 2" xfId="15696" xr:uid="{00000000-0005-0000-0000-0000E13E0000}"/>
    <cellStyle name="Обычный 2 4 3 2 2 4 2 2 2 3 3" xfId="15697" xr:uid="{00000000-0005-0000-0000-0000E23E0000}"/>
    <cellStyle name="Обычный 2 4 3 2 2 4 2 2 2 4" xfId="15698" xr:uid="{00000000-0005-0000-0000-0000E33E0000}"/>
    <cellStyle name="Обычный 2 4 3 2 2 4 2 2 2 5" xfId="15699" xr:uid="{00000000-0005-0000-0000-0000E43E0000}"/>
    <cellStyle name="Обычный 2 4 3 2 2 4 2 2 3" xfId="15700" xr:uid="{00000000-0005-0000-0000-0000E53E0000}"/>
    <cellStyle name="Обычный 2 4 3 2 2 4 2 2 3 2" xfId="15701" xr:uid="{00000000-0005-0000-0000-0000E63E0000}"/>
    <cellStyle name="Обычный 2 4 3 2 2 4 2 2 3 3" xfId="15702" xr:uid="{00000000-0005-0000-0000-0000E73E0000}"/>
    <cellStyle name="Обычный 2 4 3 2 2 4 2 2 4" xfId="15703" xr:uid="{00000000-0005-0000-0000-0000E83E0000}"/>
    <cellStyle name="Обычный 2 4 3 2 2 4 2 2 4 2" xfId="15704" xr:uid="{00000000-0005-0000-0000-0000E93E0000}"/>
    <cellStyle name="Обычный 2 4 3 2 2 4 2 2 4 3" xfId="15705" xr:uid="{00000000-0005-0000-0000-0000EA3E0000}"/>
    <cellStyle name="Обычный 2 4 3 2 2 4 2 2 5" xfId="15706" xr:uid="{00000000-0005-0000-0000-0000EB3E0000}"/>
    <cellStyle name="Обычный 2 4 3 2 2 4 2 2 6" xfId="15707" xr:uid="{00000000-0005-0000-0000-0000EC3E0000}"/>
    <cellStyle name="Обычный 2 4 3 2 2 4 2 3" xfId="15708" xr:uid="{00000000-0005-0000-0000-0000ED3E0000}"/>
    <cellStyle name="Обычный 2 4 3 2 2 4 2 3 2" xfId="15709" xr:uid="{00000000-0005-0000-0000-0000EE3E0000}"/>
    <cellStyle name="Обычный 2 4 3 2 2 4 2 3 2 2" xfId="15710" xr:uid="{00000000-0005-0000-0000-0000EF3E0000}"/>
    <cellStyle name="Обычный 2 4 3 2 2 4 2 3 2 3" xfId="15711" xr:uid="{00000000-0005-0000-0000-0000F03E0000}"/>
    <cellStyle name="Обычный 2 4 3 2 2 4 2 3 3" xfId="15712" xr:uid="{00000000-0005-0000-0000-0000F13E0000}"/>
    <cellStyle name="Обычный 2 4 3 2 2 4 2 3 3 2" xfId="15713" xr:uid="{00000000-0005-0000-0000-0000F23E0000}"/>
    <cellStyle name="Обычный 2 4 3 2 2 4 2 3 3 3" xfId="15714" xr:uid="{00000000-0005-0000-0000-0000F33E0000}"/>
    <cellStyle name="Обычный 2 4 3 2 2 4 2 3 4" xfId="15715" xr:uid="{00000000-0005-0000-0000-0000F43E0000}"/>
    <cellStyle name="Обычный 2 4 3 2 2 4 2 3 5" xfId="15716" xr:uid="{00000000-0005-0000-0000-0000F53E0000}"/>
    <cellStyle name="Обычный 2 4 3 2 2 4 2 4" xfId="15717" xr:uid="{00000000-0005-0000-0000-0000F63E0000}"/>
    <cellStyle name="Обычный 2 4 3 2 2 4 2 4 2" xfId="15718" xr:uid="{00000000-0005-0000-0000-0000F73E0000}"/>
    <cellStyle name="Обычный 2 4 3 2 2 4 2 4 3" xfId="15719" xr:uid="{00000000-0005-0000-0000-0000F83E0000}"/>
    <cellStyle name="Обычный 2 4 3 2 2 4 2 5" xfId="15720" xr:uid="{00000000-0005-0000-0000-0000F93E0000}"/>
    <cellStyle name="Обычный 2 4 3 2 2 4 2 5 2" xfId="15721" xr:uid="{00000000-0005-0000-0000-0000FA3E0000}"/>
    <cellStyle name="Обычный 2 4 3 2 2 4 2 5 3" xfId="15722" xr:uid="{00000000-0005-0000-0000-0000FB3E0000}"/>
    <cellStyle name="Обычный 2 4 3 2 2 4 2 6" xfId="15723" xr:uid="{00000000-0005-0000-0000-0000FC3E0000}"/>
    <cellStyle name="Обычный 2 4 3 2 2 4 2 7" xfId="15724" xr:uid="{00000000-0005-0000-0000-0000FD3E0000}"/>
    <cellStyle name="Обычный 2 4 3 2 2 4 3" xfId="15725" xr:uid="{00000000-0005-0000-0000-0000FE3E0000}"/>
    <cellStyle name="Обычный 2 4 3 2 2 4 3 2" xfId="15726" xr:uid="{00000000-0005-0000-0000-0000FF3E0000}"/>
    <cellStyle name="Обычный 2 4 3 2 2 4 3 2 2" xfId="15727" xr:uid="{00000000-0005-0000-0000-0000003F0000}"/>
    <cellStyle name="Обычный 2 4 3 2 2 4 3 2 2 2" xfId="15728" xr:uid="{00000000-0005-0000-0000-0000013F0000}"/>
    <cellStyle name="Обычный 2 4 3 2 2 4 3 2 2 3" xfId="15729" xr:uid="{00000000-0005-0000-0000-0000023F0000}"/>
    <cellStyle name="Обычный 2 4 3 2 2 4 3 2 3" xfId="15730" xr:uid="{00000000-0005-0000-0000-0000033F0000}"/>
    <cellStyle name="Обычный 2 4 3 2 2 4 3 2 3 2" xfId="15731" xr:uid="{00000000-0005-0000-0000-0000043F0000}"/>
    <cellStyle name="Обычный 2 4 3 2 2 4 3 2 3 3" xfId="15732" xr:uid="{00000000-0005-0000-0000-0000053F0000}"/>
    <cellStyle name="Обычный 2 4 3 2 2 4 3 2 4" xfId="15733" xr:uid="{00000000-0005-0000-0000-0000063F0000}"/>
    <cellStyle name="Обычный 2 4 3 2 2 4 3 2 5" xfId="15734" xr:uid="{00000000-0005-0000-0000-0000073F0000}"/>
    <cellStyle name="Обычный 2 4 3 2 2 4 3 3" xfId="15735" xr:uid="{00000000-0005-0000-0000-0000083F0000}"/>
    <cellStyle name="Обычный 2 4 3 2 2 4 3 3 2" xfId="15736" xr:uid="{00000000-0005-0000-0000-0000093F0000}"/>
    <cellStyle name="Обычный 2 4 3 2 2 4 3 3 3" xfId="15737" xr:uid="{00000000-0005-0000-0000-00000A3F0000}"/>
    <cellStyle name="Обычный 2 4 3 2 2 4 3 4" xfId="15738" xr:uid="{00000000-0005-0000-0000-00000B3F0000}"/>
    <cellStyle name="Обычный 2 4 3 2 2 4 3 4 2" xfId="15739" xr:uid="{00000000-0005-0000-0000-00000C3F0000}"/>
    <cellStyle name="Обычный 2 4 3 2 2 4 3 4 3" xfId="15740" xr:uid="{00000000-0005-0000-0000-00000D3F0000}"/>
    <cellStyle name="Обычный 2 4 3 2 2 4 3 5" xfId="15741" xr:uid="{00000000-0005-0000-0000-00000E3F0000}"/>
    <cellStyle name="Обычный 2 4 3 2 2 4 3 6" xfId="15742" xr:uid="{00000000-0005-0000-0000-00000F3F0000}"/>
    <cellStyle name="Обычный 2 4 3 2 2 4 4" xfId="15743" xr:uid="{00000000-0005-0000-0000-0000103F0000}"/>
    <cellStyle name="Обычный 2 4 3 2 2 4 4 2" xfId="15744" xr:uid="{00000000-0005-0000-0000-0000113F0000}"/>
    <cellStyle name="Обычный 2 4 3 2 2 4 4 2 2" xfId="15745" xr:uid="{00000000-0005-0000-0000-0000123F0000}"/>
    <cellStyle name="Обычный 2 4 3 2 2 4 4 2 3" xfId="15746" xr:uid="{00000000-0005-0000-0000-0000133F0000}"/>
    <cellStyle name="Обычный 2 4 3 2 2 4 4 3" xfId="15747" xr:uid="{00000000-0005-0000-0000-0000143F0000}"/>
    <cellStyle name="Обычный 2 4 3 2 2 4 4 3 2" xfId="15748" xr:uid="{00000000-0005-0000-0000-0000153F0000}"/>
    <cellStyle name="Обычный 2 4 3 2 2 4 4 3 3" xfId="15749" xr:uid="{00000000-0005-0000-0000-0000163F0000}"/>
    <cellStyle name="Обычный 2 4 3 2 2 4 4 4" xfId="15750" xr:uid="{00000000-0005-0000-0000-0000173F0000}"/>
    <cellStyle name="Обычный 2 4 3 2 2 4 4 5" xfId="15751" xr:uid="{00000000-0005-0000-0000-0000183F0000}"/>
    <cellStyle name="Обычный 2 4 3 2 2 4 5" xfId="15752" xr:uid="{00000000-0005-0000-0000-0000193F0000}"/>
    <cellStyle name="Обычный 2 4 3 2 2 4 5 2" xfId="15753" xr:uid="{00000000-0005-0000-0000-00001A3F0000}"/>
    <cellStyle name="Обычный 2 4 3 2 2 4 5 3" xfId="15754" xr:uid="{00000000-0005-0000-0000-00001B3F0000}"/>
    <cellStyle name="Обычный 2 4 3 2 2 4 6" xfId="15755" xr:uid="{00000000-0005-0000-0000-00001C3F0000}"/>
    <cellStyle name="Обычный 2 4 3 2 2 4 6 2" xfId="15756" xr:uid="{00000000-0005-0000-0000-00001D3F0000}"/>
    <cellStyle name="Обычный 2 4 3 2 2 4 6 3" xfId="15757" xr:uid="{00000000-0005-0000-0000-00001E3F0000}"/>
    <cellStyle name="Обычный 2 4 3 2 2 4 7" xfId="15758" xr:uid="{00000000-0005-0000-0000-00001F3F0000}"/>
    <cellStyle name="Обычный 2 4 3 2 2 4 8" xfId="15759" xr:uid="{00000000-0005-0000-0000-0000203F0000}"/>
    <cellStyle name="Обычный 2 4 3 2 2 5" xfId="15760" xr:uid="{00000000-0005-0000-0000-0000213F0000}"/>
    <cellStyle name="Обычный 2 4 3 2 2 5 2" xfId="15761" xr:uid="{00000000-0005-0000-0000-0000223F0000}"/>
    <cellStyle name="Обычный 2 4 3 2 2 5 2 2" xfId="15762" xr:uid="{00000000-0005-0000-0000-0000233F0000}"/>
    <cellStyle name="Обычный 2 4 3 2 2 5 2 2 2" xfId="15763" xr:uid="{00000000-0005-0000-0000-0000243F0000}"/>
    <cellStyle name="Обычный 2 4 3 2 2 5 2 2 2 2" xfId="15764" xr:uid="{00000000-0005-0000-0000-0000253F0000}"/>
    <cellStyle name="Обычный 2 4 3 2 2 5 2 2 2 3" xfId="15765" xr:uid="{00000000-0005-0000-0000-0000263F0000}"/>
    <cellStyle name="Обычный 2 4 3 2 2 5 2 2 3" xfId="15766" xr:uid="{00000000-0005-0000-0000-0000273F0000}"/>
    <cellStyle name="Обычный 2 4 3 2 2 5 2 2 3 2" xfId="15767" xr:uid="{00000000-0005-0000-0000-0000283F0000}"/>
    <cellStyle name="Обычный 2 4 3 2 2 5 2 2 3 3" xfId="15768" xr:uid="{00000000-0005-0000-0000-0000293F0000}"/>
    <cellStyle name="Обычный 2 4 3 2 2 5 2 2 4" xfId="15769" xr:uid="{00000000-0005-0000-0000-00002A3F0000}"/>
    <cellStyle name="Обычный 2 4 3 2 2 5 2 2 5" xfId="15770" xr:uid="{00000000-0005-0000-0000-00002B3F0000}"/>
    <cellStyle name="Обычный 2 4 3 2 2 5 2 3" xfId="15771" xr:uid="{00000000-0005-0000-0000-00002C3F0000}"/>
    <cellStyle name="Обычный 2 4 3 2 2 5 2 3 2" xfId="15772" xr:uid="{00000000-0005-0000-0000-00002D3F0000}"/>
    <cellStyle name="Обычный 2 4 3 2 2 5 2 3 3" xfId="15773" xr:uid="{00000000-0005-0000-0000-00002E3F0000}"/>
    <cellStyle name="Обычный 2 4 3 2 2 5 2 4" xfId="15774" xr:uid="{00000000-0005-0000-0000-00002F3F0000}"/>
    <cellStyle name="Обычный 2 4 3 2 2 5 2 4 2" xfId="15775" xr:uid="{00000000-0005-0000-0000-0000303F0000}"/>
    <cellStyle name="Обычный 2 4 3 2 2 5 2 4 3" xfId="15776" xr:uid="{00000000-0005-0000-0000-0000313F0000}"/>
    <cellStyle name="Обычный 2 4 3 2 2 5 2 5" xfId="15777" xr:uid="{00000000-0005-0000-0000-0000323F0000}"/>
    <cellStyle name="Обычный 2 4 3 2 2 5 2 6" xfId="15778" xr:uid="{00000000-0005-0000-0000-0000333F0000}"/>
    <cellStyle name="Обычный 2 4 3 2 2 5 3" xfId="15779" xr:uid="{00000000-0005-0000-0000-0000343F0000}"/>
    <cellStyle name="Обычный 2 4 3 2 2 5 3 2" xfId="15780" xr:uid="{00000000-0005-0000-0000-0000353F0000}"/>
    <cellStyle name="Обычный 2 4 3 2 2 5 3 2 2" xfId="15781" xr:uid="{00000000-0005-0000-0000-0000363F0000}"/>
    <cellStyle name="Обычный 2 4 3 2 2 5 3 2 3" xfId="15782" xr:uid="{00000000-0005-0000-0000-0000373F0000}"/>
    <cellStyle name="Обычный 2 4 3 2 2 5 3 3" xfId="15783" xr:uid="{00000000-0005-0000-0000-0000383F0000}"/>
    <cellStyle name="Обычный 2 4 3 2 2 5 3 3 2" xfId="15784" xr:uid="{00000000-0005-0000-0000-0000393F0000}"/>
    <cellStyle name="Обычный 2 4 3 2 2 5 3 3 3" xfId="15785" xr:uid="{00000000-0005-0000-0000-00003A3F0000}"/>
    <cellStyle name="Обычный 2 4 3 2 2 5 3 4" xfId="15786" xr:uid="{00000000-0005-0000-0000-00003B3F0000}"/>
    <cellStyle name="Обычный 2 4 3 2 2 5 3 5" xfId="15787" xr:uid="{00000000-0005-0000-0000-00003C3F0000}"/>
    <cellStyle name="Обычный 2 4 3 2 2 5 4" xfId="15788" xr:uid="{00000000-0005-0000-0000-00003D3F0000}"/>
    <cellStyle name="Обычный 2 4 3 2 2 5 4 2" xfId="15789" xr:uid="{00000000-0005-0000-0000-00003E3F0000}"/>
    <cellStyle name="Обычный 2 4 3 2 2 5 4 3" xfId="15790" xr:uid="{00000000-0005-0000-0000-00003F3F0000}"/>
    <cellStyle name="Обычный 2 4 3 2 2 5 5" xfId="15791" xr:uid="{00000000-0005-0000-0000-0000403F0000}"/>
    <cellStyle name="Обычный 2 4 3 2 2 5 5 2" xfId="15792" xr:uid="{00000000-0005-0000-0000-0000413F0000}"/>
    <cellStyle name="Обычный 2 4 3 2 2 5 5 3" xfId="15793" xr:uid="{00000000-0005-0000-0000-0000423F0000}"/>
    <cellStyle name="Обычный 2 4 3 2 2 5 6" xfId="15794" xr:uid="{00000000-0005-0000-0000-0000433F0000}"/>
    <cellStyle name="Обычный 2 4 3 2 2 5 7" xfId="15795" xr:uid="{00000000-0005-0000-0000-0000443F0000}"/>
    <cellStyle name="Обычный 2 4 3 2 2 6" xfId="15796" xr:uid="{00000000-0005-0000-0000-0000453F0000}"/>
    <cellStyle name="Обычный 2 4 3 2 2 6 2" xfId="15797" xr:uid="{00000000-0005-0000-0000-0000463F0000}"/>
    <cellStyle name="Обычный 2 4 3 2 2 6 2 2" xfId="15798" xr:uid="{00000000-0005-0000-0000-0000473F0000}"/>
    <cellStyle name="Обычный 2 4 3 2 2 6 2 2 2" xfId="15799" xr:uid="{00000000-0005-0000-0000-0000483F0000}"/>
    <cellStyle name="Обычный 2 4 3 2 2 6 2 2 3" xfId="15800" xr:uid="{00000000-0005-0000-0000-0000493F0000}"/>
    <cellStyle name="Обычный 2 4 3 2 2 6 2 3" xfId="15801" xr:uid="{00000000-0005-0000-0000-00004A3F0000}"/>
    <cellStyle name="Обычный 2 4 3 2 2 6 2 3 2" xfId="15802" xr:uid="{00000000-0005-0000-0000-00004B3F0000}"/>
    <cellStyle name="Обычный 2 4 3 2 2 6 2 3 3" xfId="15803" xr:uid="{00000000-0005-0000-0000-00004C3F0000}"/>
    <cellStyle name="Обычный 2 4 3 2 2 6 2 4" xfId="15804" xr:uid="{00000000-0005-0000-0000-00004D3F0000}"/>
    <cellStyle name="Обычный 2 4 3 2 2 6 2 5" xfId="15805" xr:uid="{00000000-0005-0000-0000-00004E3F0000}"/>
    <cellStyle name="Обычный 2 4 3 2 2 6 3" xfId="15806" xr:uid="{00000000-0005-0000-0000-00004F3F0000}"/>
    <cellStyle name="Обычный 2 4 3 2 2 6 3 2" xfId="15807" xr:uid="{00000000-0005-0000-0000-0000503F0000}"/>
    <cellStyle name="Обычный 2 4 3 2 2 6 3 3" xfId="15808" xr:uid="{00000000-0005-0000-0000-0000513F0000}"/>
    <cellStyle name="Обычный 2 4 3 2 2 6 4" xfId="15809" xr:uid="{00000000-0005-0000-0000-0000523F0000}"/>
    <cellStyle name="Обычный 2 4 3 2 2 6 4 2" xfId="15810" xr:uid="{00000000-0005-0000-0000-0000533F0000}"/>
    <cellStyle name="Обычный 2 4 3 2 2 6 4 3" xfId="15811" xr:uid="{00000000-0005-0000-0000-0000543F0000}"/>
    <cellStyle name="Обычный 2 4 3 2 2 6 5" xfId="15812" xr:uid="{00000000-0005-0000-0000-0000553F0000}"/>
    <cellStyle name="Обычный 2 4 3 2 2 6 6" xfId="15813" xr:uid="{00000000-0005-0000-0000-0000563F0000}"/>
    <cellStyle name="Обычный 2 4 3 2 2 7" xfId="15814" xr:uid="{00000000-0005-0000-0000-0000573F0000}"/>
    <cellStyle name="Обычный 2 4 3 2 2 7 2" xfId="15815" xr:uid="{00000000-0005-0000-0000-0000583F0000}"/>
    <cellStyle name="Обычный 2 4 3 2 2 7 2 2" xfId="15816" xr:uid="{00000000-0005-0000-0000-0000593F0000}"/>
    <cellStyle name="Обычный 2 4 3 2 2 7 2 3" xfId="15817" xr:uid="{00000000-0005-0000-0000-00005A3F0000}"/>
    <cellStyle name="Обычный 2 4 3 2 2 7 3" xfId="15818" xr:uid="{00000000-0005-0000-0000-00005B3F0000}"/>
    <cellStyle name="Обычный 2 4 3 2 2 7 3 2" xfId="15819" xr:uid="{00000000-0005-0000-0000-00005C3F0000}"/>
    <cellStyle name="Обычный 2 4 3 2 2 7 3 3" xfId="15820" xr:uid="{00000000-0005-0000-0000-00005D3F0000}"/>
    <cellStyle name="Обычный 2 4 3 2 2 7 4" xfId="15821" xr:uid="{00000000-0005-0000-0000-00005E3F0000}"/>
    <cellStyle name="Обычный 2 4 3 2 2 7 5" xfId="15822" xr:uid="{00000000-0005-0000-0000-00005F3F0000}"/>
    <cellStyle name="Обычный 2 4 3 2 2 8" xfId="15823" xr:uid="{00000000-0005-0000-0000-0000603F0000}"/>
    <cellStyle name="Обычный 2 4 3 2 2 8 2" xfId="15824" xr:uid="{00000000-0005-0000-0000-0000613F0000}"/>
    <cellStyle name="Обычный 2 4 3 2 2 8 3" xfId="15825" xr:uid="{00000000-0005-0000-0000-0000623F0000}"/>
    <cellStyle name="Обычный 2 4 3 2 2 9" xfId="15826" xr:uid="{00000000-0005-0000-0000-0000633F0000}"/>
    <cellStyle name="Обычный 2 4 3 2 2 9 2" xfId="15827" xr:uid="{00000000-0005-0000-0000-0000643F0000}"/>
    <cellStyle name="Обычный 2 4 3 2 2 9 3" xfId="15828" xr:uid="{00000000-0005-0000-0000-0000653F0000}"/>
    <cellStyle name="Обычный 2 4 3 2 3" xfId="15829" xr:uid="{00000000-0005-0000-0000-0000663F0000}"/>
    <cellStyle name="Обычный 2 4 3 2 3 2" xfId="15830" xr:uid="{00000000-0005-0000-0000-0000673F0000}"/>
    <cellStyle name="Обычный 2 4 3 2 3 2 2" xfId="15831" xr:uid="{00000000-0005-0000-0000-0000683F0000}"/>
    <cellStyle name="Обычный 2 4 3 2 3 2 2 2" xfId="15832" xr:uid="{00000000-0005-0000-0000-0000693F0000}"/>
    <cellStyle name="Обычный 2 4 3 2 3 2 2 2 2" xfId="15833" xr:uid="{00000000-0005-0000-0000-00006A3F0000}"/>
    <cellStyle name="Обычный 2 4 3 2 3 2 2 2 2 2" xfId="15834" xr:uid="{00000000-0005-0000-0000-00006B3F0000}"/>
    <cellStyle name="Обычный 2 4 3 2 3 2 2 2 2 3" xfId="15835" xr:uid="{00000000-0005-0000-0000-00006C3F0000}"/>
    <cellStyle name="Обычный 2 4 3 2 3 2 2 2 3" xfId="15836" xr:uid="{00000000-0005-0000-0000-00006D3F0000}"/>
    <cellStyle name="Обычный 2 4 3 2 3 2 2 2 3 2" xfId="15837" xr:uid="{00000000-0005-0000-0000-00006E3F0000}"/>
    <cellStyle name="Обычный 2 4 3 2 3 2 2 2 3 3" xfId="15838" xr:uid="{00000000-0005-0000-0000-00006F3F0000}"/>
    <cellStyle name="Обычный 2 4 3 2 3 2 2 2 4" xfId="15839" xr:uid="{00000000-0005-0000-0000-0000703F0000}"/>
    <cellStyle name="Обычный 2 4 3 2 3 2 2 2 5" xfId="15840" xr:uid="{00000000-0005-0000-0000-0000713F0000}"/>
    <cellStyle name="Обычный 2 4 3 2 3 2 2 3" xfId="15841" xr:uid="{00000000-0005-0000-0000-0000723F0000}"/>
    <cellStyle name="Обычный 2 4 3 2 3 2 2 3 2" xfId="15842" xr:uid="{00000000-0005-0000-0000-0000733F0000}"/>
    <cellStyle name="Обычный 2 4 3 2 3 2 2 3 3" xfId="15843" xr:uid="{00000000-0005-0000-0000-0000743F0000}"/>
    <cellStyle name="Обычный 2 4 3 2 3 2 2 4" xfId="15844" xr:uid="{00000000-0005-0000-0000-0000753F0000}"/>
    <cellStyle name="Обычный 2 4 3 2 3 2 2 4 2" xfId="15845" xr:uid="{00000000-0005-0000-0000-0000763F0000}"/>
    <cellStyle name="Обычный 2 4 3 2 3 2 2 4 3" xfId="15846" xr:uid="{00000000-0005-0000-0000-0000773F0000}"/>
    <cellStyle name="Обычный 2 4 3 2 3 2 2 5" xfId="15847" xr:uid="{00000000-0005-0000-0000-0000783F0000}"/>
    <cellStyle name="Обычный 2 4 3 2 3 2 2 6" xfId="15848" xr:uid="{00000000-0005-0000-0000-0000793F0000}"/>
    <cellStyle name="Обычный 2 4 3 2 3 2 3" xfId="15849" xr:uid="{00000000-0005-0000-0000-00007A3F0000}"/>
    <cellStyle name="Обычный 2 4 3 2 3 2 3 2" xfId="15850" xr:uid="{00000000-0005-0000-0000-00007B3F0000}"/>
    <cellStyle name="Обычный 2 4 3 2 3 2 3 2 2" xfId="15851" xr:uid="{00000000-0005-0000-0000-00007C3F0000}"/>
    <cellStyle name="Обычный 2 4 3 2 3 2 3 2 3" xfId="15852" xr:uid="{00000000-0005-0000-0000-00007D3F0000}"/>
    <cellStyle name="Обычный 2 4 3 2 3 2 3 3" xfId="15853" xr:uid="{00000000-0005-0000-0000-00007E3F0000}"/>
    <cellStyle name="Обычный 2 4 3 2 3 2 3 3 2" xfId="15854" xr:uid="{00000000-0005-0000-0000-00007F3F0000}"/>
    <cellStyle name="Обычный 2 4 3 2 3 2 3 3 3" xfId="15855" xr:uid="{00000000-0005-0000-0000-0000803F0000}"/>
    <cellStyle name="Обычный 2 4 3 2 3 2 3 4" xfId="15856" xr:uid="{00000000-0005-0000-0000-0000813F0000}"/>
    <cellStyle name="Обычный 2 4 3 2 3 2 3 5" xfId="15857" xr:uid="{00000000-0005-0000-0000-0000823F0000}"/>
    <cellStyle name="Обычный 2 4 3 2 3 2 4" xfId="15858" xr:uid="{00000000-0005-0000-0000-0000833F0000}"/>
    <cellStyle name="Обычный 2 4 3 2 3 2 4 2" xfId="15859" xr:uid="{00000000-0005-0000-0000-0000843F0000}"/>
    <cellStyle name="Обычный 2 4 3 2 3 2 4 3" xfId="15860" xr:uid="{00000000-0005-0000-0000-0000853F0000}"/>
    <cellStyle name="Обычный 2 4 3 2 3 2 5" xfId="15861" xr:uid="{00000000-0005-0000-0000-0000863F0000}"/>
    <cellStyle name="Обычный 2 4 3 2 3 2 5 2" xfId="15862" xr:uid="{00000000-0005-0000-0000-0000873F0000}"/>
    <cellStyle name="Обычный 2 4 3 2 3 2 5 3" xfId="15863" xr:uid="{00000000-0005-0000-0000-0000883F0000}"/>
    <cellStyle name="Обычный 2 4 3 2 3 2 6" xfId="15864" xr:uid="{00000000-0005-0000-0000-0000893F0000}"/>
    <cellStyle name="Обычный 2 4 3 2 3 2 7" xfId="15865" xr:uid="{00000000-0005-0000-0000-00008A3F0000}"/>
    <cellStyle name="Обычный 2 4 3 2 3 3" xfId="15866" xr:uid="{00000000-0005-0000-0000-00008B3F0000}"/>
    <cellStyle name="Обычный 2 4 3 2 3 3 2" xfId="15867" xr:uid="{00000000-0005-0000-0000-00008C3F0000}"/>
    <cellStyle name="Обычный 2 4 3 2 3 3 2 2" xfId="15868" xr:uid="{00000000-0005-0000-0000-00008D3F0000}"/>
    <cellStyle name="Обычный 2 4 3 2 3 3 2 2 2" xfId="15869" xr:uid="{00000000-0005-0000-0000-00008E3F0000}"/>
    <cellStyle name="Обычный 2 4 3 2 3 3 2 2 3" xfId="15870" xr:uid="{00000000-0005-0000-0000-00008F3F0000}"/>
    <cellStyle name="Обычный 2 4 3 2 3 3 2 3" xfId="15871" xr:uid="{00000000-0005-0000-0000-0000903F0000}"/>
    <cellStyle name="Обычный 2 4 3 2 3 3 2 3 2" xfId="15872" xr:uid="{00000000-0005-0000-0000-0000913F0000}"/>
    <cellStyle name="Обычный 2 4 3 2 3 3 2 3 3" xfId="15873" xr:uid="{00000000-0005-0000-0000-0000923F0000}"/>
    <cellStyle name="Обычный 2 4 3 2 3 3 2 4" xfId="15874" xr:uid="{00000000-0005-0000-0000-0000933F0000}"/>
    <cellStyle name="Обычный 2 4 3 2 3 3 2 5" xfId="15875" xr:uid="{00000000-0005-0000-0000-0000943F0000}"/>
    <cellStyle name="Обычный 2 4 3 2 3 3 3" xfId="15876" xr:uid="{00000000-0005-0000-0000-0000953F0000}"/>
    <cellStyle name="Обычный 2 4 3 2 3 3 3 2" xfId="15877" xr:uid="{00000000-0005-0000-0000-0000963F0000}"/>
    <cellStyle name="Обычный 2 4 3 2 3 3 3 3" xfId="15878" xr:uid="{00000000-0005-0000-0000-0000973F0000}"/>
    <cellStyle name="Обычный 2 4 3 2 3 3 4" xfId="15879" xr:uid="{00000000-0005-0000-0000-0000983F0000}"/>
    <cellStyle name="Обычный 2 4 3 2 3 3 4 2" xfId="15880" xr:uid="{00000000-0005-0000-0000-0000993F0000}"/>
    <cellStyle name="Обычный 2 4 3 2 3 3 4 3" xfId="15881" xr:uid="{00000000-0005-0000-0000-00009A3F0000}"/>
    <cellStyle name="Обычный 2 4 3 2 3 3 5" xfId="15882" xr:uid="{00000000-0005-0000-0000-00009B3F0000}"/>
    <cellStyle name="Обычный 2 4 3 2 3 3 6" xfId="15883" xr:uid="{00000000-0005-0000-0000-00009C3F0000}"/>
    <cellStyle name="Обычный 2 4 3 2 3 4" xfId="15884" xr:uid="{00000000-0005-0000-0000-00009D3F0000}"/>
    <cellStyle name="Обычный 2 4 3 2 3 4 2" xfId="15885" xr:uid="{00000000-0005-0000-0000-00009E3F0000}"/>
    <cellStyle name="Обычный 2 4 3 2 3 4 2 2" xfId="15886" xr:uid="{00000000-0005-0000-0000-00009F3F0000}"/>
    <cellStyle name="Обычный 2 4 3 2 3 4 2 3" xfId="15887" xr:uid="{00000000-0005-0000-0000-0000A03F0000}"/>
    <cellStyle name="Обычный 2 4 3 2 3 4 3" xfId="15888" xr:uid="{00000000-0005-0000-0000-0000A13F0000}"/>
    <cellStyle name="Обычный 2 4 3 2 3 4 3 2" xfId="15889" xr:uid="{00000000-0005-0000-0000-0000A23F0000}"/>
    <cellStyle name="Обычный 2 4 3 2 3 4 3 3" xfId="15890" xr:uid="{00000000-0005-0000-0000-0000A33F0000}"/>
    <cellStyle name="Обычный 2 4 3 2 3 4 4" xfId="15891" xr:uid="{00000000-0005-0000-0000-0000A43F0000}"/>
    <cellStyle name="Обычный 2 4 3 2 3 4 5" xfId="15892" xr:uid="{00000000-0005-0000-0000-0000A53F0000}"/>
    <cellStyle name="Обычный 2 4 3 2 3 5" xfId="15893" xr:uid="{00000000-0005-0000-0000-0000A63F0000}"/>
    <cellStyle name="Обычный 2 4 3 2 3 5 2" xfId="15894" xr:uid="{00000000-0005-0000-0000-0000A73F0000}"/>
    <cellStyle name="Обычный 2 4 3 2 3 5 3" xfId="15895" xr:uid="{00000000-0005-0000-0000-0000A83F0000}"/>
    <cellStyle name="Обычный 2 4 3 2 3 6" xfId="15896" xr:uid="{00000000-0005-0000-0000-0000A93F0000}"/>
    <cellStyle name="Обычный 2 4 3 2 3 6 2" xfId="15897" xr:uid="{00000000-0005-0000-0000-0000AA3F0000}"/>
    <cellStyle name="Обычный 2 4 3 2 3 6 3" xfId="15898" xr:uid="{00000000-0005-0000-0000-0000AB3F0000}"/>
    <cellStyle name="Обычный 2 4 3 2 3 7" xfId="15899" xr:uid="{00000000-0005-0000-0000-0000AC3F0000}"/>
    <cellStyle name="Обычный 2 4 3 2 3 8" xfId="15900" xr:uid="{00000000-0005-0000-0000-0000AD3F0000}"/>
    <cellStyle name="Обычный 2 4 3 2 4" xfId="15901" xr:uid="{00000000-0005-0000-0000-0000AE3F0000}"/>
    <cellStyle name="Обычный 2 4 3 2 4 2" xfId="15902" xr:uid="{00000000-0005-0000-0000-0000AF3F0000}"/>
    <cellStyle name="Обычный 2 4 3 2 4 2 2" xfId="15903" xr:uid="{00000000-0005-0000-0000-0000B03F0000}"/>
    <cellStyle name="Обычный 2 4 3 2 4 2 2 2" xfId="15904" xr:uid="{00000000-0005-0000-0000-0000B13F0000}"/>
    <cellStyle name="Обычный 2 4 3 2 4 2 2 2 2" xfId="15905" xr:uid="{00000000-0005-0000-0000-0000B23F0000}"/>
    <cellStyle name="Обычный 2 4 3 2 4 2 2 2 2 2" xfId="15906" xr:uid="{00000000-0005-0000-0000-0000B33F0000}"/>
    <cellStyle name="Обычный 2 4 3 2 4 2 2 2 2 3" xfId="15907" xr:uid="{00000000-0005-0000-0000-0000B43F0000}"/>
    <cellStyle name="Обычный 2 4 3 2 4 2 2 2 3" xfId="15908" xr:uid="{00000000-0005-0000-0000-0000B53F0000}"/>
    <cellStyle name="Обычный 2 4 3 2 4 2 2 2 3 2" xfId="15909" xr:uid="{00000000-0005-0000-0000-0000B63F0000}"/>
    <cellStyle name="Обычный 2 4 3 2 4 2 2 2 3 3" xfId="15910" xr:uid="{00000000-0005-0000-0000-0000B73F0000}"/>
    <cellStyle name="Обычный 2 4 3 2 4 2 2 2 4" xfId="15911" xr:uid="{00000000-0005-0000-0000-0000B83F0000}"/>
    <cellStyle name="Обычный 2 4 3 2 4 2 2 2 5" xfId="15912" xr:uid="{00000000-0005-0000-0000-0000B93F0000}"/>
    <cellStyle name="Обычный 2 4 3 2 4 2 2 3" xfId="15913" xr:uid="{00000000-0005-0000-0000-0000BA3F0000}"/>
    <cellStyle name="Обычный 2 4 3 2 4 2 2 3 2" xfId="15914" xr:uid="{00000000-0005-0000-0000-0000BB3F0000}"/>
    <cellStyle name="Обычный 2 4 3 2 4 2 2 3 3" xfId="15915" xr:uid="{00000000-0005-0000-0000-0000BC3F0000}"/>
    <cellStyle name="Обычный 2 4 3 2 4 2 2 4" xfId="15916" xr:uid="{00000000-0005-0000-0000-0000BD3F0000}"/>
    <cellStyle name="Обычный 2 4 3 2 4 2 2 4 2" xfId="15917" xr:uid="{00000000-0005-0000-0000-0000BE3F0000}"/>
    <cellStyle name="Обычный 2 4 3 2 4 2 2 4 3" xfId="15918" xr:uid="{00000000-0005-0000-0000-0000BF3F0000}"/>
    <cellStyle name="Обычный 2 4 3 2 4 2 2 5" xfId="15919" xr:uid="{00000000-0005-0000-0000-0000C03F0000}"/>
    <cellStyle name="Обычный 2 4 3 2 4 2 2 6" xfId="15920" xr:uid="{00000000-0005-0000-0000-0000C13F0000}"/>
    <cellStyle name="Обычный 2 4 3 2 4 2 3" xfId="15921" xr:uid="{00000000-0005-0000-0000-0000C23F0000}"/>
    <cellStyle name="Обычный 2 4 3 2 4 2 3 2" xfId="15922" xr:uid="{00000000-0005-0000-0000-0000C33F0000}"/>
    <cellStyle name="Обычный 2 4 3 2 4 2 3 2 2" xfId="15923" xr:uid="{00000000-0005-0000-0000-0000C43F0000}"/>
    <cellStyle name="Обычный 2 4 3 2 4 2 3 2 3" xfId="15924" xr:uid="{00000000-0005-0000-0000-0000C53F0000}"/>
    <cellStyle name="Обычный 2 4 3 2 4 2 3 3" xfId="15925" xr:uid="{00000000-0005-0000-0000-0000C63F0000}"/>
    <cellStyle name="Обычный 2 4 3 2 4 2 3 3 2" xfId="15926" xr:uid="{00000000-0005-0000-0000-0000C73F0000}"/>
    <cellStyle name="Обычный 2 4 3 2 4 2 3 3 3" xfId="15927" xr:uid="{00000000-0005-0000-0000-0000C83F0000}"/>
    <cellStyle name="Обычный 2 4 3 2 4 2 3 4" xfId="15928" xr:uid="{00000000-0005-0000-0000-0000C93F0000}"/>
    <cellStyle name="Обычный 2 4 3 2 4 2 3 5" xfId="15929" xr:uid="{00000000-0005-0000-0000-0000CA3F0000}"/>
    <cellStyle name="Обычный 2 4 3 2 4 2 4" xfId="15930" xr:uid="{00000000-0005-0000-0000-0000CB3F0000}"/>
    <cellStyle name="Обычный 2 4 3 2 4 2 4 2" xfId="15931" xr:uid="{00000000-0005-0000-0000-0000CC3F0000}"/>
    <cellStyle name="Обычный 2 4 3 2 4 2 4 3" xfId="15932" xr:uid="{00000000-0005-0000-0000-0000CD3F0000}"/>
    <cellStyle name="Обычный 2 4 3 2 4 2 5" xfId="15933" xr:uid="{00000000-0005-0000-0000-0000CE3F0000}"/>
    <cellStyle name="Обычный 2 4 3 2 4 2 5 2" xfId="15934" xr:uid="{00000000-0005-0000-0000-0000CF3F0000}"/>
    <cellStyle name="Обычный 2 4 3 2 4 2 5 3" xfId="15935" xr:uid="{00000000-0005-0000-0000-0000D03F0000}"/>
    <cellStyle name="Обычный 2 4 3 2 4 2 6" xfId="15936" xr:uid="{00000000-0005-0000-0000-0000D13F0000}"/>
    <cellStyle name="Обычный 2 4 3 2 4 2 7" xfId="15937" xr:uid="{00000000-0005-0000-0000-0000D23F0000}"/>
    <cellStyle name="Обычный 2 4 3 2 4 3" xfId="15938" xr:uid="{00000000-0005-0000-0000-0000D33F0000}"/>
    <cellStyle name="Обычный 2 4 3 2 4 3 2" xfId="15939" xr:uid="{00000000-0005-0000-0000-0000D43F0000}"/>
    <cellStyle name="Обычный 2 4 3 2 4 3 2 2" xfId="15940" xr:uid="{00000000-0005-0000-0000-0000D53F0000}"/>
    <cellStyle name="Обычный 2 4 3 2 4 3 2 2 2" xfId="15941" xr:uid="{00000000-0005-0000-0000-0000D63F0000}"/>
    <cellStyle name="Обычный 2 4 3 2 4 3 2 2 3" xfId="15942" xr:uid="{00000000-0005-0000-0000-0000D73F0000}"/>
    <cellStyle name="Обычный 2 4 3 2 4 3 2 3" xfId="15943" xr:uid="{00000000-0005-0000-0000-0000D83F0000}"/>
    <cellStyle name="Обычный 2 4 3 2 4 3 2 3 2" xfId="15944" xr:uid="{00000000-0005-0000-0000-0000D93F0000}"/>
    <cellStyle name="Обычный 2 4 3 2 4 3 2 3 3" xfId="15945" xr:uid="{00000000-0005-0000-0000-0000DA3F0000}"/>
    <cellStyle name="Обычный 2 4 3 2 4 3 2 4" xfId="15946" xr:uid="{00000000-0005-0000-0000-0000DB3F0000}"/>
    <cellStyle name="Обычный 2 4 3 2 4 3 2 5" xfId="15947" xr:uid="{00000000-0005-0000-0000-0000DC3F0000}"/>
    <cellStyle name="Обычный 2 4 3 2 4 3 3" xfId="15948" xr:uid="{00000000-0005-0000-0000-0000DD3F0000}"/>
    <cellStyle name="Обычный 2 4 3 2 4 3 3 2" xfId="15949" xr:uid="{00000000-0005-0000-0000-0000DE3F0000}"/>
    <cellStyle name="Обычный 2 4 3 2 4 3 3 3" xfId="15950" xr:uid="{00000000-0005-0000-0000-0000DF3F0000}"/>
    <cellStyle name="Обычный 2 4 3 2 4 3 4" xfId="15951" xr:uid="{00000000-0005-0000-0000-0000E03F0000}"/>
    <cellStyle name="Обычный 2 4 3 2 4 3 4 2" xfId="15952" xr:uid="{00000000-0005-0000-0000-0000E13F0000}"/>
    <cellStyle name="Обычный 2 4 3 2 4 3 4 3" xfId="15953" xr:uid="{00000000-0005-0000-0000-0000E23F0000}"/>
    <cellStyle name="Обычный 2 4 3 2 4 3 5" xfId="15954" xr:uid="{00000000-0005-0000-0000-0000E33F0000}"/>
    <cellStyle name="Обычный 2 4 3 2 4 3 6" xfId="15955" xr:uid="{00000000-0005-0000-0000-0000E43F0000}"/>
    <cellStyle name="Обычный 2 4 3 2 4 4" xfId="15956" xr:uid="{00000000-0005-0000-0000-0000E53F0000}"/>
    <cellStyle name="Обычный 2 4 3 2 4 4 2" xfId="15957" xr:uid="{00000000-0005-0000-0000-0000E63F0000}"/>
    <cellStyle name="Обычный 2 4 3 2 4 4 2 2" xfId="15958" xr:uid="{00000000-0005-0000-0000-0000E73F0000}"/>
    <cellStyle name="Обычный 2 4 3 2 4 4 2 3" xfId="15959" xr:uid="{00000000-0005-0000-0000-0000E83F0000}"/>
    <cellStyle name="Обычный 2 4 3 2 4 4 3" xfId="15960" xr:uid="{00000000-0005-0000-0000-0000E93F0000}"/>
    <cellStyle name="Обычный 2 4 3 2 4 4 3 2" xfId="15961" xr:uid="{00000000-0005-0000-0000-0000EA3F0000}"/>
    <cellStyle name="Обычный 2 4 3 2 4 4 3 3" xfId="15962" xr:uid="{00000000-0005-0000-0000-0000EB3F0000}"/>
    <cellStyle name="Обычный 2 4 3 2 4 4 4" xfId="15963" xr:uid="{00000000-0005-0000-0000-0000EC3F0000}"/>
    <cellStyle name="Обычный 2 4 3 2 4 4 5" xfId="15964" xr:uid="{00000000-0005-0000-0000-0000ED3F0000}"/>
    <cellStyle name="Обычный 2 4 3 2 4 5" xfId="15965" xr:uid="{00000000-0005-0000-0000-0000EE3F0000}"/>
    <cellStyle name="Обычный 2 4 3 2 4 5 2" xfId="15966" xr:uid="{00000000-0005-0000-0000-0000EF3F0000}"/>
    <cellStyle name="Обычный 2 4 3 2 4 5 3" xfId="15967" xr:uid="{00000000-0005-0000-0000-0000F03F0000}"/>
    <cellStyle name="Обычный 2 4 3 2 4 6" xfId="15968" xr:uid="{00000000-0005-0000-0000-0000F13F0000}"/>
    <cellStyle name="Обычный 2 4 3 2 4 6 2" xfId="15969" xr:uid="{00000000-0005-0000-0000-0000F23F0000}"/>
    <cellStyle name="Обычный 2 4 3 2 4 6 3" xfId="15970" xr:uid="{00000000-0005-0000-0000-0000F33F0000}"/>
    <cellStyle name="Обычный 2 4 3 2 4 7" xfId="15971" xr:uid="{00000000-0005-0000-0000-0000F43F0000}"/>
    <cellStyle name="Обычный 2 4 3 2 4 8" xfId="15972" xr:uid="{00000000-0005-0000-0000-0000F53F0000}"/>
    <cellStyle name="Обычный 2 4 3 2 5" xfId="15973" xr:uid="{00000000-0005-0000-0000-0000F63F0000}"/>
    <cellStyle name="Обычный 2 4 3 2 5 2" xfId="15974" xr:uid="{00000000-0005-0000-0000-0000F73F0000}"/>
    <cellStyle name="Обычный 2 4 3 2 5 2 2" xfId="15975" xr:uid="{00000000-0005-0000-0000-0000F83F0000}"/>
    <cellStyle name="Обычный 2 4 3 2 5 2 2 2" xfId="15976" xr:uid="{00000000-0005-0000-0000-0000F93F0000}"/>
    <cellStyle name="Обычный 2 4 3 2 5 2 2 2 2" xfId="15977" xr:uid="{00000000-0005-0000-0000-0000FA3F0000}"/>
    <cellStyle name="Обычный 2 4 3 2 5 2 2 2 2 2" xfId="15978" xr:uid="{00000000-0005-0000-0000-0000FB3F0000}"/>
    <cellStyle name="Обычный 2 4 3 2 5 2 2 2 2 3" xfId="15979" xr:uid="{00000000-0005-0000-0000-0000FC3F0000}"/>
    <cellStyle name="Обычный 2 4 3 2 5 2 2 2 3" xfId="15980" xr:uid="{00000000-0005-0000-0000-0000FD3F0000}"/>
    <cellStyle name="Обычный 2 4 3 2 5 2 2 2 3 2" xfId="15981" xr:uid="{00000000-0005-0000-0000-0000FE3F0000}"/>
    <cellStyle name="Обычный 2 4 3 2 5 2 2 2 3 3" xfId="15982" xr:uid="{00000000-0005-0000-0000-0000FF3F0000}"/>
    <cellStyle name="Обычный 2 4 3 2 5 2 2 2 4" xfId="15983" xr:uid="{00000000-0005-0000-0000-000000400000}"/>
    <cellStyle name="Обычный 2 4 3 2 5 2 2 2 5" xfId="15984" xr:uid="{00000000-0005-0000-0000-000001400000}"/>
    <cellStyle name="Обычный 2 4 3 2 5 2 2 3" xfId="15985" xr:uid="{00000000-0005-0000-0000-000002400000}"/>
    <cellStyle name="Обычный 2 4 3 2 5 2 2 3 2" xfId="15986" xr:uid="{00000000-0005-0000-0000-000003400000}"/>
    <cellStyle name="Обычный 2 4 3 2 5 2 2 3 3" xfId="15987" xr:uid="{00000000-0005-0000-0000-000004400000}"/>
    <cellStyle name="Обычный 2 4 3 2 5 2 2 4" xfId="15988" xr:uid="{00000000-0005-0000-0000-000005400000}"/>
    <cellStyle name="Обычный 2 4 3 2 5 2 2 4 2" xfId="15989" xr:uid="{00000000-0005-0000-0000-000006400000}"/>
    <cellStyle name="Обычный 2 4 3 2 5 2 2 4 3" xfId="15990" xr:uid="{00000000-0005-0000-0000-000007400000}"/>
    <cellStyle name="Обычный 2 4 3 2 5 2 2 5" xfId="15991" xr:uid="{00000000-0005-0000-0000-000008400000}"/>
    <cellStyle name="Обычный 2 4 3 2 5 2 2 6" xfId="15992" xr:uid="{00000000-0005-0000-0000-000009400000}"/>
    <cellStyle name="Обычный 2 4 3 2 5 2 3" xfId="15993" xr:uid="{00000000-0005-0000-0000-00000A400000}"/>
    <cellStyle name="Обычный 2 4 3 2 5 2 3 2" xfId="15994" xr:uid="{00000000-0005-0000-0000-00000B400000}"/>
    <cellStyle name="Обычный 2 4 3 2 5 2 3 2 2" xfId="15995" xr:uid="{00000000-0005-0000-0000-00000C400000}"/>
    <cellStyle name="Обычный 2 4 3 2 5 2 3 2 3" xfId="15996" xr:uid="{00000000-0005-0000-0000-00000D400000}"/>
    <cellStyle name="Обычный 2 4 3 2 5 2 3 3" xfId="15997" xr:uid="{00000000-0005-0000-0000-00000E400000}"/>
    <cellStyle name="Обычный 2 4 3 2 5 2 3 3 2" xfId="15998" xr:uid="{00000000-0005-0000-0000-00000F400000}"/>
    <cellStyle name="Обычный 2 4 3 2 5 2 3 3 3" xfId="15999" xr:uid="{00000000-0005-0000-0000-000010400000}"/>
    <cellStyle name="Обычный 2 4 3 2 5 2 3 4" xfId="16000" xr:uid="{00000000-0005-0000-0000-000011400000}"/>
    <cellStyle name="Обычный 2 4 3 2 5 2 3 5" xfId="16001" xr:uid="{00000000-0005-0000-0000-000012400000}"/>
    <cellStyle name="Обычный 2 4 3 2 5 2 4" xfId="16002" xr:uid="{00000000-0005-0000-0000-000013400000}"/>
    <cellStyle name="Обычный 2 4 3 2 5 2 4 2" xfId="16003" xr:uid="{00000000-0005-0000-0000-000014400000}"/>
    <cellStyle name="Обычный 2 4 3 2 5 2 4 3" xfId="16004" xr:uid="{00000000-0005-0000-0000-000015400000}"/>
    <cellStyle name="Обычный 2 4 3 2 5 2 5" xfId="16005" xr:uid="{00000000-0005-0000-0000-000016400000}"/>
    <cellStyle name="Обычный 2 4 3 2 5 2 5 2" xfId="16006" xr:uid="{00000000-0005-0000-0000-000017400000}"/>
    <cellStyle name="Обычный 2 4 3 2 5 2 5 3" xfId="16007" xr:uid="{00000000-0005-0000-0000-000018400000}"/>
    <cellStyle name="Обычный 2 4 3 2 5 2 6" xfId="16008" xr:uid="{00000000-0005-0000-0000-000019400000}"/>
    <cellStyle name="Обычный 2 4 3 2 5 2 7" xfId="16009" xr:uid="{00000000-0005-0000-0000-00001A400000}"/>
    <cellStyle name="Обычный 2 4 3 2 5 3" xfId="16010" xr:uid="{00000000-0005-0000-0000-00001B400000}"/>
    <cellStyle name="Обычный 2 4 3 2 5 3 2" xfId="16011" xr:uid="{00000000-0005-0000-0000-00001C400000}"/>
    <cellStyle name="Обычный 2 4 3 2 5 3 2 2" xfId="16012" xr:uid="{00000000-0005-0000-0000-00001D400000}"/>
    <cellStyle name="Обычный 2 4 3 2 5 3 2 2 2" xfId="16013" xr:uid="{00000000-0005-0000-0000-00001E400000}"/>
    <cellStyle name="Обычный 2 4 3 2 5 3 2 2 3" xfId="16014" xr:uid="{00000000-0005-0000-0000-00001F400000}"/>
    <cellStyle name="Обычный 2 4 3 2 5 3 2 3" xfId="16015" xr:uid="{00000000-0005-0000-0000-000020400000}"/>
    <cellStyle name="Обычный 2 4 3 2 5 3 2 3 2" xfId="16016" xr:uid="{00000000-0005-0000-0000-000021400000}"/>
    <cellStyle name="Обычный 2 4 3 2 5 3 2 3 3" xfId="16017" xr:uid="{00000000-0005-0000-0000-000022400000}"/>
    <cellStyle name="Обычный 2 4 3 2 5 3 2 4" xfId="16018" xr:uid="{00000000-0005-0000-0000-000023400000}"/>
    <cellStyle name="Обычный 2 4 3 2 5 3 2 5" xfId="16019" xr:uid="{00000000-0005-0000-0000-000024400000}"/>
    <cellStyle name="Обычный 2 4 3 2 5 3 3" xfId="16020" xr:uid="{00000000-0005-0000-0000-000025400000}"/>
    <cellStyle name="Обычный 2 4 3 2 5 3 3 2" xfId="16021" xr:uid="{00000000-0005-0000-0000-000026400000}"/>
    <cellStyle name="Обычный 2 4 3 2 5 3 3 3" xfId="16022" xr:uid="{00000000-0005-0000-0000-000027400000}"/>
    <cellStyle name="Обычный 2 4 3 2 5 3 4" xfId="16023" xr:uid="{00000000-0005-0000-0000-000028400000}"/>
    <cellStyle name="Обычный 2 4 3 2 5 3 4 2" xfId="16024" xr:uid="{00000000-0005-0000-0000-000029400000}"/>
    <cellStyle name="Обычный 2 4 3 2 5 3 4 3" xfId="16025" xr:uid="{00000000-0005-0000-0000-00002A400000}"/>
    <cellStyle name="Обычный 2 4 3 2 5 3 5" xfId="16026" xr:uid="{00000000-0005-0000-0000-00002B400000}"/>
    <cellStyle name="Обычный 2 4 3 2 5 3 6" xfId="16027" xr:uid="{00000000-0005-0000-0000-00002C400000}"/>
    <cellStyle name="Обычный 2 4 3 2 5 4" xfId="16028" xr:uid="{00000000-0005-0000-0000-00002D400000}"/>
    <cellStyle name="Обычный 2 4 3 2 5 4 2" xfId="16029" xr:uid="{00000000-0005-0000-0000-00002E400000}"/>
    <cellStyle name="Обычный 2 4 3 2 5 4 2 2" xfId="16030" xr:uid="{00000000-0005-0000-0000-00002F400000}"/>
    <cellStyle name="Обычный 2 4 3 2 5 4 2 3" xfId="16031" xr:uid="{00000000-0005-0000-0000-000030400000}"/>
    <cellStyle name="Обычный 2 4 3 2 5 4 3" xfId="16032" xr:uid="{00000000-0005-0000-0000-000031400000}"/>
    <cellStyle name="Обычный 2 4 3 2 5 4 3 2" xfId="16033" xr:uid="{00000000-0005-0000-0000-000032400000}"/>
    <cellStyle name="Обычный 2 4 3 2 5 4 3 3" xfId="16034" xr:uid="{00000000-0005-0000-0000-000033400000}"/>
    <cellStyle name="Обычный 2 4 3 2 5 4 4" xfId="16035" xr:uid="{00000000-0005-0000-0000-000034400000}"/>
    <cellStyle name="Обычный 2 4 3 2 5 4 5" xfId="16036" xr:uid="{00000000-0005-0000-0000-000035400000}"/>
    <cellStyle name="Обычный 2 4 3 2 5 5" xfId="16037" xr:uid="{00000000-0005-0000-0000-000036400000}"/>
    <cellStyle name="Обычный 2 4 3 2 5 5 2" xfId="16038" xr:uid="{00000000-0005-0000-0000-000037400000}"/>
    <cellStyle name="Обычный 2 4 3 2 5 5 3" xfId="16039" xr:uid="{00000000-0005-0000-0000-000038400000}"/>
    <cellStyle name="Обычный 2 4 3 2 5 6" xfId="16040" xr:uid="{00000000-0005-0000-0000-000039400000}"/>
    <cellStyle name="Обычный 2 4 3 2 5 6 2" xfId="16041" xr:uid="{00000000-0005-0000-0000-00003A400000}"/>
    <cellStyle name="Обычный 2 4 3 2 5 6 3" xfId="16042" xr:uid="{00000000-0005-0000-0000-00003B400000}"/>
    <cellStyle name="Обычный 2 4 3 2 5 7" xfId="16043" xr:uid="{00000000-0005-0000-0000-00003C400000}"/>
    <cellStyle name="Обычный 2 4 3 2 5 8" xfId="16044" xr:uid="{00000000-0005-0000-0000-00003D400000}"/>
    <cellStyle name="Обычный 2 4 3 2 6" xfId="16045" xr:uid="{00000000-0005-0000-0000-00003E400000}"/>
    <cellStyle name="Обычный 2 4 3 2 6 2" xfId="16046" xr:uid="{00000000-0005-0000-0000-00003F400000}"/>
    <cellStyle name="Обычный 2 4 3 2 6 2 2" xfId="16047" xr:uid="{00000000-0005-0000-0000-000040400000}"/>
    <cellStyle name="Обычный 2 4 3 2 6 2 2 2" xfId="16048" xr:uid="{00000000-0005-0000-0000-000041400000}"/>
    <cellStyle name="Обычный 2 4 3 2 6 2 2 2 2" xfId="16049" xr:uid="{00000000-0005-0000-0000-000042400000}"/>
    <cellStyle name="Обычный 2 4 3 2 6 2 2 2 3" xfId="16050" xr:uid="{00000000-0005-0000-0000-000043400000}"/>
    <cellStyle name="Обычный 2 4 3 2 6 2 2 3" xfId="16051" xr:uid="{00000000-0005-0000-0000-000044400000}"/>
    <cellStyle name="Обычный 2 4 3 2 6 2 2 3 2" xfId="16052" xr:uid="{00000000-0005-0000-0000-000045400000}"/>
    <cellStyle name="Обычный 2 4 3 2 6 2 2 3 3" xfId="16053" xr:uid="{00000000-0005-0000-0000-000046400000}"/>
    <cellStyle name="Обычный 2 4 3 2 6 2 2 4" xfId="16054" xr:uid="{00000000-0005-0000-0000-000047400000}"/>
    <cellStyle name="Обычный 2 4 3 2 6 2 2 5" xfId="16055" xr:uid="{00000000-0005-0000-0000-000048400000}"/>
    <cellStyle name="Обычный 2 4 3 2 6 2 3" xfId="16056" xr:uid="{00000000-0005-0000-0000-000049400000}"/>
    <cellStyle name="Обычный 2 4 3 2 6 2 3 2" xfId="16057" xr:uid="{00000000-0005-0000-0000-00004A400000}"/>
    <cellStyle name="Обычный 2 4 3 2 6 2 3 3" xfId="16058" xr:uid="{00000000-0005-0000-0000-00004B400000}"/>
    <cellStyle name="Обычный 2 4 3 2 6 2 4" xfId="16059" xr:uid="{00000000-0005-0000-0000-00004C400000}"/>
    <cellStyle name="Обычный 2 4 3 2 6 2 4 2" xfId="16060" xr:uid="{00000000-0005-0000-0000-00004D400000}"/>
    <cellStyle name="Обычный 2 4 3 2 6 2 4 3" xfId="16061" xr:uid="{00000000-0005-0000-0000-00004E400000}"/>
    <cellStyle name="Обычный 2 4 3 2 6 2 5" xfId="16062" xr:uid="{00000000-0005-0000-0000-00004F400000}"/>
    <cellStyle name="Обычный 2 4 3 2 6 2 6" xfId="16063" xr:uid="{00000000-0005-0000-0000-000050400000}"/>
    <cellStyle name="Обычный 2 4 3 2 6 3" xfId="16064" xr:uid="{00000000-0005-0000-0000-000051400000}"/>
    <cellStyle name="Обычный 2 4 3 2 6 3 2" xfId="16065" xr:uid="{00000000-0005-0000-0000-000052400000}"/>
    <cellStyle name="Обычный 2 4 3 2 6 3 2 2" xfId="16066" xr:uid="{00000000-0005-0000-0000-000053400000}"/>
    <cellStyle name="Обычный 2 4 3 2 6 3 2 3" xfId="16067" xr:uid="{00000000-0005-0000-0000-000054400000}"/>
    <cellStyle name="Обычный 2 4 3 2 6 3 3" xfId="16068" xr:uid="{00000000-0005-0000-0000-000055400000}"/>
    <cellStyle name="Обычный 2 4 3 2 6 3 3 2" xfId="16069" xr:uid="{00000000-0005-0000-0000-000056400000}"/>
    <cellStyle name="Обычный 2 4 3 2 6 3 3 3" xfId="16070" xr:uid="{00000000-0005-0000-0000-000057400000}"/>
    <cellStyle name="Обычный 2 4 3 2 6 3 4" xfId="16071" xr:uid="{00000000-0005-0000-0000-000058400000}"/>
    <cellStyle name="Обычный 2 4 3 2 6 3 5" xfId="16072" xr:uid="{00000000-0005-0000-0000-000059400000}"/>
    <cellStyle name="Обычный 2 4 3 2 6 4" xfId="16073" xr:uid="{00000000-0005-0000-0000-00005A400000}"/>
    <cellStyle name="Обычный 2 4 3 2 6 4 2" xfId="16074" xr:uid="{00000000-0005-0000-0000-00005B400000}"/>
    <cellStyle name="Обычный 2 4 3 2 6 4 3" xfId="16075" xr:uid="{00000000-0005-0000-0000-00005C400000}"/>
    <cellStyle name="Обычный 2 4 3 2 6 5" xfId="16076" xr:uid="{00000000-0005-0000-0000-00005D400000}"/>
    <cellStyle name="Обычный 2 4 3 2 6 5 2" xfId="16077" xr:uid="{00000000-0005-0000-0000-00005E400000}"/>
    <cellStyle name="Обычный 2 4 3 2 6 5 3" xfId="16078" xr:uid="{00000000-0005-0000-0000-00005F400000}"/>
    <cellStyle name="Обычный 2 4 3 2 6 6" xfId="16079" xr:uid="{00000000-0005-0000-0000-000060400000}"/>
    <cellStyle name="Обычный 2 4 3 2 6 7" xfId="16080" xr:uid="{00000000-0005-0000-0000-000061400000}"/>
    <cellStyle name="Обычный 2 4 3 2 7" xfId="16081" xr:uid="{00000000-0005-0000-0000-000062400000}"/>
    <cellStyle name="Обычный 2 4 3 2 7 2" xfId="16082" xr:uid="{00000000-0005-0000-0000-000063400000}"/>
    <cellStyle name="Обычный 2 4 3 2 7 2 2" xfId="16083" xr:uid="{00000000-0005-0000-0000-000064400000}"/>
    <cellStyle name="Обычный 2 4 3 2 7 2 2 2" xfId="16084" xr:uid="{00000000-0005-0000-0000-000065400000}"/>
    <cellStyle name="Обычный 2 4 3 2 7 2 2 3" xfId="16085" xr:uid="{00000000-0005-0000-0000-000066400000}"/>
    <cellStyle name="Обычный 2 4 3 2 7 2 3" xfId="16086" xr:uid="{00000000-0005-0000-0000-000067400000}"/>
    <cellStyle name="Обычный 2 4 3 2 7 2 3 2" xfId="16087" xr:uid="{00000000-0005-0000-0000-000068400000}"/>
    <cellStyle name="Обычный 2 4 3 2 7 2 3 3" xfId="16088" xr:uid="{00000000-0005-0000-0000-000069400000}"/>
    <cellStyle name="Обычный 2 4 3 2 7 2 4" xfId="16089" xr:uid="{00000000-0005-0000-0000-00006A400000}"/>
    <cellStyle name="Обычный 2 4 3 2 7 2 5" xfId="16090" xr:uid="{00000000-0005-0000-0000-00006B400000}"/>
    <cellStyle name="Обычный 2 4 3 2 7 3" xfId="16091" xr:uid="{00000000-0005-0000-0000-00006C400000}"/>
    <cellStyle name="Обычный 2 4 3 2 7 3 2" xfId="16092" xr:uid="{00000000-0005-0000-0000-00006D400000}"/>
    <cellStyle name="Обычный 2 4 3 2 7 3 3" xfId="16093" xr:uid="{00000000-0005-0000-0000-00006E400000}"/>
    <cellStyle name="Обычный 2 4 3 2 7 4" xfId="16094" xr:uid="{00000000-0005-0000-0000-00006F400000}"/>
    <cellStyle name="Обычный 2 4 3 2 7 4 2" xfId="16095" xr:uid="{00000000-0005-0000-0000-000070400000}"/>
    <cellStyle name="Обычный 2 4 3 2 7 4 3" xfId="16096" xr:uid="{00000000-0005-0000-0000-000071400000}"/>
    <cellStyle name="Обычный 2 4 3 2 7 5" xfId="16097" xr:uid="{00000000-0005-0000-0000-000072400000}"/>
    <cellStyle name="Обычный 2 4 3 2 7 6" xfId="16098" xr:uid="{00000000-0005-0000-0000-000073400000}"/>
    <cellStyle name="Обычный 2 4 3 2 8" xfId="16099" xr:uid="{00000000-0005-0000-0000-000074400000}"/>
    <cellStyle name="Обычный 2 4 3 2 8 2" xfId="16100" xr:uid="{00000000-0005-0000-0000-000075400000}"/>
    <cellStyle name="Обычный 2 4 3 2 8 2 2" xfId="16101" xr:uid="{00000000-0005-0000-0000-000076400000}"/>
    <cellStyle name="Обычный 2 4 3 2 8 2 3" xfId="16102" xr:uid="{00000000-0005-0000-0000-000077400000}"/>
    <cellStyle name="Обычный 2 4 3 2 8 3" xfId="16103" xr:uid="{00000000-0005-0000-0000-000078400000}"/>
    <cellStyle name="Обычный 2 4 3 2 8 3 2" xfId="16104" xr:uid="{00000000-0005-0000-0000-000079400000}"/>
    <cellStyle name="Обычный 2 4 3 2 8 3 3" xfId="16105" xr:uid="{00000000-0005-0000-0000-00007A400000}"/>
    <cellStyle name="Обычный 2 4 3 2 8 4" xfId="16106" xr:uid="{00000000-0005-0000-0000-00007B400000}"/>
    <cellStyle name="Обычный 2 4 3 2 8 5" xfId="16107" xr:uid="{00000000-0005-0000-0000-00007C400000}"/>
    <cellStyle name="Обычный 2 4 3 2 9" xfId="16108" xr:uid="{00000000-0005-0000-0000-00007D400000}"/>
    <cellStyle name="Обычный 2 4 3 2 9 2" xfId="16109" xr:uid="{00000000-0005-0000-0000-00007E400000}"/>
    <cellStyle name="Обычный 2 4 3 2 9 3" xfId="16110" xr:uid="{00000000-0005-0000-0000-00007F400000}"/>
    <cellStyle name="Обычный 2 4 3 3" xfId="16111" xr:uid="{00000000-0005-0000-0000-000080400000}"/>
    <cellStyle name="Обычный 2 4 3 3 10" xfId="16112" xr:uid="{00000000-0005-0000-0000-000081400000}"/>
    <cellStyle name="Обычный 2 4 3 3 10 2" xfId="16113" xr:uid="{00000000-0005-0000-0000-000082400000}"/>
    <cellStyle name="Обычный 2 4 3 3 10 3" xfId="16114" xr:uid="{00000000-0005-0000-0000-000083400000}"/>
    <cellStyle name="Обычный 2 4 3 3 11" xfId="16115" xr:uid="{00000000-0005-0000-0000-000084400000}"/>
    <cellStyle name="Обычный 2 4 3 3 12" xfId="16116" xr:uid="{00000000-0005-0000-0000-000085400000}"/>
    <cellStyle name="Обычный 2 4 3 3 2" xfId="16117" xr:uid="{00000000-0005-0000-0000-000086400000}"/>
    <cellStyle name="Обычный 2 4 3 3 2 10" xfId="16118" xr:uid="{00000000-0005-0000-0000-000087400000}"/>
    <cellStyle name="Обычный 2 4 3 3 2 11" xfId="16119" xr:uid="{00000000-0005-0000-0000-000088400000}"/>
    <cellStyle name="Обычный 2 4 3 3 2 2" xfId="16120" xr:uid="{00000000-0005-0000-0000-000089400000}"/>
    <cellStyle name="Обычный 2 4 3 3 2 2 2" xfId="16121" xr:uid="{00000000-0005-0000-0000-00008A400000}"/>
    <cellStyle name="Обычный 2 4 3 3 2 2 2 2" xfId="16122" xr:uid="{00000000-0005-0000-0000-00008B400000}"/>
    <cellStyle name="Обычный 2 4 3 3 2 2 2 2 2" xfId="16123" xr:uid="{00000000-0005-0000-0000-00008C400000}"/>
    <cellStyle name="Обычный 2 4 3 3 2 2 2 2 2 2" xfId="16124" xr:uid="{00000000-0005-0000-0000-00008D400000}"/>
    <cellStyle name="Обычный 2 4 3 3 2 2 2 2 2 2 2" xfId="16125" xr:uid="{00000000-0005-0000-0000-00008E400000}"/>
    <cellStyle name="Обычный 2 4 3 3 2 2 2 2 2 2 3" xfId="16126" xr:uid="{00000000-0005-0000-0000-00008F400000}"/>
    <cellStyle name="Обычный 2 4 3 3 2 2 2 2 2 3" xfId="16127" xr:uid="{00000000-0005-0000-0000-000090400000}"/>
    <cellStyle name="Обычный 2 4 3 3 2 2 2 2 2 3 2" xfId="16128" xr:uid="{00000000-0005-0000-0000-000091400000}"/>
    <cellStyle name="Обычный 2 4 3 3 2 2 2 2 2 3 3" xfId="16129" xr:uid="{00000000-0005-0000-0000-000092400000}"/>
    <cellStyle name="Обычный 2 4 3 3 2 2 2 2 2 4" xfId="16130" xr:uid="{00000000-0005-0000-0000-000093400000}"/>
    <cellStyle name="Обычный 2 4 3 3 2 2 2 2 2 5" xfId="16131" xr:uid="{00000000-0005-0000-0000-000094400000}"/>
    <cellStyle name="Обычный 2 4 3 3 2 2 2 2 3" xfId="16132" xr:uid="{00000000-0005-0000-0000-000095400000}"/>
    <cellStyle name="Обычный 2 4 3 3 2 2 2 2 3 2" xfId="16133" xr:uid="{00000000-0005-0000-0000-000096400000}"/>
    <cellStyle name="Обычный 2 4 3 3 2 2 2 2 3 3" xfId="16134" xr:uid="{00000000-0005-0000-0000-000097400000}"/>
    <cellStyle name="Обычный 2 4 3 3 2 2 2 2 4" xfId="16135" xr:uid="{00000000-0005-0000-0000-000098400000}"/>
    <cellStyle name="Обычный 2 4 3 3 2 2 2 2 4 2" xfId="16136" xr:uid="{00000000-0005-0000-0000-000099400000}"/>
    <cellStyle name="Обычный 2 4 3 3 2 2 2 2 4 3" xfId="16137" xr:uid="{00000000-0005-0000-0000-00009A400000}"/>
    <cellStyle name="Обычный 2 4 3 3 2 2 2 2 5" xfId="16138" xr:uid="{00000000-0005-0000-0000-00009B400000}"/>
    <cellStyle name="Обычный 2 4 3 3 2 2 2 2 6" xfId="16139" xr:uid="{00000000-0005-0000-0000-00009C400000}"/>
    <cellStyle name="Обычный 2 4 3 3 2 2 2 3" xfId="16140" xr:uid="{00000000-0005-0000-0000-00009D400000}"/>
    <cellStyle name="Обычный 2 4 3 3 2 2 2 3 2" xfId="16141" xr:uid="{00000000-0005-0000-0000-00009E400000}"/>
    <cellStyle name="Обычный 2 4 3 3 2 2 2 3 2 2" xfId="16142" xr:uid="{00000000-0005-0000-0000-00009F400000}"/>
    <cellStyle name="Обычный 2 4 3 3 2 2 2 3 2 3" xfId="16143" xr:uid="{00000000-0005-0000-0000-0000A0400000}"/>
    <cellStyle name="Обычный 2 4 3 3 2 2 2 3 3" xfId="16144" xr:uid="{00000000-0005-0000-0000-0000A1400000}"/>
    <cellStyle name="Обычный 2 4 3 3 2 2 2 3 3 2" xfId="16145" xr:uid="{00000000-0005-0000-0000-0000A2400000}"/>
    <cellStyle name="Обычный 2 4 3 3 2 2 2 3 3 3" xfId="16146" xr:uid="{00000000-0005-0000-0000-0000A3400000}"/>
    <cellStyle name="Обычный 2 4 3 3 2 2 2 3 4" xfId="16147" xr:uid="{00000000-0005-0000-0000-0000A4400000}"/>
    <cellStyle name="Обычный 2 4 3 3 2 2 2 3 5" xfId="16148" xr:uid="{00000000-0005-0000-0000-0000A5400000}"/>
    <cellStyle name="Обычный 2 4 3 3 2 2 2 4" xfId="16149" xr:uid="{00000000-0005-0000-0000-0000A6400000}"/>
    <cellStyle name="Обычный 2 4 3 3 2 2 2 4 2" xfId="16150" xr:uid="{00000000-0005-0000-0000-0000A7400000}"/>
    <cellStyle name="Обычный 2 4 3 3 2 2 2 4 3" xfId="16151" xr:uid="{00000000-0005-0000-0000-0000A8400000}"/>
    <cellStyle name="Обычный 2 4 3 3 2 2 2 5" xfId="16152" xr:uid="{00000000-0005-0000-0000-0000A9400000}"/>
    <cellStyle name="Обычный 2 4 3 3 2 2 2 5 2" xfId="16153" xr:uid="{00000000-0005-0000-0000-0000AA400000}"/>
    <cellStyle name="Обычный 2 4 3 3 2 2 2 5 3" xfId="16154" xr:uid="{00000000-0005-0000-0000-0000AB400000}"/>
    <cellStyle name="Обычный 2 4 3 3 2 2 2 6" xfId="16155" xr:uid="{00000000-0005-0000-0000-0000AC400000}"/>
    <cellStyle name="Обычный 2 4 3 3 2 2 2 7" xfId="16156" xr:uid="{00000000-0005-0000-0000-0000AD400000}"/>
    <cellStyle name="Обычный 2 4 3 3 2 2 3" xfId="16157" xr:uid="{00000000-0005-0000-0000-0000AE400000}"/>
    <cellStyle name="Обычный 2 4 3 3 2 2 3 2" xfId="16158" xr:uid="{00000000-0005-0000-0000-0000AF400000}"/>
    <cellStyle name="Обычный 2 4 3 3 2 2 3 2 2" xfId="16159" xr:uid="{00000000-0005-0000-0000-0000B0400000}"/>
    <cellStyle name="Обычный 2 4 3 3 2 2 3 2 2 2" xfId="16160" xr:uid="{00000000-0005-0000-0000-0000B1400000}"/>
    <cellStyle name="Обычный 2 4 3 3 2 2 3 2 2 3" xfId="16161" xr:uid="{00000000-0005-0000-0000-0000B2400000}"/>
    <cellStyle name="Обычный 2 4 3 3 2 2 3 2 3" xfId="16162" xr:uid="{00000000-0005-0000-0000-0000B3400000}"/>
    <cellStyle name="Обычный 2 4 3 3 2 2 3 2 3 2" xfId="16163" xr:uid="{00000000-0005-0000-0000-0000B4400000}"/>
    <cellStyle name="Обычный 2 4 3 3 2 2 3 2 3 3" xfId="16164" xr:uid="{00000000-0005-0000-0000-0000B5400000}"/>
    <cellStyle name="Обычный 2 4 3 3 2 2 3 2 4" xfId="16165" xr:uid="{00000000-0005-0000-0000-0000B6400000}"/>
    <cellStyle name="Обычный 2 4 3 3 2 2 3 2 5" xfId="16166" xr:uid="{00000000-0005-0000-0000-0000B7400000}"/>
    <cellStyle name="Обычный 2 4 3 3 2 2 3 3" xfId="16167" xr:uid="{00000000-0005-0000-0000-0000B8400000}"/>
    <cellStyle name="Обычный 2 4 3 3 2 2 3 3 2" xfId="16168" xr:uid="{00000000-0005-0000-0000-0000B9400000}"/>
    <cellStyle name="Обычный 2 4 3 3 2 2 3 3 3" xfId="16169" xr:uid="{00000000-0005-0000-0000-0000BA400000}"/>
    <cellStyle name="Обычный 2 4 3 3 2 2 3 4" xfId="16170" xr:uid="{00000000-0005-0000-0000-0000BB400000}"/>
    <cellStyle name="Обычный 2 4 3 3 2 2 3 4 2" xfId="16171" xr:uid="{00000000-0005-0000-0000-0000BC400000}"/>
    <cellStyle name="Обычный 2 4 3 3 2 2 3 4 3" xfId="16172" xr:uid="{00000000-0005-0000-0000-0000BD400000}"/>
    <cellStyle name="Обычный 2 4 3 3 2 2 3 5" xfId="16173" xr:uid="{00000000-0005-0000-0000-0000BE400000}"/>
    <cellStyle name="Обычный 2 4 3 3 2 2 3 6" xfId="16174" xr:uid="{00000000-0005-0000-0000-0000BF400000}"/>
    <cellStyle name="Обычный 2 4 3 3 2 2 4" xfId="16175" xr:uid="{00000000-0005-0000-0000-0000C0400000}"/>
    <cellStyle name="Обычный 2 4 3 3 2 2 4 2" xfId="16176" xr:uid="{00000000-0005-0000-0000-0000C1400000}"/>
    <cellStyle name="Обычный 2 4 3 3 2 2 4 2 2" xfId="16177" xr:uid="{00000000-0005-0000-0000-0000C2400000}"/>
    <cellStyle name="Обычный 2 4 3 3 2 2 4 2 3" xfId="16178" xr:uid="{00000000-0005-0000-0000-0000C3400000}"/>
    <cellStyle name="Обычный 2 4 3 3 2 2 4 3" xfId="16179" xr:uid="{00000000-0005-0000-0000-0000C4400000}"/>
    <cellStyle name="Обычный 2 4 3 3 2 2 4 3 2" xfId="16180" xr:uid="{00000000-0005-0000-0000-0000C5400000}"/>
    <cellStyle name="Обычный 2 4 3 3 2 2 4 3 3" xfId="16181" xr:uid="{00000000-0005-0000-0000-0000C6400000}"/>
    <cellStyle name="Обычный 2 4 3 3 2 2 4 4" xfId="16182" xr:uid="{00000000-0005-0000-0000-0000C7400000}"/>
    <cellStyle name="Обычный 2 4 3 3 2 2 4 5" xfId="16183" xr:uid="{00000000-0005-0000-0000-0000C8400000}"/>
    <cellStyle name="Обычный 2 4 3 3 2 2 5" xfId="16184" xr:uid="{00000000-0005-0000-0000-0000C9400000}"/>
    <cellStyle name="Обычный 2 4 3 3 2 2 5 2" xfId="16185" xr:uid="{00000000-0005-0000-0000-0000CA400000}"/>
    <cellStyle name="Обычный 2 4 3 3 2 2 5 3" xfId="16186" xr:uid="{00000000-0005-0000-0000-0000CB400000}"/>
    <cellStyle name="Обычный 2 4 3 3 2 2 6" xfId="16187" xr:uid="{00000000-0005-0000-0000-0000CC400000}"/>
    <cellStyle name="Обычный 2 4 3 3 2 2 6 2" xfId="16188" xr:uid="{00000000-0005-0000-0000-0000CD400000}"/>
    <cellStyle name="Обычный 2 4 3 3 2 2 6 3" xfId="16189" xr:uid="{00000000-0005-0000-0000-0000CE400000}"/>
    <cellStyle name="Обычный 2 4 3 3 2 2 7" xfId="16190" xr:uid="{00000000-0005-0000-0000-0000CF400000}"/>
    <cellStyle name="Обычный 2 4 3 3 2 2 8" xfId="16191" xr:uid="{00000000-0005-0000-0000-0000D0400000}"/>
    <cellStyle name="Обычный 2 4 3 3 2 3" xfId="16192" xr:uid="{00000000-0005-0000-0000-0000D1400000}"/>
    <cellStyle name="Обычный 2 4 3 3 2 3 2" xfId="16193" xr:uid="{00000000-0005-0000-0000-0000D2400000}"/>
    <cellStyle name="Обычный 2 4 3 3 2 3 2 2" xfId="16194" xr:uid="{00000000-0005-0000-0000-0000D3400000}"/>
    <cellStyle name="Обычный 2 4 3 3 2 3 2 2 2" xfId="16195" xr:uid="{00000000-0005-0000-0000-0000D4400000}"/>
    <cellStyle name="Обычный 2 4 3 3 2 3 2 2 2 2" xfId="16196" xr:uid="{00000000-0005-0000-0000-0000D5400000}"/>
    <cellStyle name="Обычный 2 4 3 3 2 3 2 2 2 2 2" xfId="16197" xr:uid="{00000000-0005-0000-0000-0000D6400000}"/>
    <cellStyle name="Обычный 2 4 3 3 2 3 2 2 2 2 3" xfId="16198" xr:uid="{00000000-0005-0000-0000-0000D7400000}"/>
    <cellStyle name="Обычный 2 4 3 3 2 3 2 2 2 3" xfId="16199" xr:uid="{00000000-0005-0000-0000-0000D8400000}"/>
    <cellStyle name="Обычный 2 4 3 3 2 3 2 2 2 3 2" xfId="16200" xr:uid="{00000000-0005-0000-0000-0000D9400000}"/>
    <cellStyle name="Обычный 2 4 3 3 2 3 2 2 2 3 3" xfId="16201" xr:uid="{00000000-0005-0000-0000-0000DA400000}"/>
    <cellStyle name="Обычный 2 4 3 3 2 3 2 2 2 4" xfId="16202" xr:uid="{00000000-0005-0000-0000-0000DB400000}"/>
    <cellStyle name="Обычный 2 4 3 3 2 3 2 2 2 5" xfId="16203" xr:uid="{00000000-0005-0000-0000-0000DC400000}"/>
    <cellStyle name="Обычный 2 4 3 3 2 3 2 2 3" xfId="16204" xr:uid="{00000000-0005-0000-0000-0000DD400000}"/>
    <cellStyle name="Обычный 2 4 3 3 2 3 2 2 3 2" xfId="16205" xr:uid="{00000000-0005-0000-0000-0000DE400000}"/>
    <cellStyle name="Обычный 2 4 3 3 2 3 2 2 3 3" xfId="16206" xr:uid="{00000000-0005-0000-0000-0000DF400000}"/>
    <cellStyle name="Обычный 2 4 3 3 2 3 2 2 4" xfId="16207" xr:uid="{00000000-0005-0000-0000-0000E0400000}"/>
    <cellStyle name="Обычный 2 4 3 3 2 3 2 2 4 2" xfId="16208" xr:uid="{00000000-0005-0000-0000-0000E1400000}"/>
    <cellStyle name="Обычный 2 4 3 3 2 3 2 2 4 3" xfId="16209" xr:uid="{00000000-0005-0000-0000-0000E2400000}"/>
    <cellStyle name="Обычный 2 4 3 3 2 3 2 2 5" xfId="16210" xr:uid="{00000000-0005-0000-0000-0000E3400000}"/>
    <cellStyle name="Обычный 2 4 3 3 2 3 2 2 6" xfId="16211" xr:uid="{00000000-0005-0000-0000-0000E4400000}"/>
    <cellStyle name="Обычный 2 4 3 3 2 3 2 3" xfId="16212" xr:uid="{00000000-0005-0000-0000-0000E5400000}"/>
    <cellStyle name="Обычный 2 4 3 3 2 3 2 3 2" xfId="16213" xr:uid="{00000000-0005-0000-0000-0000E6400000}"/>
    <cellStyle name="Обычный 2 4 3 3 2 3 2 3 2 2" xfId="16214" xr:uid="{00000000-0005-0000-0000-0000E7400000}"/>
    <cellStyle name="Обычный 2 4 3 3 2 3 2 3 2 3" xfId="16215" xr:uid="{00000000-0005-0000-0000-0000E8400000}"/>
    <cellStyle name="Обычный 2 4 3 3 2 3 2 3 3" xfId="16216" xr:uid="{00000000-0005-0000-0000-0000E9400000}"/>
    <cellStyle name="Обычный 2 4 3 3 2 3 2 3 3 2" xfId="16217" xr:uid="{00000000-0005-0000-0000-0000EA400000}"/>
    <cellStyle name="Обычный 2 4 3 3 2 3 2 3 3 3" xfId="16218" xr:uid="{00000000-0005-0000-0000-0000EB400000}"/>
    <cellStyle name="Обычный 2 4 3 3 2 3 2 3 4" xfId="16219" xr:uid="{00000000-0005-0000-0000-0000EC400000}"/>
    <cellStyle name="Обычный 2 4 3 3 2 3 2 3 5" xfId="16220" xr:uid="{00000000-0005-0000-0000-0000ED400000}"/>
    <cellStyle name="Обычный 2 4 3 3 2 3 2 4" xfId="16221" xr:uid="{00000000-0005-0000-0000-0000EE400000}"/>
    <cellStyle name="Обычный 2 4 3 3 2 3 2 4 2" xfId="16222" xr:uid="{00000000-0005-0000-0000-0000EF400000}"/>
    <cellStyle name="Обычный 2 4 3 3 2 3 2 4 3" xfId="16223" xr:uid="{00000000-0005-0000-0000-0000F0400000}"/>
    <cellStyle name="Обычный 2 4 3 3 2 3 2 5" xfId="16224" xr:uid="{00000000-0005-0000-0000-0000F1400000}"/>
    <cellStyle name="Обычный 2 4 3 3 2 3 2 5 2" xfId="16225" xr:uid="{00000000-0005-0000-0000-0000F2400000}"/>
    <cellStyle name="Обычный 2 4 3 3 2 3 2 5 3" xfId="16226" xr:uid="{00000000-0005-0000-0000-0000F3400000}"/>
    <cellStyle name="Обычный 2 4 3 3 2 3 2 6" xfId="16227" xr:uid="{00000000-0005-0000-0000-0000F4400000}"/>
    <cellStyle name="Обычный 2 4 3 3 2 3 2 7" xfId="16228" xr:uid="{00000000-0005-0000-0000-0000F5400000}"/>
    <cellStyle name="Обычный 2 4 3 3 2 3 3" xfId="16229" xr:uid="{00000000-0005-0000-0000-0000F6400000}"/>
    <cellStyle name="Обычный 2 4 3 3 2 3 3 2" xfId="16230" xr:uid="{00000000-0005-0000-0000-0000F7400000}"/>
    <cellStyle name="Обычный 2 4 3 3 2 3 3 2 2" xfId="16231" xr:uid="{00000000-0005-0000-0000-0000F8400000}"/>
    <cellStyle name="Обычный 2 4 3 3 2 3 3 2 2 2" xfId="16232" xr:uid="{00000000-0005-0000-0000-0000F9400000}"/>
    <cellStyle name="Обычный 2 4 3 3 2 3 3 2 2 3" xfId="16233" xr:uid="{00000000-0005-0000-0000-0000FA400000}"/>
    <cellStyle name="Обычный 2 4 3 3 2 3 3 2 3" xfId="16234" xr:uid="{00000000-0005-0000-0000-0000FB400000}"/>
    <cellStyle name="Обычный 2 4 3 3 2 3 3 2 3 2" xfId="16235" xr:uid="{00000000-0005-0000-0000-0000FC400000}"/>
    <cellStyle name="Обычный 2 4 3 3 2 3 3 2 3 3" xfId="16236" xr:uid="{00000000-0005-0000-0000-0000FD400000}"/>
    <cellStyle name="Обычный 2 4 3 3 2 3 3 2 4" xfId="16237" xr:uid="{00000000-0005-0000-0000-0000FE400000}"/>
    <cellStyle name="Обычный 2 4 3 3 2 3 3 2 5" xfId="16238" xr:uid="{00000000-0005-0000-0000-0000FF400000}"/>
    <cellStyle name="Обычный 2 4 3 3 2 3 3 3" xfId="16239" xr:uid="{00000000-0005-0000-0000-000000410000}"/>
    <cellStyle name="Обычный 2 4 3 3 2 3 3 3 2" xfId="16240" xr:uid="{00000000-0005-0000-0000-000001410000}"/>
    <cellStyle name="Обычный 2 4 3 3 2 3 3 3 3" xfId="16241" xr:uid="{00000000-0005-0000-0000-000002410000}"/>
    <cellStyle name="Обычный 2 4 3 3 2 3 3 4" xfId="16242" xr:uid="{00000000-0005-0000-0000-000003410000}"/>
    <cellStyle name="Обычный 2 4 3 3 2 3 3 4 2" xfId="16243" xr:uid="{00000000-0005-0000-0000-000004410000}"/>
    <cellStyle name="Обычный 2 4 3 3 2 3 3 4 3" xfId="16244" xr:uid="{00000000-0005-0000-0000-000005410000}"/>
    <cellStyle name="Обычный 2 4 3 3 2 3 3 5" xfId="16245" xr:uid="{00000000-0005-0000-0000-000006410000}"/>
    <cellStyle name="Обычный 2 4 3 3 2 3 3 6" xfId="16246" xr:uid="{00000000-0005-0000-0000-000007410000}"/>
    <cellStyle name="Обычный 2 4 3 3 2 3 4" xfId="16247" xr:uid="{00000000-0005-0000-0000-000008410000}"/>
    <cellStyle name="Обычный 2 4 3 3 2 3 4 2" xfId="16248" xr:uid="{00000000-0005-0000-0000-000009410000}"/>
    <cellStyle name="Обычный 2 4 3 3 2 3 4 2 2" xfId="16249" xr:uid="{00000000-0005-0000-0000-00000A410000}"/>
    <cellStyle name="Обычный 2 4 3 3 2 3 4 2 3" xfId="16250" xr:uid="{00000000-0005-0000-0000-00000B410000}"/>
    <cellStyle name="Обычный 2 4 3 3 2 3 4 3" xfId="16251" xr:uid="{00000000-0005-0000-0000-00000C410000}"/>
    <cellStyle name="Обычный 2 4 3 3 2 3 4 3 2" xfId="16252" xr:uid="{00000000-0005-0000-0000-00000D410000}"/>
    <cellStyle name="Обычный 2 4 3 3 2 3 4 3 3" xfId="16253" xr:uid="{00000000-0005-0000-0000-00000E410000}"/>
    <cellStyle name="Обычный 2 4 3 3 2 3 4 4" xfId="16254" xr:uid="{00000000-0005-0000-0000-00000F410000}"/>
    <cellStyle name="Обычный 2 4 3 3 2 3 4 5" xfId="16255" xr:uid="{00000000-0005-0000-0000-000010410000}"/>
    <cellStyle name="Обычный 2 4 3 3 2 3 5" xfId="16256" xr:uid="{00000000-0005-0000-0000-000011410000}"/>
    <cellStyle name="Обычный 2 4 3 3 2 3 5 2" xfId="16257" xr:uid="{00000000-0005-0000-0000-000012410000}"/>
    <cellStyle name="Обычный 2 4 3 3 2 3 5 3" xfId="16258" xr:uid="{00000000-0005-0000-0000-000013410000}"/>
    <cellStyle name="Обычный 2 4 3 3 2 3 6" xfId="16259" xr:uid="{00000000-0005-0000-0000-000014410000}"/>
    <cellStyle name="Обычный 2 4 3 3 2 3 6 2" xfId="16260" xr:uid="{00000000-0005-0000-0000-000015410000}"/>
    <cellStyle name="Обычный 2 4 3 3 2 3 6 3" xfId="16261" xr:uid="{00000000-0005-0000-0000-000016410000}"/>
    <cellStyle name="Обычный 2 4 3 3 2 3 7" xfId="16262" xr:uid="{00000000-0005-0000-0000-000017410000}"/>
    <cellStyle name="Обычный 2 4 3 3 2 3 8" xfId="16263" xr:uid="{00000000-0005-0000-0000-000018410000}"/>
    <cellStyle name="Обычный 2 4 3 3 2 4" xfId="16264" xr:uid="{00000000-0005-0000-0000-000019410000}"/>
    <cellStyle name="Обычный 2 4 3 3 2 4 2" xfId="16265" xr:uid="{00000000-0005-0000-0000-00001A410000}"/>
    <cellStyle name="Обычный 2 4 3 3 2 4 2 2" xfId="16266" xr:uid="{00000000-0005-0000-0000-00001B410000}"/>
    <cellStyle name="Обычный 2 4 3 3 2 4 2 2 2" xfId="16267" xr:uid="{00000000-0005-0000-0000-00001C410000}"/>
    <cellStyle name="Обычный 2 4 3 3 2 4 2 2 2 2" xfId="16268" xr:uid="{00000000-0005-0000-0000-00001D410000}"/>
    <cellStyle name="Обычный 2 4 3 3 2 4 2 2 2 2 2" xfId="16269" xr:uid="{00000000-0005-0000-0000-00001E410000}"/>
    <cellStyle name="Обычный 2 4 3 3 2 4 2 2 2 2 3" xfId="16270" xr:uid="{00000000-0005-0000-0000-00001F410000}"/>
    <cellStyle name="Обычный 2 4 3 3 2 4 2 2 2 3" xfId="16271" xr:uid="{00000000-0005-0000-0000-000020410000}"/>
    <cellStyle name="Обычный 2 4 3 3 2 4 2 2 2 3 2" xfId="16272" xr:uid="{00000000-0005-0000-0000-000021410000}"/>
    <cellStyle name="Обычный 2 4 3 3 2 4 2 2 2 3 3" xfId="16273" xr:uid="{00000000-0005-0000-0000-000022410000}"/>
    <cellStyle name="Обычный 2 4 3 3 2 4 2 2 2 4" xfId="16274" xr:uid="{00000000-0005-0000-0000-000023410000}"/>
    <cellStyle name="Обычный 2 4 3 3 2 4 2 2 2 5" xfId="16275" xr:uid="{00000000-0005-0000-0000-000024410000}"/>
    <cellStyle name="Обычный 2 4 3 3 2 4 2 2 3" xfId="16276" xr:uid="{00000000-0005-0000-0000-000025410000}"/>
    <cellStyle name="Обычный 2 4 3 3 2 4 2 2 3 2" xfId="16277" xr:uid="{00000000-0005-0000-0000-000026410000}"/>
    <cellStyle name="Обычный 2 4 3 3 2 4 2 2 3 3" xfId="16278" xr:uid="{00000000-0005-0000-0000-000027410000}"/>
    <cellStyle name="Обычный 2 4 3 3 2 4 2 2 4" xfId="16279" xr:uid="{00000000-0005-0000-0000-000028410000}"/>
    <cellStyle name="Обычный 2 4 3 3 2 4 2 2 4 2" xfId="16280" xr:uid="{00000000-0005-0000-0000-000029410000}"/>
    <cellStyle name="Обычный 2 4 3 3 2 4 2 2 4 3" xfId="16281" xr:uid="{00000000-0005-0000-0000-00002A410000}"/>
    <cellStyle name="Обычный 2 4 3 3 2 4 2 2 5" xfId="16282" xr:uid="{00000000-0005-0000-0000-00002B410000}"/>
    <cellStyle name="Обычный 2 4 3 3 2 4 2 2 6" xfId="16283" xr:uid="{00000000-0005-0000-0000-00002C410000}"/>
    <cellStyle name="Обычный 2 4 3 3 2 4 2 3" xfId="16284" xr:uid="{00000000-0005-0000-0000-00002D410000}"/>
    <cellStyle name="Обычный 2 4 3 3 2 4 2 3 2" xfId="16285" xr:uid="{00000000-0005-0000-0000-00002E410000}"/>
    <cellStyle name="Обычный 2 4 3 3 2 4 2 3 2 2" xfId="16286" xr:uid="{00000000-0005-0000-0000-00002F410000}"/>
    <cellStyle name="Обычный 2 4 3 3 2 4 2 3 2 3" xfId="16287" xr:uid="{00000000-0005-0000-0000-000030410000}"/>
    <cellStyle name="Обычный 2 4 3 3 2 4 2 3 3" xfId="16288" xr:uid="{00000000-0005-0000-0000-000031410000}"/>
    <cellStyle name="Обычный 2 4 3 3 2 4 2 3 3 2" xfId="16289" xr:uid="{00000000-0005-0000-0000-000032410000}"/>
    <cellStyle name="Обычный 2 4 3 3 2 4 2 3 3 3" xfId="16290" xr:uid="{00000000-0005-0000-0000-000033410000}"/>
    <cellStyle name="Обычный 2 4 3 3 2 4 2 3 4" xfId="16291" xr:uid="{00000000-0005-0000-0000-000034410000}"/>
    <cellStyle name="Обычный 2 4 3 3 2 4 2 3 5" xfId="16292" xr:uid="{00000000-0005-0000-0000-000035410000}"/>
    <cellStyle name="Обычный 2 4 3 3 2 4 2 4" xfId="16293" xr:uid="{00000000-0005-0000-0000-000036410000}"/>
    <cellStyle name="Обычный 2 4 3 3 2 4 2 4 2" xfId="16294" xr:uid="{00000000-0005-0000-0000-000037410000}"/>
    <cellStyle name="Обычный 2 4 3 3 2 4 2 4 3" xfId="16295" xr:uid="{00000000-0005-0000-0000-000038410000}"/>
    <cellStyle name="Обычный 2 4 3 3 2 4 2 5" xfId="16296" xr:uid="{00000000-0005-0000-0000-000039410000}"/>
    <cellStyle name="Обычный 2 4 3 3 2 4 2 5 2" xfId="16297" xr:uid="{00000000-0005-0000-0000-00003A410000}"/>
    <cellStyle name="Обычный 2 4 3 3 2 4 2 5 3" xfId="16298" xr:uid="{00000000-0005-0000-0000-00003B410000}"/>
    <cellStyle name="Обычный 2 4 3 3 2 4 2 6" xfId="16299" xr:uid="{00000000-0005-0000-0000-00003C410000}"/>
    <cellStyle name="Обычный 2 4 3 3 2 4 2 7" xfId="16300" xr:uid="{00000000-0005-0000-0000-00003D410000}"/>
    <cellStyle name="Обычный 2 4 3 3 2 4 3" xfId="16301" xr:uid="{00000000-0005-0000-0000-00003E410000}"/>
    <cellStyle name="Обычный 2 4 3 3 2 4 3 2" xfId="16302" xr:uid="{00000000-0005-0000-0000-00003F410000}"/>
    <cellStyle name="Обычный 2 4 3 3 2 4 3 2 2" xfId="16303" xr:uid="{00000000-0005-0000-0000-000040410000}"/>
    <cellStyle name="Обычный 2 4 3 3 2 4 3 2 2 2" xfId="16304" xr:uid="{00000000-0005-0000-0000-000041410000}"/>
    <cellStyle name="Обычный 2 4 3 3 2 4 3 2 2 3" xfId="16305" xr:uid="{00000000-0005-0000-0000-000042410000}"/>
    <cellStyle name="Обычный 2 4 3 3 2 4 3 2 3" xfId="16306" xr:uid="{00000000-0005-0000-0000-000043410000}"/>
    <cellStyle name="Обычный 2 4 3 3 2 4 3 2 3 2" xfId="16307" xr:uid="{00000000-0005-0000-0000-000044410000}"/>
    <cellStyle name="Обычный 2 4 3 3 2 4 3 2 3 3" xfId="16308" xr:uid="{00000000-0005-0000-0000-000045410000}"/>
    <cellStyle name="Обычный 2 4 3 3 2 4 3 2 4" xfId="16309" xr:uid="{00000000-0005-0000-0000-000046410000}"/>
    <cellStyle name="Обычный 2 4 3 3 2 4 3 2 5" xfId="16310" xr:uid="{00000000-0005-0000-0000-000047410000}"/>
    <cellStyle name="Обычный 2 4 3 3 2 4 3 3" xfId="16311" xr:uid="{00000000-0005-0000-0000-000048410000}"/>
    <cellStyle name="Обычный 2 4 3 3 2 4 3 3 2" xfId="16312" xr:uid="{00000000-0005-0000-0000-000049410000}"/>
    <cellStyle name="Обычный 2 4 3 3 2 4 3 3 3" xfId="16313" xr:uid="{00000000-0005-0000-0000-00004A410000}"/>
    <cellStyle name="Обычный 2 4 3 3 2 4 3 4" xfId="16314" xr:uid="{00000000-0005-0000-0000-00004B410000}"/>
    <cellStyle name="Обычный 2 4 3 3 2 4 3 4 2" xfId="16315" xr:uid="{00000000-0005-0000-0000-00004C410000}"/>
    <cellStyle name="Обычный 2 4 3 3 2 4 3 4 3" xfId="16316" xr:uid="{00000000-0005-0000-0000-00004D410000}"/>
    <cellStyle name="Обычный 2 4 3 3 2 4 3 5" xfId="16317" xr:uid="{00000000-0005-0000-0000-00004E410000}"/>
    <cellStyle name="Обычный 2 4 3 3 2 4 3 6" xfId="16318" xr:uid="{00000000-0005-0000-0000-00004F410000}"/>
    <cellStyle name="Обычный 2 4 3 3 2 4 4" xfId="16319" xr:uid="{00000000-0005-0000-0000-000050410000}"/>
    <cellStyle name="Обычный 2 4 3 3 2 4 4 2" xfId="16320" xr:uid="{00000000-0005-0000-0000-000051410000}"/>
    <cellStyle name="Обычный 2 4 3 3 2 4 4 2 2" xfId="16321" xr:uid="{00000000-0005-0000-0000-000052410000}"/>
    <cellStyle name="Обычный 2 4 3 3 2 4 4 2 3" xfId="16322" xr:uid="{00000000-0005-0000-0000-000053410000}"/>
    <cellStyle name="Обычный 2 4 3 3 2 4 4 3" xfId="16323" xr:uid="{00000000-0005-0000-0000-000054410000}"/>
    <cellStyle name="Обычный 2 4 3 3 2 4 4 3 2" xfId="16324" xr:uid="{00000000-0005-0000-0000-000055410000}"/>
    <cellStyle name="Обычный 2 4 3 3 2 4 4 3 3" xfId="16325" xr:uid="{00000000-0005-0000-0000-000056410000}"/>
    <cellStyle name="Обычный 2 4 3 3 2 4 4 4" xfId="16326" xr:uid="{00000000-0005-0000-0000-000057410000}"/>
    <cellStyle name="Обычный 2 4 3 3 2 4 4 5" xfId="16327" xr:uid="{00000000-0005-0000-0000-000058410000}"/>
    <cellStyle name="Обычный 2 4 3 3 2 4 5" xfId="16328" xr:uid="{00000000-0005-0000-0000-000059410000}"/>
    <cellStyle name="Обычный 2 4 3 3 2 4 5 2" xfId="16329" xr:uid="{00000000-0005-0000-0000-00005A410000}"/>
    <cellStyle name="Обычный 2 4 3 3 2 4 5 3" xfId="16330" xr:uid="{00000000-0005-0000-0000-00005B410000}"/>
    <cellStyle name="Обычный 2 4 3 3 2 4 6" xfId="16331" xr:uid="{00000000-0005-0000-0000-00005C410000}"/>
    <cellStyle name="Обычный 2 4 3 3 2 4 6 2" xfId="16332" xr:uid="{00000000-0005-0000-0000-00005D410000}"/>
    <cellStyle name="Обычный 2 4 3 3 2 4 6 3" xfId="16333" xr:uid="{00000000-0005-0000-0000-00005E410000}"/>
    <cellStyle name="Обычный 2 4 3 3 2 4 7" xfId="16334" xr:uid="{00000000-0005-0000-0000-00005F410000}"/>
    <cellStyle name="Обычный 2 4 3 3 2 4 8" xfId="16335" xr:uid="{00000000-0005-0000-0000-000060410000}"/>
    <cellStyle name="Обычный 2 4 3 3 2 5" xfId="16336" xr:uid="{00000000-0005-0000-0000-000061410000}"/>
    <cellStyle name="Обычный 2 4 3 3 2 5 2" xfId="16337" xr:uid="{00000000-0005-0000-0000-000062410000}"/>
    <cellStyle name="Обычный 2 4 3 3 2 5 2 2" xfId="16338" xr:uid="{00000000-0005-0000-0000-000063410000}"/>
    <cellStyle name="Обычный 2 4 3 3 2 5 2 2 2" xfId="16339" xr:uid="{00000000-0005-0000-0000-000064410000}"/>
    <cellStyle name="Обычный 2 4 3 3 2 5 2 2 2 2" xfId="16340" xr:uid="{00000000-0005-0000-0000-000065410000}"/>
    <cellStyle name="Обычный 2 4 3 3 2 5 2 2 2 3" xfId="16341" xr:uid="{00000000-0005-0000-0000-000066410000}"/>
    <cellStyle name="Обычный 2 4 3 3 2 5 2 2 3" xfId="16342" xr:uid="{00000000-0005-0000-0000-000067410000}"/>
    <cellStyle name="Обычный 2 4 3 3 2 5 2 2 3 2" xfId="16343" xr:uid="{00000000-0005-0000-0000-000068410000}"/>
    <cellStyle name="Обычный 2 4 3 3 2 5 2 2 3 3" xfId="16344" xr:uid="{00000000-0005-0000-0000-000069410000}"/>
    <cellStyle name="Обычный 2 4 3 3 2 5 2 2 4" xfId="16345" xr:uid="{00000000-0005-0000-0000-00006A410000}"/>
    <cellStyle name="Обычный 2 4 3 3 2 5 2 2 5" xfId="16346" xr:uid="{00000000-0005-0000-0000-00006B410000}"/>
    <cellStyle name="Обычный 2 4 3 3 2 5 2 3" xfId="16347" xr:uid="{00000000-0005-0000-0000-00006C410000}"/>
    <cellStyle name="Обычный 2 4 3 3 2 5 2 3 2" xfId="16348" xr:uid="{00000000-0005-0000-0000-00006D410000}"/>
    <cellStyle name="Обычный 2 4 3 3 2 5 2 3 3" xfId="16349" xr:uid="{00000000-0005-0000-0000-00006E410000}"/>
    <cellStyle name="Обычный 2 4 3 3 2 5 2 4" xfId="16350" xr:uid="{00000000-0005-0000-0000-00006F410000}"/>
    <cellStyle name="Обычный 2 4 3 3 2 5 2 4 2" xfId="16351" xr:uid="{00000000-0005-0000-0000-000070410000}"/>
    <cellStyle name="Обычный 2 4 3 3 2 5 2 4 3" xfId="16352" xr:uid="{00000000-0005-0000-0000-000071410000}"/>
    <cellStyle name="Обычный 2 4 3 3 2 5 2 5" xfId="16353" xr:uid="{00000000-0005-0000-0000-000072410000}"/>
    <cellStyle name="Обычный 2 4 3 3 2 5 2 6" xfId="16354" xr:uid="{00000000-0005-0000-0000-000073410000}"/>
    <cellStyle name="Обычный 2 4 3 3 2 5 3" xfId="16355" xr:uid="{00000000-0005-0000-0000-000074410000}"/>
    <cellStyle name="Обычный 2 4 3 3 2 5 3 2" xfId="16356" xr:uid="{00000000-0005-0000-0000-000075410000}"/>
    <cellStyle name="Обычный 2 4 3 3 2 5 3 2 2" xfId="16357" xr:uid="{00000000-0005-0000-0000-000076410000}"/>
    <cellStyle name="Обычный 2 4 3 3 2 5 3 2 3" xfId="16358" xr:uid="{00000000-0005-0000-0000-000077410000}"/>
    <cellStyle name="Обычный 2 4 3 3 2 5 3 3" xfId="16359" xr:uid="{00000000-0005-0000-0000-000078410000}"/>
    <cellStyle name="Обычный 2 4 3 3 2 5 3 3 2" xfId="16360" xr:uid="{00000000-0005-0000-0000-000079410000}"/>
    <cellStyle name="Обычный 2 4 3 3 2 5 3 3 3" xfId="16361" xr:uid="{00000000-0005-0000-0000-00007A410000}"/>
    <cellStyle name="Обычный 2 4 3 3 2 5 3 4" xfId="16362" xr:uid="{00000000-0005-0000-0000-00007B410000}"/>
    <cellStyle name="Обычный 2 4 3 3 2 5 3 5" xfId="16363" xr:uid="{00000000-0005-0000-0000-00007C410000}"/>
    <cellStyle name="Обычный 2 4 3 3 2 5 4" xfId="16364" xr:uid="{00000000-0005-0000-0000-00007D410000}"/>
    <cellStyle name="Обычный 2 4 3 3 2 5 4 2" xfId="16365" xr:uid="{00000000-0005-0000-0000-00007E410000}"/>
    <cellStyle name="Обычный 2 4 3 3 2 5 4 3" xfId="16366" xr:uid="{00000000-0005-0000-0000-00007F410000}"/>
    <cellStyle name="Обычный 2 4 3 3 2 5 5" xfId="16367" xr:uid="{00000000-0005-0000-0000-000080410000}"/>
    <cellStyle name="Обычный 2 4 3 3 2 5 5 2" xfId="16368" xr:uid="{00000000-0005-0000-0000-000081410000}"/>
    <cellStyle name="Обычный 2 4 3 3 2 5 5 3" xfId="16369" xr:uid="{00000000-0005-0000-0000-000082410000}"/>
    <cellStyle name="Обычный 2 4 3 3 2 5 6" xfId="16370" xr:uid="{00000000-0005-0000-0000-000083410000}"/>
    <cellStyle name="Обычный 2 4 3 3 2 5 7" xfId="16371" xr:uid="{00000000-0005-0000-0000-000084410000}"/>
    <cellStyle name="Обычный 2 4 3 3 2 6" xfId="16372" xr:uid="{00000000-0005-0000-0000-000085410000}"/>
    <cellStyle name="Обычный 2 4 3 3 2 6 2" xfId="16373" xr:uid="{00000000-0005-0000-0000-000086410000}"/>
    <cellStyle name="Обычный 2 4 3 3 2 6 2 2" xfId="16374" xr:uid="{00000000-0005-0000-0000-000087410000}"/>
    <cellStyle name="Обычный 2 4 3 3 2 6 2 2 2" xfId="16375" xr:uid="{00000000-0005-0000-0000-000088410000}"/>
    <cellStyle name="Обычный 2 4 3 3 2 6 2 2 3" xfId="16376" xr:uid="{00000000-0005-0000-0000-000089410000}"/>
    <cellStyle name="Обычный 2 4 3 3 2 6 2 3" xfId="16377" xr:uid="{00000000-0005-0000-0000-00008A410000}"/>
    <cellStyle name="Обычный 2 4 3 3 2 6 2 3 2" xfId="16378" xr:uid="{00000000-0005-0000-0000-00008B410000}"/>
    <cellStyle name="Обычный 2 4 3 3 2 6 2 3 3" xfId="16379" xr:uid="{00000000-0005-0000-0000-00008C410000}"/>
    <cellStyle name="Обычный 2 4 3 3 2 6 2 4" xfId="16380" xr:uid="{00000000-0005-0000-0000-00008D410000}"/>
    <cellStyle name="Обычный 2 4 3 3 2 6 2 5" xfId="16381" xr:uid="{00000000-0005-0000-0000-00008E410000}"/>
    <cellStyle name="Обычный 2 4 3 3 2 6 3" xfId="16382" xr:uid="{00000000-0005-0000-0000-00008F410000}"/>
    <cellStyle name="Обычный 2 4 3 3 2 6 3 2" xfId="16383" xr:uid="{00000000-0005-0000-0000-000090410000}"/>
    <cellStyle name="Обычный 2 4 3 3 2 6 3 3" xfId="16384" xr:uid="{00000000-0005-0000-0000-000091410000}"/>
    <cellStyle name="Обычный 2 4 3 3 2 6 4" xfId="16385" xr:uid="{00000000-0005-0000-0000-000092410000}"/>
    <cellStyle name="Обычный 2 4 3 3 2 6 4 2" xfId="16386" xr:uid="{00000000-0005-0000-0000-000093410000}"/>
    <cellStyle name="Обычный 2 4 3 3 2 6 4 3" xfId="16387" xr:uid="{00000000-0005-0000-0000-000094410000}"/>
    <cellStyle name="Обычный 2 4 3 3 2 6 5" xfId="16388" xr:uid="{00000000-0005-0000-0000-000095410000}"/>
    <cellStyle name="Обычный 2 4 3 3 2 6 6" xfId="16389" xr:uid="{00000000-0005-0000-0000-000096410000}"/>
    <cellStyle name="Обычный 2 4 3 3 2 7" xfId="16390" xr:uid="{00000000-0005-0000-0000-000097410000}"/>
    <cellStyle name="Обычный 2 4 3 3 2 7 2" xfId="16391" xr:uid="{00000000-0005-0000-0000-000098410000}"/>
    <cellStyle name="Обычный 2 4 3 3 2 7 2 2" xfId="16392" xr:uid="{00000000-0005-0000-0000-000099410000}"/>
    <cellStyle name="Обычный 2 4 3 3 2 7 2 3" xfId="16393" xr:uid="{00000000-0005-0000-0000-00009A410000}"/>
    <cellStyle name="Обычный 2 4 3 3 2 7 3" xfId="16394" xr:uid="{00000000-0005-0000-0000-00009B410000}"/>
    <cellStyle name="Обычный 2 4 3 3 2 7 3 2" xfId="16395" xr:uid="{00000000-0005-0000-0000-00009C410000}"/>
    <cellStyle name="Обычный 2 4 3 3 2 7 3 3" xfId="16396" xr:uid="{00000000-0005-0000-0000-00009D410000}"/>
    <cellStyle name="Обычный 2 4 3 3 2 7 4" xfId="16397" xr:uid="{00000000-0005-0000-0000-00009E410000}"/>
    <cellStyle name="Обычный 2 4 3 3 2 7 5" xfId="16398" xr:uid="{00000000-0005-0000-0000-00009F410000}"/>
    <cellStyle name="Обычный 2 4 3 3 2 8" xfId="16399" xr:uid="{00000000-0005-0000-0000-0000A0410000}"/>
    <cellStyle name="Обычный 2 4 3 3 2 8 2" xfId="16400" xr:uid="{00000000-0005-0000-0000-0000A1410000}"/>
    <cellStyle name="Обычный 2 4 3 3 2 8 3" xfId="16401" xr:uid="{00000000-0005-0000-0000-0000A2410000}"/>
    <cellStyle name="Обычный 2 4 3 3 2 9" xfId="16402" xr:uid="{00000000-0005-0000-0000-0000A3410000}"/>
    <cellStyle name="Обычный 2 4 3 3 2 9 2" xfId="16403" xr:uid="{00000000-0005-0000-0000-0000A4410000}"/>
    <cellStyle name="Обычный 2 4 3 3 2 9 3" xfId="16404" xr:uid="{00000000-0005-0000-0000-0000A5410000}"/>
    <cellStyle name="Обычный 2 4 3 3 3" xfId="16405" xr:uid="{00000000-0005-0000-0000-0000A6410000}"/>
    <cellStyle name="Обычный 2 4 3 3 3 2" xfId="16406" xr:uid="{00000000-0005-0000-0000-0000A7410000}"/>
    <cellStyle name="Обычный 2 4 3 3 3 2 2" xfId="16407" xr:uid="{00000000-0005-0000-0000-0000A8410000}"/>
    <cellStyle name="Обычный 2 4 3 3 3 2 2 2" xfId="16408" xr:uid="{00000000-0005-0000-0000-0000A9410000}"/>
    <cellStyle name="Обычный 2 4 3 3 3 2 2 2 2" xfId="16409" xr:uid="{00000000-0005-0000-0000-0000AA410000}"/>
    <cellStyle name="Обычный 2 4 3 3 3 2 2 2 2 2" xfId="16410" xr:uid="{00000000-0005-0000-0000-0000AB410000}"/>
    <cellStyle name="Обычный 2 4 3 3 3 2 2 2 2 3" xfId="16411" xr:uid="{00000000-0005-0000-0000-0000AC410000}"/>
    <cellStyle name="Обычный 2 4 3 3 3 2 2 2 3" xfId="16412" xr:uid="{00000000-0005-0000-0000-0000AD410000}"/>
    <cellStyle name="Обычный 2 4 3 3 3 2 2 2 3 2" xfId="16413" xr:uid="{00000000-0005-0000-0000-0000AE410000}"/>
    <cellStyle name="Обычный 2 4 3 3 3 2 2 2 3 3" xfId="16414" xr:uid="{00000000-0005-0000-0000-0000AF410000}"/>
    <cellStyle name="Обычный 2 4 3 3 3 2 2 2 4" xfId="16415" xr:uid="{00000000-0005-0000-0000-0000B0410000}"/>
    <cellStyle name="Обычный 2 4 3 3 3 2 2 2 5" xfId="16416" xr:uid="{00000000-0005-0000-0000-0000B1410000}"/>
    <cellStyle name="Обычный 2 4 3 3 3 2 2 3" xfId="16417" xr:uid="{00000000-0005-0000-0000-0000B2410000}"/>
    <cellStyle name="Обычный 2 4 3 3 3 2 2 3 2" xfId="16418" xr:uid="{00000000-0005-0000-0000-0000B3410000}"/>
    <cellStyle name="Обычный 2 4 3 3 3 2 2 3 3" xfId="16419" xr:uid="{00000000-0005-0000-0000-0000B4410000}"/>
    <cellStyle name="Обычный 2 4 3 3 3 2 2 4" xfId="16420" xr:uid="{00000000-0005-0000-0000-0000B5410000}"/>
    <cellStyle name="Обычный 2 4 3 3 3 2 2 4 2" xfId="16421" xr:uid="{00000000-0005-0000-0000-0000B6410000}"/>
    <cellStyle name="Обычный 2 4 3 3 3 2 2 4 3" xfId="16422" xr:uid="{00000000-0005-0000-0000-0000B7410000}"/>
    <cellStyle name="Обычный 2 4 3 3 3 2 2 5" xfId="16423" xr:uid="{00000000-0005-0000-0000-0000B8410000}"/>
    <cellStyle name="Обычный 2 4 3 3 3 2 2 6" xfId="16424" xr:uid="{00000000-0005-0000-0000-0000B9410000}"/>
    <cellStyle name="Обычный 2 4 3 3 3 2 3" xfId="16425" xr:uid="{00000000-0005-0000-0000-0000BA410000}"/>
    <cellStyle name="Обычный 2 4 3 3 3 2 3 2" xfId="16426" xr:uid="{00000000-0005-0000-0000-0000BB410000}"/>
    <cellStyle name="Обычный 2 4 3 3 3 2 3 2 2" xfId="16427" xr:uid="{00000000-0005-0000-0000-0000BC410000}"/>
    <cellStyle name="Обычный 2 4 3 3 3 2 3 2 3" xfId="16428" xr:uid="{00000000-0005-0000-0000-0000BD410000}"/>
    <cellStyle name="Обычный 2 4 3 3 3 2 3 3" xfId="16429" xr:uid="{00000000-0005-0000-0000-0000BE410000}"/>
    <cellStyle name="Обычный 2 4 3 3 3 2 3 3 2" xfId="16430" xr:uid="{00000000-0005-0000-0000-0000BF410000}"/>
    <cellStyle name="Обычный 2 4 3 3 3 2 3 3 3" xfId="16431" xr:uid="{00000000-0005-0000-0000-0000C0410000}"/>
    <cellStyle name="Обычный 2 4 3 3 3 2 3 4" xfId="16432" xr:uid="{00000000-0005-0000-0000-0000C1410000}"/>
    <cellStyle name="Обычный 2 4 3 3 3 2 3 5" xfId="16433" xr:uid="{00000000-0005-0000-0000-0000C2410000}"/>
    <cellStyle name="Обычный 2 4 3 3 3 2 4" xfId="16434" xr:uid="{00000000-0005-0000-0000-0000C3410000}"/>
    <cellStyle name="Обычный 2 4 3 3 3 2 4 2" xfId="16435" xr:uid="{00000000-0005-0000-0000-0000C4410000}"/>
    <cellStyle name="Обычный 2 4 3 3 3 2 4 3" xfId="16436" xr:uid="{00000000-0005-0000-0000-0000C5410000}"/>
    <cellStyle name="Обычный 2 4 3 3 3 2 5" xfId="16437" xr:uid="{00000000-0005-0000-0000-0000C6410000}"/>
    <cellStyle name="Обычный 2 4 3 3 3 2 5 2" xfId="16438" xr:uid="{00000000-0005-0000-0000-0000C7410000}"/>
    <cellStyle name="Обычный 2 4 3 3 3 2 5 3" xfId="16439" xr:uid="{00000000-0005-0000-0000-0000C8410000}"/>
    <cellStyle name="Обычный 2 4 3 3 3 2 6" xfId="16440" xr:uid="{00000000-0005-0000-0000-0000C9410000}"/>
    <cellStyle name="Обычный 2 4 3 3 3 2 7" xfId="16441" xr:uid="{00000000-0005-0000-0000-0000CA410000}"/>
    <cellStyle name="Обычный 2 4 3 3 3 3" xfId="16442" xr:uid="{00000000-0005-0000-0000-0000CB410000}"/>
    <cellStyle name="Обычный 2 4 3 3 3 3 2" xfId="16443" xr:uid="{00000000-0005-0000-0000-0000CC410000}"/>
    <cellStyle name="Обычный 2 4 3 3 3 3 2 2" xfId="16444" xr:uid="{00000000-0005-0000-0000-0000CD410000}"/>
    <cellStyle name="Обычный 2 4 3 3 3 3 2 2 2" xfId="16445" xr:uid="{00000000-0005-0000-0000-0000CE410000}"/>
    <cellStyle name="Обычный 2 4 3 3 3 3 2 2 3" xfId="16446" xr:uid="{00000000-0005-0000-0000-0000CF410000}"/>
    <cellStyle name="Обычный 2 4 3 3 3 3 2 3" xfId="16447" xr:uid="{00000000-0005-0000-0000-0000D0410000}"/>
    <cellStyle name="Обычный 2 4 3 3 3 3 2 3 2" xfId="16448" xr:uid="{00000000-0005-0000-0000-0000D1410000}"/>
    <cellStyle name="Обычный 2 4 3 3 3 3 2 3 3" xfId="16449" xr:uid="{00000000-0005-0000-0000-0000D2410000}"/>
    <cellStyle name="Обычный 2 4 3 3 3 3 2 4" xfId="16450" xr:uid="{00000000-0005-0000-0000-0000D3410000}"/>
    <cellStyle name="Обычный 2 4 3 3 3 3 2 5" xfId="16451" xr:uid="{00000000-0005-0000-0000-0000D4410000}"/>
    <cellStyle name="Обычный 2 4 3 3 3 3 3" xfId="16452" xr:uid="{00000000-0005-0000-0000-0000D5410000}"/>
    <cellStyle name="Обычный 2 4 3 3 3 3 3 2" xfId="16453" xr:uid="{00000000-0005-0000-0000-0000D6410000}"/>
    <cellStyle name="Обычный 2 4 3 3 3 3 3 3" xfId="16454" xr:uid="{00000000-0005-0000-0000-0000D7410000}"/>
    <cellStyle name="Обычный 2 4 3 3 3 3 4" xfId="16455" xr:uid="{00000000-0005-0000-0000-0000D8410000}"/>
    <cellStyle name="Обычный 2 4 3 3 3 3 4 2" xfId="16456" xr:uid="{00000000-0005-0000-0000-0000D9410000}"/>
    <cellStyle name="Обычный 2 4 3 3 3 3 4 3" xfId="16457" xr:uid="{00000000-0005-0000-0000-0000DA410000}"/>
    <cellStyle name="Обычный 2 4 3 3 3 3 5" xfId="16458" xr:uid="{00000000-0005-0000-0000-0000DB410000}"/>
    <cellStyle name="Обычный 2 4 3 3 3 3 6" xfId="16459" xr:uid="{00000000-0005-0000-0000-0000DC410000}"/>
    <cellStyle name="Обычный 2 4 3 3 3 4" xfId="16460" xr:uid="{00000000-0005-0000-0000-0000DD410000}"/>
    <cellStyle name="Обычный 2 4 3 3 3 4 2" xfId="16461" xr:uid="{00000000-0005-0000-0000-0000DE410000}"/>
    <cellStyle name="Обычный 2 4 3 3 3 4 2 2" xfId="16462" xr:uid="{00000000-0005-0000-0000-0000DF410000}"/>
    <cellStyle name="Обычный 2 4 3 3 3 4 2 3" xfId="16463" xr:uid="{00000000-0005-0000-0000-0000E0410000}"/>
    <cellStyle name="Обычный 2 4 3 3 3 4 3" xfId="16464" xr:uid="{00000000-0005-0000-0000-0000E1410000}"/>
    <cellStyle name="Обычный 2 4 3 3 3 4 3 2" xfId="16465" xr:uid="{00000000-0005-0000-0000-0000E2410000}"/>
    <cellStyle name="Обычный 2 4 3 3 3 4 3 3" xfId="16466" xr:uid="{00000000-0005-0000-0000-0000E3410000}"/>
    <cellStyle name="Обычный 2 4 3 3 3 4 4" xfId="16467" xr:uid="{00000000-0005-0000-0000-0000E4410000}"/>
    <cellStyle name="Обычный 2 4 3 3 3 4 5" xfId="16468" xr:uid="{00000000-0005-0000-0000-0000E5410000}"/>
    <cellStyle name="Обычный 2 4 3 3 3 5" xfId="16469" xr:uid="{00000000-0005-0000-0000-0000E6410000}"/>
    <cellStyle name="Обычный 2 4 3 3 3 5 2" xfId="16470" xr:uid="{00000000-0005-0000-0000-0000E7410000}"/>
    <cellStyle name="Обычный 2 4 3 3 3 5 3" xfId="16471" xr:uid="{00000000-0005-0000-0000-0000E8410000}"/>
    <cellStyle name="Обычный 2 4 3 3 3 6" xfId="16472" xr:uid="{00000000-0005-0000-0000-0000E9410000}"/>
    <cellStyle name="Обычный 2 4 3 3 3 6 2" xfId="16473" xr:uid="{00000000-0005-0000-0000-0000EA410000}"/>
    <cellStyle name="Обычный 2 4 3 3 3 6 3" xfId="16474" xr:uid="{00000000-0005-0000-0000-0000EB410000}"/>
    <cellStyle name="Обычный 2 4 3 3 3 7" xfId="16475" xr:uid="{00000000-0005-0000-0000-0000EC410000}"/>
    <cellStyle name="Обычный 2 4 3 3 3 8" xfId="16476" xr:uid="{00000000-0005-0000-0000-0000ED410000}"/>
    <cellStyle name="Обычный 2 4 3 3 4" xfId="16477" xr:uid="{00000000-0005-0000-0000-0000EE410000}"/>
    <cellStyle name="Обычный 2 4 3 3 4 2" xfId="16478" xr:uid="{00000000-0005-0000-0000-0000EF410000}"/>
    <cellStyle name="Обычный 2 4 3 3 4 2 2" xfId="16479" xr:uid="{00000000-0005-0000-0000-0000F0410000}"/>
    <cellStyle name="Обычный 2 4 3 3 4 2 2 2" xfId="16480" xr:uid="{00000000-0005-0000-0000-0000F1410000}"/>
    <cellStyle name="Обычный 2 4 3 3 4 2 2 2 2" xfId="16481" xr:uid="{00000000-0005-0000-0000-0000F2410000}"/>
    <cellStyle name="Обычный 2 4 3 3 4 2 2 2 2 2" xfId="16482" xr:uid="{00000000-0005-0000-0000-0000F3410000}"/>
    <cellStyle name="Обычный 2 4 3 3 4 2 2 2 2 3" xfId="16483" xr:uid="{00000000-0005-0000-0000-0000F4410000}"/>
    <cellStyle name="Обычный 2 4 3 3 4 2 2 2 3" xfId="16484" xr:uid="{00000000-0005-0000-0000-0000F5410000}"/>
    <cellStyle name="Обычный 2 4 3 3 4 2 2 2 3 2" xfId="16485" xr:uid="{00000000-0005-0000-0000-0000F6410000}"/>
    <cellStyle name="Обычный 2 4 3 3 4 2 2 2 3 3" xfId="16486" xr:uid="{00000000-0005-0000-0000-0000F7410000}"/>
    <cellStyle name="Обычный 2 4 3 3 4 2 2 2 4" xfId="16487" xr:uid="{00000000-0005-0000-0000-0000F8410000}"/>
    <cellStyle name="Обычный 2 4 3 3 4 2 2 2 5" xfId="16488" xr:uid="{00000000-0005-0000-0000-0000F9410000}"/>
    <cellStyle name="Обычный 2 4 3 3 4 2 2 3" xfId="16489" xr:uid="{00000000-0005-0000-0000-0000FA410000}"/>
    <cellStyle name="Обычный 2 4 3 3 4 2 2 3 2" xfId="16490" xr:uid="{00000000-0005-0000-0000-0000FB410000}"/>
    <cellStyle name="Обычный 2 4 3 3 4 2 2 3 3" xfId="16491" xr:uid="{00000000-0005-0000-0000-0000FC410000}"/>
    <cellStyle name="Обычный 2 4 3 3 4 2 2 4" xfId="16492" xr:uid="{00000000-0005-0000-0000-0000FD410000}"/>
    <cellStyle name="Обычный 2 4 3 3 4 2 2 4 2" xfId="16493" xr:uid="{00000000-0005-0000-0000-0000FE410000}"/>
    <cellStyle name="Обычный 2 4 3 3 4 2 2 4 3" xfId="16494" xr:uid="{00000000-0005-0000-0000-0000FF410000}"/>
    <cellStyle name="Обычный 2 4 3 3 4 2 2 5" xfId="16495" xr:uid="{00000000-0005-0000-0000-000000420000}"/>
    <cellStyle name="Обычный 2 4 3 3 4 2 2 6" xfId="16496" xr:uid="{00000000-0005-0000-0000-000001420000}"/>
    <cellStyle name="Обычный 2 4 3 3 4 2 3" xfId="16497" xr:uid="{00000000-0005-0000-0000-000002420000}"/>
    <cellStyle name="Обычный 2 4 3 3 4 2 3 2" xfId="16498" xr:uid="{00000000-0005-0000-0000-000003420000}"/>
    <cellStyle name="Обычный 2 4 3 3 4 2 3 2 2" xfId="16499" xr:uid="{00000000-0005-0000-0000-000004420000}"/>
    <cellStyle name="Обычный 2 4 3 3 4 2 3 2 3" xfId="16500" xr:uid="{00000000-0005-0000-0000-000005420000}"/>
    <cellStyle name="Обычный 2 4 3 3 4 2 3 3" xfId="16501" xr:uid="{00000000-0005-0000-0000-000006420000}"/>
    <cellStyle name="Обычный 2 4 3 3 4 2 3 3 2" xfId="16502" xr:uid="{00000000-0005-0000-0000-000007420000}"/>
    <cellStyle name="Обычный 2 4 3 3 4 2 3 3 3" xfId="16503" xr:uid="{00000000-0005-0000-0000-000008420000}"/>
    <cellStyle name="Обычный 2 4 3 3 4 2 3 4" xfId="16504" xr:uid="{00000000-0005-0000-0000-000009420000}"/>
    <cellStyle name="Обычный 2 4 3 3 4 2 3 5" xfId="16505" xr:uid="{00000000-0005-0000-0000-00000A420000}"/>
    <cellStyle name="Обычный 2 4 3 3 4 2 4" xfId="16506" xr:uid="{00000000-0005-0000-0000-00000B420000}"/>
    <cellStyle name="Обычный 2 4 3 3 4 2 4 2" xfId="16507" xr:uid="{00000000-0005-0000-0000-00000C420000}"/>
    <cellStyle name="Обычный 2 4 3 3 4 2 4 3" xfId="16508" xr:uid="{00000000-0005-0000-0000-00000D420000}"/>
    <cellStyle name="Обычный 2 4 3 3 4 2 5" xfId="16509" xr:uid="{00000000-0005-0000-0000-00000E420000}"/>
    <cellStyle name="Обычный 2 4 3 3 4 2 5 2" xfId="16510" xr:uid="{00000000-0005-0000-0000-00000F420000}"/>
    <cellStyle name="Обычный 2 4 3 3 4 2 5 3" xfId="16511" xr:uid="{00000000-0005-0000-0000-000010420000}"/>
    <cellStyle name="Обычный 2 4 3 3 4 2 6" xfId="16512" xr:uid="{00000000-0005-0000-0000-000011420000}"/>
    <cellStyle name="Обычный 2 4 3 3 4 2 7" xfId="16513" xr:uid="{00000000-0005-0000-0000-000012420000}"/>
    <cellStyle name="Обычный 2 4 3 3 4 3" xfId="16514" xr:uid="{00000000-0005-0000-0000-000013420000}"/>
    <cellStyle name="Обычный 2 4 3 3 4 3 2" xfId="16515" xr:uid="{00000000-0005-0000-0000-000014420000}"/>
    <cellStyle name="Обычный 2 4 3 3 4 3 2 2" xfId="16516" xr:uid="{00000000-0005-0000-0000-000015420000}"/>
    <cellStyle name="Обычный 2 4 3 3 4 3 2 2 2" xfId="16517" xr:uid="{00000000-0005-0000-0000-000016420000}"/>
    <cellStyle name="Обычный 2 4 3 3 4 3 2 2 3" xfId="16518" xr:uid="{00000000-0005-0000-0000-000017420000}"/>
    <cellStyle name="Обычный 2 4 3 3 4 3 2 3" xfId="16519" xr:uid="{00000000-0005-0000-0000-000018420000}"/>
    <cellStyle name="Обычный 2 4 3 3 4 3 2 3 2" xfId="16520" xr:uid="{00000000-0005-0000-0000-000019420000}"/>
    <cellStyle name="Обычный 2 4 3 3 4 3 2 3 3" xfId="16521" xr:uid="{00000000-0005-0000-0000-00001A420000}"/>
    <cellStyle name="Обычный 2 4 3 3 4 3 2 4" xfId="16522" xr:uid="{00000000-0005-0000-0000-00001B420000}"/>
    <cellStyle name="Обычный 2 4 3 3 4 3 2 5" xfId="16523" xr:uid="{00000000-0005-0000-0000-00001C420000}"/>
    <cellStyle name="Обычный 2 4 3 3 4 3 3" xfId="16524" xr:uid="{00000000-0005-0000-0000-00001D420000}"/>
    <cellStyle name="Обычный 2 4 3 3 4 3 3 2" xfId="16525" xr:uid="{00000000-0005-0000-0000-00001E420000}"/>
    <cellStyle name="Обычный 2 4 3 3 4 3 3 3" xfId="16526" xr:uid="{00000000-0005-0000-0000-00001F420000}"/>
    <cellStyle name="Обычный 2 4 3 3 4 3 4" xfId="16527" xr:uid="{00000000-0005-0000-0000-000020420000}"/>
    <cellStyle name="Обычный 2 4 3 3 4 3 4 2" xfId="16528" xr:uid="{00000000-0005-0000-0000-000021420000}"/>
    <cellStyle name="Обычный 2 4 3 3 4 3 4 3" xfId="16529" xr:uid="{00000000-0005-0000-0000-000022420000}"/>
    <cellStyle name="Обычный 2 4 3 3 4 3 5" xfId="16530" xr:uid="{00000000-0005-0000-0000-000023420000}"/>
    <cellStyle name="Обычный 2 4 3 3 4 3 6" xfId="16531" xr:uid="{00000000-0005-0000-0000-000024420000}"/>
    <cellStyle name="Обычный 2 4 3 3 4 4" xfId="16532" xr:uid="{00000000-0005-0000-0000-000025420000}"/>
    <cellStyle name="Обычный 2 4 3 3 4 4 2" xfId="16533" xr:uid="{00000000-0005-0000-0000-000026420000}"/>
    <cellStyle name="Обычный 2 4 3 3 4 4 2 2" xfId="16534" xr:uid="{00000000-0005-0000-0000-000027420000}"/>
    <cellStyle name="Обычный 2 4 3 3 4 4 2 3" xfId="16535" xr:uid="{00000000-0005-0000-0000-000028420000}"/>
    <cellStyle name="Обычный 2 4 3 3 4 4 3" xfId="16536" xr:uid="{00000000-0005-0000-0000-000029420000}"/>
    <cellStyle name="Обычный 2 4 3 3 4 4 3 2" xfId="16537" xr:uid="{00000000-0005-0000-0000-00002A420000}"/>
    <cellStyle name="Обычный 2 4 3 3 4 4 3 3" xfId="16538" xr:uid="{00000000-0005-0000-0000-00002B420000}"/>
    <cellStyle name="Обычный 2 4 3 3 4 4 4" xfId="16539" xr:uid="{00000000-0005-0000-0000-00002C420000}"/>
    <cellStyle name="Обычный 2 4 3 3 4 4 5" xfId="16540" xr:uid="{00000000-0005-0000-0000-00002D420000}"/>
    <cellStyle name="Обычный 2 4 3 3 4 5" xfId="16541" xr:uid="{00000000-0005-0000-0000-00002E420000}"/>
    <cellStyle name="Обычный 2 4 3 3 4 5 2" xfId="16542" xr:uid="{00000000-0005-0000-0000-00002F420000}"/>
    <cellStyle name="Обычный 2 4 3 3 4 5 3" xfId="16543" xr:uid="{00000000-0005-0000-0000-000030420000}"/>
    <cellStyle name="Обычный 2 4 3 3 4 6" xfId="16544" xr:uid="{00000000-0005-0000-0000-000031420000}"/>
    <cellStyle name="Обычный 2 4 3 3 4 6 2" xfId="16545" xr:uid="{00000000-0005-0000-0000-000032420000}"/>
    <cellStyle name="Обычный 2 4 3 3 4 6 3" xfId="16546" xr:uid="{00000000-0005-0000-0000-000033420000}"/>
    <cellStyle name="Обычный 2 4 3 3 4 7" xfId="16547" xr:uid="{00000000-0005-0000-0000-000034420000}"/>
    <cellStyle name="Обычный 2 4 3 3 4 8" xfId="16548" xr:uid="{00000000-0005-0000-0000-000035420000}"/>
    <cellStyle name="Обычный 2 4 3 3 5" xfId="16549" xr:uid="{00000000-0005-0000-0000-000036420000}"/>
    <cellStyle name="Обычный 2 4 3 3 5 2" xfId="16550" xr:uid="{00000000-0005-0000-0000-000037420000}"/>
    <cellStyle name="Обычный 2 4 3 3 5 2 2" xfId="16551" xr:uid="{00000000-0005-0000-0000-000038420000}"/>
    <cellStyle name="Обычный 2 4 3 3 5 2 2 2" xfId="16552" xr:uid="{00000000-0005-0000-0000-000039420000}"/>
    <cellStyle name="Обычный 2 4 3 3 5 2 2 2 2" xfId="16553" xr:uid="{00000000-0005-0000-0000-00003A420000}"/>
    <cellStyle name="Обычный 2 4 3 3 5 2 2 2 2 2" xfId="16554" xr:uid="{00000000-0005-0000-0000-00003B420000}"/>
    <cellStyle name="Обычный 2 4 3 3 5 2 2 2 2 3" xfId="16555" xr:uid="{00000000-0005-0000-0000-00003C420000}"/>
    <cellStyle name="Обычный 2 4 3 3 5 2 2 2 3" xfId="16556" xr:uid="{00000000-0005-0000-0000-00003D420000}"/>
    <cellStyle name="Обычный 2 4 3 3 5 2 2 2 3 2" xfId="16557" xr:uid="{00000000-0005-0000-0000-00003E420000}"/>
    <cellStyle name="Обычный 2 4 3 3 5 2 2 2 3 3" xfId="16558" xr:uid="{00000000-0005-0000-0000-00003F420000}"/>
    <cellStyle name="Обычный 2 4 3 3 5 2 2 2 4" xfId="16559" xr:uid="{00000000-0005-0000-0000-000040420000}"/>
    <cellStyle name="Обычный 2 4 3 3 5 2 2 2 5" xfId="16560" xr:uid="{00000000-0005-0000-0000-000041420000}"/>
    <cellStyle name="Обычный 2 4 3 3 5 2 2 3" xfId="16561" xr:uid="{00000000-0005-0000-0000-000042420000}"/>
    <cellStyle name="Обычный 2 4 3 3 5 2 2 3 2" xfId="16562" xr:uid="{00000000-0005-0000-0000-000043420000}"/>
    <cellStyle name="Обычный 2 4 3 3 5 2 2 3 3" xfId="16563" xr:uid="{00000000-0005-0000-0000-000044420000}"/>
    <cellStyle name="Обычный 2 4 3 3 5 2 2 4" xfId="16564" xr:uid="{00000000-0005-0000-0000-000045420000}"/>
    <cellStyle name="Обычный 2 4 3 3 5 2 2 4 2" xfId="16565" xr:uid="{00000000-0005-0000-0000-000046420000}"/>
    <cellStyle name="Обычный 2 4 3 3 5 2 2 4 3" xfId="16566" xr:uid="{00000000-0005-0000-0000-000047420000}"/>
    <cellStyle name="Обычный 2 4 3 3 5 2 2 5" xfId="16567" xr:uid="{00000000-0005-0000-0000-000048420000}"/>
    <cellStyle name="Обычный 2 4 3 3 5 2 2 6" xfId="16568" xr:uid="{00000000-0005-0000-0000-000049420000}"/>
    <cellStyle name="Обычный 2 4 3 3 5 2 3" xfId="16569" xr:uid="{00000000-0005-0000-0000-00004A420000}"/>
    <cellStyle name="Обычный 2 4 3 3 5 2 3 2" xfId="16570" xr:uid="{00000000-0005-0000-0000-00004B420000}"/>
    <cellStyle name="Обычный 2 4 3 3 5 2 3 2 2" xfId="16571" xr:uid="{00000000-0005-0000-0000-00004C420000}"/>
    <cellStyle name="Обычный 2 4 3 3 5 2 3 2 3" xfId="16572" xr:uid="{00000000-0005-0000-0000-00004D420000}"/>
    <cellStyle name="Обычный 2 4 3 3 5 2 3 3" xfId="16573" xr:uid="{00000000-0005-0000-0000-00004E420000}"/>
    <cellStyle name="Обычный 2 4 3 3 5 2 3 3 2" xfId="16574" xr:uid="{00000000-0005-0000-0000-00004F420000}"/>
    <cellStyle name="Обычный 2 4 3 3 5 2 3 3 3" xfId="16575" xr:uid="{00000000-0005-0000-0000-000050420000}"/>
    <cellStyle name="Обычный 2 4 3 3 5 2 3 4" xfId="16576" xr:uid="{00000000-0005-0000-0000-000051420000}"/>
    <cellStyle name="Обычный 2 4 3 3 5 2 3 5" xfId="16577" xr:uid="{00000000-0005-0000-0000-000052420000}"/>
    <cellStyle name="Обычный 2 4 3 3 5 2 4" xfId="16578" xr:uid="{00000000-0005-0000-0000-000053420000}"/>
    <cellStyle name="Обычный 2 4 3 3 5 2 4 2" xfId="16579" xr:uid="{00000000-0005-0000-0000-000054420000}"/>
    <cellStyle name="Обычный 2 4 3 3 5 2 4 3" xfId="16580" xr:uid="{00000000-0005-0000-0000-000055420000}"/>
    <cellStyle name="Обычный 2 4 3 3 5 2 5" xfId="16581" xr:uid="{00000000-0005-0000-0000-000056420000}"/>
    <cellStyle name="Обычный 2 4 3 3 5 2 5 2" xfId="16582" xr:uid="{00000000-0005-0000-0000-000057420000}"/>
    <cellStyle name="Обычный 2 4 3 3 5 2 5 3" xfId="16583" xr:uid="{00000000-0005-0000-0000-000058420000}"/>
    <cellStyle name="Обычный 2 4 3 3 5 2 6" xfId="16584" xr:uid="{00000000-0005-0000-0000-000059420000}"/>
    <cellStyle name="Обычный 2 4 3 3 5 2 7" xfId="16585" xr:uid="{00000000-0005-0000-0000-00005A420000}"/>
    <cellStyle name="Обычный 2 4 3 3 5 3" xfId="16586" xr:uid="{00000000-0005-0000-0000-00005B420000}"/>
    <cellStyle name="Обычный 2 4 3 3 5 3 2" xfId="16587" xr:uid="{00000000-0005-0000-0000-00005C420000}"/>
    <cellStyle name="Обычный 2 4 3 3 5 3 2 2" xfId="16588" xr:uid="{00000000-0005-0000-0000-00005D420000}"/>
    <cellStyle name="Обычный 2 4 3 3 5 3 2 2 2" xfId="16589" xr:uid="{00000000-0005-0000-0000-00005E420000}"/>
    <cellStyle name="Обычный 2 4 3 3 5 3 2 2 3" xfId="16590" xr:uid="{00000000-0005-0000-0000-00005F420000}"/>
    <cellStyle name="Обычный 2 4 3 3 5 3 2 3" xfId="16591" xr:uid="{00000000-0005-0000-0000-000060420000}"/>
    <cellStyle name="Обычный 2 4 3 3 5 3 2 3 2" xfId="16592" xr:uid="{00000000-0005-0000-0000-000061420000}"/>
    <cellStyle name="Обычный 2 4 3 3 5 3 2 3 3" xfId="16593" xr:uid="{00000000-0005-0000-0000-000062420000}"/>
    <cellStyle name="Обычный 2 4 3 3 5 3 2 4" xfId="16594" xr:uid="{00000000-0005-0000-0000-000063420000}"/>
    <cellStyle name="Обычный 2 4 3 3 5 3 2 5" xfId="16595" xr:uid="{00000000-0005-0000-0000-000064420000}"/>
    <cellStyle name="Обычный 2 4 3 3 5 3 3" xfId="16596" xr:uid="{00000000-0005-0000-0000-000065420000}"/>
    <cellStyle name="Обычный 2 4 3 3 5 3 3 2" xfId="16597" xr:uid="{00000000-0005-0000-0000-000066420000}"/>
    <cellStyle name="Обычный 2 4 3 3 5 3 3 3" xfId="16598" xr:uid="{00000000-0005-0000-0000-000067420000}"/>
    <cellStyle name="Обычный 2 4 3 3 5 3 4" xfId="16599" xr:uid="{00000000-0005-0000-0000-000068420000}"/>
    <cellStyle name="Обычный 2 4 3 3 5 3 4 2" xfId="16600" xr:uid="{00000000-0005-0000-0000-000069420000}"/>
    <cellStyle name="Обычный 2 4 3 3 5 3 4 3" xfId="16601" xr:uid="{00000000-0005-0000-0000-00006A420000}"/>
    <cellStyle name="Обычный 2 4 3 3 5 3 5" xfId="16602" xr:uid="{00000000-0005-0000-0000-00006B420000}"/>
    <cellStyle name="Обычный 2 4 3 3 5 3 6" xfId="16603" xr:uid="{00000000-0005-0000-0000-00006C420000}"/>
    <cellStyle name="Обычный 2 4 3 3 5 4" xfId="16604" xr:uid="{00000000-0005-0000-0000-00006D420000}"/>
    <cellStyle name="Обычный 2 4 3 3 5 4 2" xfId="16605" xr:uid="{00000000-0005-0000-0000-00006E420000}"/>
    <cellStyle name="Обычный 2 4 3 3 5 4 2 2" xfId="16606" xr:uid="{00000000-0005-0000-0000-00006F420000}"/>
    <cellStyle name="Обычный 2 4 3 3 5 4 2 3" xfId="16607" xr:uid="{00000000-0005-0000-0000-000070420000}"/>
    <cellStyle name="Обычный 2 4 3 3 5 4 3" xfId="16608" xr:uid="{00000000-0005-0000-0000-000071420000}"/>
    <cellStyle name="Обычный 2 4 3 3 5 4 3 2" xfId="16609" xr:uid="{00000000-0005-0000-0000-000072420000}"/>
    <cellStyle name="Обычный 2 4 3 3 5 4 3 3" xfId="16610" xr:uid="{00000000-0005-0000-0000-000073420000}"/>
    <cellStyle name="Обычный 2 4 3 3 5 4 4" xfId="16611" xr:uid="{00000000-0005-0000-0000-000074420000}"/>
    <cellStyle name="Обычный 2 4 3 3 5 4 5" xfId="16612" xr:uid="{00000000-0005-0000-0000-000075420000}"/>
    <cellStyle name="Обычный 2 4 3 3 5 5" xfId="16613" xr:uid="{00000000-0005-0000-0000-000076420000}"/>
    <cellStyle name="Обычный 2 4 3 3 5 5 2" xfId="16614" xr:uid="{00000000-0005-0000-0000-000077420000}"/>
    <cellStyle name="Обычный 2 4 3 3 5 5 3" xfId="16615" xr:uid="{00000000-0005-0000-0000-000078420000}"/>
    <cellStyle name="Обычный 2 4 3 3 5 6" xfId="16616" xr:uid="{00000000-0005-0000-0000-000079420000}"/>
    <cellStyle name="Обычный 2 4 3 3 5 6 2" xfId="16617" xr:uid="{00000000-0005-0000-0000-00007A420000}"/>
    <cellStyle name="Обычный 2 4 3 3 5 6 3" xfId="16618" xr:uid="{00000000-0005-0000-0000-00007B420000}"/>
    <cellStyle name="Обычный 2 4 3 3 5 7" xfId="16619" xr:uid="{00000000-0005-0000-0000-00007C420000}"/>
    <cellStyle name="Обычный 2 4 3 3 5 8" xfId="16620" xr:uid="{00000000-0005-0000-0000-00007D420000}"/>
    <cellStyle name="Обычный 2 4 3 3 6" xfId="16621" xr:uid="{00000000-0005-0000-0000-00007E420000}"/>
    <cellStyle name="Обычный 2 4 3 3 6 2" xfId="16622" xr:uid="{00000000-0005-0000-0000-00007F420000}"/>
    <cellStyle name="Обычный 2 4 3 3 6 2 2" xfId="16623" xr:uid="{00000000-0005-0000-0000-000080420000}"/>
    <cellStyle name="Обычный 2 4 3 3 6 2 2 2" xfId="16624" xr:uid="{00000000-0005-0000-0000-000081420000}"/>
    <cellStyle name="Обычный 2 4 3 3 6 2 2 2 2" xfId="16625" xr:uid="{00000000-0005-0000-0000-000082420000}"/>
    <cellStyle name="Обычный 2 4 3 3 6 2 2 2 3" xfId="16626" xr:uid="{00000000-0005-0000-0000-000083420000}"/>
    <cellStyle name="Обычный 2 4 3 3 6 2 2 3" xfId="16627" xr:uid="{00000000-0005-0000-0000-000084420000}"/>
    <cellStyle name="Обычный 2 4 3 3 6 2 2 3 2" xfId="16628" xr:uid="{00000000-0005-0000-0000-000085420000}"/>
    <cellStyle name="Обычный 2 4 3 3 6 2 2 3 3" xfId="16629" xr:uid="{00000000-0005-0000-0000-000086420000}"/>
    <cellStyle name="Обычный 2 4 3 3 6 2 2 4" xfId="16630" xr:uid="{00000000-0005-0000-0000-000087420000}"/>
    <cellStyle name="Обычный 2 4 3 3 6 2 2 5" xfId="16631" xr:uid="{00000000-0005-0000-0000-000088420000}"/>
    <cellStyle name="Обычный 2 4 3 3 6 2 3" xfId="16632" xr:uid="{00000000-0005-0000-0000-000089420000}"/>
    <cellStyle name="Обычный 2 4 3 3 6 2 3 2" xfId="16633" xr:uid="{00000000-0005-0000-0000-00008A420000}"/>
    <cellStyle name="Обычный 2 4 3 3 6 2 3 3" xfId="16634" xr:uid="{00000000-0005-0000-0000-00008B420000}"/>
    <cellStyle name="Обычный 2 4 3 3 6 2 4" xfId="16635" xr:uid="{00000000-0005-0000-0000-00008C420000}"/>
    <cellStyle name="Обычный 2 4 3 3 6 2 4 2" xfId="16636" xr:uid="{00000000-0005-0000-0000-00008D420000}"/>
    <cellStyle name="Обычный 2 4 3 3 6 2 4 3" xfId="16637" xr:uid="{00000000-0005-0000-0000-00008E420000}"/>
    <cellStyle name="Обычный 2 4 3 3 6 2 5" xfId="16638" xr:uid="{00000000-0005-0000-0000-00008F420000}"/>
    <cellStyle name="Обычный 2 4 3 3 6 2 6" xfId="16639" xr:uid="{00000000-0005-0000-0000-000090420000}"/>
    <cellStyle name="Обычный 2 4 3 3 6 3" xfId="16640" xr:uid="{00000000-0005-0000-0000-000091420000}"/>
    <cellStyle name="Обычный 2 4 3 3 6 3 2" xfId="16641" xr:uid="{00000000-0005-0000-0000-000092420000}"/>
    <cellStyle name="Обычный 2 4 3 3 6 3 2 2" xfId="16642" xr:uid="{00000000-0005-0000-0000-000093420000}"/>
    <cellStyle name="Обычный 2 4 3 3 6 3 2 3" xfId="16643" xr:uid="{00000000-0005-0000-0000-000094420000}"/>
    <cellStyle name="Обычный 2 4 3 3 6 3 3" xfId="16644" xr:uid="{00000000-0005-0000-0000-000095420000}"/>
    <cellStyle name="Обычный 2 4 3 3 6 3 3 2" xfId="16645" xr:uid="{00000000-0005-0000-0000-000096420000}"/>
    <cellStyle name="Обычный 2 4 3 3 6 3 3 3" xfId="16646" xr:uid="{00000000-0005-0000-0000-000097420000}"/>
    <cellStyle name="Обычный 2 4 3 3 6 3 4" xfId="16647" xr:uid="{00000000-0005-0000-0000-000098420000}"/>
    <cellStyle name="Обычный 2 4 3 3 6 3 5" xfId="16648" xr:uid="{00000000-0005-0000-0000-000099420000}"/>
    <cellStyle name="Обычный 2 4 3 3 6 4" xfId="16649" xr:uid="{00000000-0005-0000-0000-00009A420000}"/>
    <cellStyle name="Обычный 2 4 3 3 6 4 2" xfId="16650" xr:uid="{00000000-0005-0000-0000-00009B420000}"/>
    <cellStyle name="Обычный 2 4 3 3 6 4 3" xfId="16651" xr:uid="{00000000-0005-0000-0000-00009C420000}"/>
    <cellStyle name="Обычный 2 4 3 3 6 5" xfId="16652" xr:uid="{00000000-0005-0000-0000-00009D420000}"/>
    <cellStyle name="Обычный 2 4 3 3 6 5 2" xfId="16653" xr:uid="{00000000-0005-0000-0000-00009E420000}"/>
    <cellStyle name="Обычный 2 4 3 3 6 5 3" xfId="16654" xr:uid="{00000000-0005-0000-0000-00009F420000}"/>
    <cellStyle name="Обычный 2 4 3 3 6 6" xfId="16655" xr:uid="{00000000-0005-0000-0000-0000A0420000}"/>
    <cellStyle name="Обычный 2 4 3 3 6 7" xfId="16656" xr:uid="{00000000-0005-0000-0000-0000A1420000}"/>
    <cellStyle name="Обычный 2 4 3 3 7" xfId="16657" xr:uid="{00000000-0005-0000-0000-0000A2420000}"/>
    <cellStyle name="Обычный 2 4 3 3 7 2" xfId="16658" xr:uid="{00000000-0005-0000-0000-0000A3420000}"/>
    <cellStyle name="Обычный 2 4 3 3 7 2 2" xfId="16659" xr:uid="{00000000-0005-0000-0000-0000A4420000}"/>
    <cellStyle name="Обычный 2 4 3 3 7 2 2 2" xfId="16660" xr:uid="{00000000-0005-0000-0000-0000A5420000}"/>
    <cellStyle name="Обычный 2 4 3 3 7 2 2 3" xfId="16661" xr:uid="{00000000-0005-0000-0000-0000A6420000}"/>
    <cellStyle name="Обычный 2 4 3 3 7 2 3" xfId="16662" xr:uid="{00000000-0005-0000-0000-0000A7420000}"/>
    <cellStyle name="Обычный 2 4 3 3 7 2 3 2" xfId="16663" xr:uid="{00000000-0005-0000-0000-0000A8420000}"/>
    <cellStyle name="Обычный 2 4 3 3 7 2 3 3" xfId="16664" xr:uid="{00000000-0005-0000-0000-0000A9420000}"/>
    <cellStyle name="Обычный 2 4 3 3 7 2 4" xfId="16665" xr:uid="{00000000-0005-0000-0000-0000AA420000}"/>
    <cellStyle name="Обычный 2 4 3 3 7 2 5" xfId="16666" xr:uid="{00000000-0005-0000-0000-0000AB420000}"/>
    <cellStyle name="Обычный 2 4 3 3 7 3" xfId="16667" xr:uid="{00000000-0005-0000-0000-0000AC420000}"/>
    <cellStyle name="Обычный 2 4 3 3 7 3 2" xfId="16668" xr:uid="{00000000-0005-0000-0000-0000AD420000}"/>
    <cellStyle name="Обычный 2 4 3 3 7 3 3" xfId="16669" xr:uid="{00000000-0005-0000-0000-0000AE420000}"/>
    <cellStyle name="Обычный 2 4 3 3 7 4" xfId="16670" xr:uid="{00000000-0005-0000-0000-0000AF420000}"/>
    <cellStyle name="Обычный 2 4 3 3 7 4 2" xfId="16671" xr:uid="{00000000-0005-0000-0000-0000B0420000}"/>
    <cellStyle name="Обычный 2 4 3 3 7 4 3" xfId="16672" xr:uid="{00000000-0005-0000-0000-0000B1420000}"/>
    <cellStyle name="Обычный 2 4 3 3 7 5" xfId="16673" xr:uid="{00000000-0005-0000-0000-0000B2420000}"/>
    <cellStyle name="Обычный 2 4 3 3 7 6" xfId="16674" xr:uid="{00000000-0005-0000-0000-0000B3420000}"/>
    <cellStyle name="Обычный 2 4 3 3 8" xfId="16675" xr:uid="{00000000-0005-0000-0000-0000B4420000}"/>
    <cellStyle name="Обычный 2 4 3 3 8 2" xfId="16676" xr:uid="{00000000-0005-0000-0000-0000B5420000}"/>
    <cellStyle name="Обычный 2 4 3 3 8 2 2" xfId="16677" xr:uid="{00000000-0005-0000-0000-0000B6420000}"/>
    <cellStyle name="Обычный 2 4 3 3 8 2 3" xfId="16678" xr:uid="{00000000-0005-0000-0000-0000B7420000}"/>
    <cellStyle name="Обычный 2 4 3 3 8 3" xfId="16679" xr:uid="{00000000-0005-0000-0000-0000B8420000}"/>
    <cellStyle name="Обычный 2 4 3 3 8 3 2" xfId="16680" xr:uid="{00000000-0005-0000-0000-0000B9420000}"/>
    <cellStyle name="Обычный 2 4 3 3 8 3 3" xfId="16681" xr:uid="{00000000-0005-0000-0000-0000BA420000}"/>
    <cellStyle name="Обычный 2 4 3 3 8 4" xfId="16682" xr:uid="{00000000-0005-0000-0000-0000BB420000}"/>
    <cellStyle name="Обычный 2 4 3 3 8 5" xfId="16683" xr:uid="{00000000-0005-0000-0000-0000BC420000}"/>
    <cellStyle name="Обычный 2 4 3 3 9" xfId="16684" xr:uid="{00000000-0005-0000-0000-0000BD420000}"/>
    <cellStyle name="Обычный 2 4 3 3 9 2" xfId="16685" xr:uid="{00000000-0005-0000-0000-0000BE420000}"/>
    <cellStyle name="Обычный 2 4 3 3 9 3" xfId="16686" xr:uid="{00000000-0005-0000-0000-0000BF420000}"/>
    <cellStyle name="Обычный 2 4 3 4" xfId="16687" xr:uid="{00000000-0005-0000-0000-0000C0420000}"/>
    <cellStyle name="Обычный 2 4 3 4 10" xfId="16688" xr:uid="{00000000-0005-0000-0000-0000C1420000}"/>
    <cellStyle name="Обычный 2 4 3 4 11" xfId="16689" xr:uid="{00000000-0005-0000-0000-0000C2420000}"/>
    <cellStyle name="Обычный 2 4 3 4 2" xfId="16690" xr:uid="{00000000-0005-0000-0000-0000C3420000}"/>
    <cellStyle name="Обычный 2 4 3 4 2 2" xfId="16691" xr:uid="{00000000-0005-0000-0000-0000C4420000}"/>
    <cellStyle name="Обычный 2 4 3 4 2 2 2" xfId="16692" xr:uid="{00000000-0005-0000-0000-0000C5420000}"/>
    <cellStyle name="Обычный 2 4 3 4 2 2 2 2" xfId="16693" xr:uid="{00000000-0005-0000-0000-0000C6420000}"/>
    <cellStyle name="Обычный 2 4 3 4 2 2 2 2 2" xfId="16694" xr:uid="{00000000-0005-0000-0000-0000C7420000}"/>
    <cellStyle name="Обычный 2 4 3 4 2 2 2 2 2 2" xfId="16695" xr:uid="{00000000-0005-0000-0000-0000C8420000}"/>
    <cellStyle name="Обычный 2 4 3 4 2 2 2 2 2 3" xfId="16696" xr:uid="{00000000-0005-0000-0000-0000C9420000}"/>
    <cellStyle name="Обычный 2 4 3 4 2 2 2 2 3" xfId="16697" xr:uid="{00000000-0005-0000-0000-0000CA420000}"/>
    <cellStyle name="Обычный 2 4 3 4 2 2 2 2 3 2" xfId="16698" xr:uid="{00000000-0005-0000-0000-0000CB420000}"/>
    <cellStyle name="Обычный 2 4 3 4 2 2 2 2 3 3" xfId="16699" xr:uid="{00000000-0005-0000-0000-0000CC420000}"/>
    <cellStyle name="Обычный 2 4 3 4 2 2 2 2 4" xfId="16700" xr:uid="{00000000-0005-0000-0000-0000CD420000}"/>
    <cellStyle name="Обычный 2 4 3 4 2 2 2 2 5" xfId="16701" xr:uid="{00000000-0005-0000-0000-0000CE420000}"/>
    <cellStyle name="Обычный 2 4 3 4 2 2 2 3" xfId="16702" xr:uid="{00000000-0005-0000-0000-0000CF420000}"/>
    <cellStyle name="Обычный 2 4 3 4 2 2 2 3 2" xfId="16703" xr:uid="{00000000-0005-0000-0000-0000D0420000}"/>
    <cellStyle name="Обычный 2 4 3 4 2 2 2 3 3" xfId="16704" xr:uid="{00000000-0005-0000-0000-0000D1420000}"/>
    <cellStyle name="Обычный 2 4 3 4 2 2 2 4" xfId="16705" xr:uid="{00000000-0005-0000-0000-0000D2420000}"/>
    <cellStyle name="Обычный 2 4 3 4 2 2 2 4 2" xfId="16706" xr:uid="{00000000-0005-0000-0000-0000D3420000}"/>
    <cellStyle name="Обычный 2 4 3 4 2 2 2 4 3" xfId="16707" xr:uid="{00000000-0005-0000-0000-0000D4420000}"/>
    <cellStyle name="Обычный 2 4 3 4 2 2 2 5" xfId="16708" xr:uid="{00000000-0005-0000-0000-0000D5420000}"/>
    <cellStyle name="Обычный 2 4 3 4 2 2 2 6" xfId="16709" xr:uid="{00000000-0005-0000-0000-0000D6420000}"/>
    <cellStyle name="Обычный 2 4 3 4 2 2 3" xfId="16710" xr:uid="{00000000-0005-0000-0000-0000D7420000}"/>
    <cellStyle name="Обычный 2 4 3 4 2 2 3 2" xfId="16711" xr:uid="{00000000-0005-0000-0000-0000D8420000}"/>
    <cellStyle name="Обычный 2 4 3 4 2 2 3 2 2" xfId="16712" xr:uid="{00000000-0005-0000-0000-0000D9420000}"/>
    <cellStyle name="Обычный 2 4 3 4 2 2 3 2 3" xfId="16713" xr:uid="{00000000-0005-0000-0000-0000DA420000}"/>
    <cellStyle name="Обычный 2 4 3 4 2 2 3 3" xfId="16714" xr:uid="{00000000-0005-0000-0000-0000DB420000}"/>
    <cellStyle name="Обычный 2 4 3 4 2 2 3 3 2" xfId="16715" xr:uid="{00000000-0005-0000-0000-0000DC420000}"/>
    <cellStyle name="Обычный 2 4 3 4 2 2 3 3 3" xfId="16716" xr:uid="{00000000-0005-0000-0000-0000DD420000}"/>
    <cellStyle name="Обычный 2 4 3 4 2 2 3 4" xfId="16717" xr:uid="{00000000-0005-0000-0000-0000DE420000}"/>
    <cellStyle name="Обычный 2 4 3 4 2 2 3 5" xfId="16718" xr:uid="{00000000-0005-0000-0000-0000DF420000}"/>
    <cellStyle name="Обычный 2 4 3 4 2 2 4" xfId="16719" xr:uid="{00000000-0005-0000-0000-0000E0420000}"/>
    <cellStyle name="Обычный 2 4 3 4 2 2 4 2" xfId="16720" xr:uid="{00000000-0005-0000-0000-0000E1420000}"/>
    <cellStyle name="Обычный 2 4 3 4 2 2 4 3" xfId="16721" xr:uid="{00000000-0005-0000-0000-0000E2420000}"/>
    <cellStyle name="Обычный 2 4 3 4 2 2 5" xfId="16722" xr:uid="{00000000-0005-0000-0000-0000E3420000}"/>
    <cellStyle name="Обычный 2 4 3 4 2 2 5 2" xfId="16723" xr:uid="{00000000-0005-0000-0000-0000E4420000}"/>
    <cellStyle name="Обычный 2 4 3 4 2 2 5 3" xfId="16724" xr:uid="{00000000-0005-0000-0000-0000E5420000}"/>
    <cellStyle name="Обычный 2 4 3 4 2 2 6" xfId="16725" xr:uid="{00000000-0005-0000-0000-0000E6420000}"/>
    <cellStyle name="Обычный 2 4 3 4 2 2 7" xfId="16726" xr:uid="{00000000-0005-0000-0000-0000E7420000}"/>
    <cellStyle name="Обычный 2 4 3 4 2 3" xfId="16727" xr:uid="{00000000-0005-0000-0000-0000E8420000}"/>
    <cellStyle name="Обычный 2 4 3 4 2 3 2" xfId="16728" xr:uid="{00000000-0005-0000-0000-0000E9420000}"/>
    <cellStyle name="Обычный 2 4 3 4 2 3 2 2" xfId="16729" xr:uid="{00000000-0005-0000-0000-0000EA420000}"/>
    <cellStyle name="Обычный 2 4 3 4 2 3 2 2 2" xfId="16730" xr:uid="{00000000-0005-0000-0000-0000EB420000}"/>
    <cellStyle name="Обычный 2 4 3 4 2 3 2 2 3" xfId="16731" xr:uid="{00000000-0005-0000-0000-0000EC420000}"/>
    <cellStyle name="Обычный 2 4 3 4 2 3 2 3" xfId="16732" xr:uid="{00000000-0005-0000-0000-0000ED420000}"/>
    <cellStyle name="Обычный 2 4 3 4 2 3 2 3 2" xfId="16733" xr:uid="{00000000-0005-0000-0000-0000EE420000}"/>
    <cellStyle name="Обычный 2 4 3 4 2 3 2 3 3" xfId="16734" xr:uid="{00000000-0005-0000-0000-0000EF420000}"/>
    <cellStyle name="Обычный 2 4 3 4 2 3 2 4" xfId="16735" xr:uid="{00000000-0005-0000-0000-0000F0420000}"/>
    <cellStyle name="Обычный 2 4 3 4 2 3 2 5" xfId="16736" xr:uid="{00000000-0005-0000-0000-0000F1420000}"/>
    <cellStyle name="Обычный 2 4 3 4 2 3 3" xfId="16737" xr:uid="{00000000-0005-0000-0000-0000F2420000}"/>
    <cellStyle name="Обычный 2 4 3 4 2 3 3 2" xfId="16738" xr:uid="{00000000-0005-0000-0000-0000F3420000}"/>
    <cellStyle name="Обычный 2 4 3 4 2 3 3 3" xfId="16739" xr:uid="{00000000-0005-0000-0000-0000F4420000}"/>
    <cellStyle name="Обычный 2 4 3 4 2 3 4" xfId="16740" xr:uid="{00000000-0005-0000-0000-0000F5420000}"/>
    <cellStyle name="Обычный 2 4 3 4 2 3 4 2" xfId="16741" xr:uid="{00000000-0005-0000-0000-0000F6420000}"/>
    <cellStyle name="Обычный 2 4 3 4 2 3 4 3" xfId="16742" xr:uid="{00000000-0005-0000-0000-0000F7420000}"/>
    <cellStyle name="Обычный 2 4 3 4 2 3 5" xfId="16743" xr:uid="{00000000-0005-0000-0000-0000F8420000}"/>
    <cellStyle name="Обычный 2 4 3 4 2 3 6" xfId="16744" xr:uid="{00000000-0005-0000-0000-0000F9420000}"/>
    <cellStyle name="Обычный 2 4 3 4 2 4" xfId="16745" xr:uid="{00000000-0005-0000-0000-0000FA420000}"/>
    <cellStyle name="Обычный 2 4 3 4 2 4 2" xfId="16746" xr:uid="{00000000-0005-0000-0000-0000FB420000}"/>
    <cellStyle name="Обычный 2 4 3 4 2 4 2 2" xfId="16747" xr:uid="{00000000-0005-0000-0000-0000FC420000}"/>
    <cellStyle name="Обычный 2 4 3 4 2 4 2 3" xfId="16748" xr:uid="{00000000-0005-0000-0000-0000FD420000}"/>
    <cellStyle name="Обычный 2 4 3 4 2 4 3" xfId="16749" xr:uid="{00000000-0005-0000-0000-0000FE420000}"/>
    <cellStyle name="Обычный 2 4 3 4 2 4 3 2" xfId="16750" xr:uid="{00000000-0005-0000-0000-0000FF420000}"/>
    <cellStyle name="Обычный 2 4 3 4 2 4 3 3" xfId="16751" xr:uid="{00000000-0005-0000-0000-000000430000}"/>
    <cellStyle name="Обычный 2 4 3 4 2 4 4" xfId="16752" xr:uid="{00000000-0005-0000-0000-000001430000}"/>
    <cellStyle name="Обычный 2 4 3 4 2 4 5" xfId="16753" xr:uid="{00000000-0005-0000-0000-000002430000}"/>
    <cellStyle name="Обычный 2 4 3 4 2 5" xfId="16754" xr:uid="{00000000-0005-0000-0000-000003430000}"/>
    <cellStyle name="Обычный 2 4 3 4 2 5 2" xfId="16755" xr:uid="{00000000-0005-0000-0000-000004430000}"/>
    <cellStyle name="Обычный 2 4 3 4 2 5 3" xfId="16756" xr:uid="{00000000-0005-0000-0000-000005430000}"/>
    <cellStyle name="Обычный 2 4 3 4 2 6" xfId="16757" xr:uid="{00000000-0005-0000-0000-000006430000}"/>
    <cellStyle name="Обычный 2 4 3 4 2 6 2" xfId="16758" xr:uid="{00000000-0005-0000-0000-000007430000}"/>
    <cellStyle name="Обычный 2 4 3 4 2 6 3" xfId="16759" xr:uid="{00000000-0005-0000-0000-000008430000}"/>
    <cellStyle name="Обычный 2 4 3 4 2 7" xfId="16760" xr:uid="{00000000-0005-0000-0000-000009430000}"/>
    <cellStyle name="Обычный 2 4 3 4 2 8" xfId="16761" xr:uid="{00000000-0005-0000-0000-00000A430000}"/>
    <cellStyle name="Обычный 2 4 3 4 3" xfId="16762" xr:uid="{00000000-0005-0000-0000-00000B430000}"/>
    <cellStyle name="Обычный 2 4 3 4 3 2" xfId="16763" xr:uid="{00000000-0005-0000-0000-00000C430000}"/>
    <cellStyle name="Обычный 2 4 3 4 3 2 2" xfId="16764" xr:uid="{00000000-0005-0000-0000-00000D430000}"/>
    <cellStyle name="Обычный 2 4 3 4 3 2 2 2" xfId="16765" xr:uid="{00000000-0005-0000-0000-00000E430000}"/>
    <cellStyle name="Обычный 2 4 3 4 3 2 2 2 2" xfId="16766" xr:uid="{00000000-0005-0000-0000-00000F430000}"/>
    <cellStyle name="Обычный 2 4 3 4 3 2 2 2 2 2" xfId="16767" xr:uid="{00000000-0005-0000-0000-000010430000}"/>
    <cellStyle name="Обычный 2 4 3 4 3 2 2 2 2 3" xfId="16768" xr:uid="{00000000-0005-0000-0000-000011430000}"/>
    <cellStyle name="Обычный 2 4 3 4 3 2 2 2 3" xfId="16769" xr:uid="{00000000-0005-0000-0000-000012430000}"/>
    <cellStyle name="Обычный 2 4 3 4 3 2 2 2 3 2" xfId="16770" xr:uid="{00000000-0005-0000-0000-000013430000}"/>
    <cellStyle name="Обычный 2 4 3 4 3 2 2 2 3 3" xfId="16771" xr:uid="{00000000-0005-0000-0000-000014430000}"/>
    <cellStyle name="Обычный 2 4 3 4 3 2 2 2 4" xfId="16772" xr:uid="{00000000-0005-0000-0000-000015430000}"/>
    <cellStyle name="Обычный 2 4 3 4 3 2 2 2 5" xfId="16773" xr:uid="{00000000-0005-0000-0000-000016430000}"/>
    <cellStyle name="Обычный 2 4 3 4 3 2 2 3" xfId="16774" xr:uid="{00000000-0005-0000-0000-000017430000}"/>
    <cellStyle name="Обычный 2 4 3 4 3 2 2 3 2" xfId="16775" xr:uid="{00000000-0005-0000-0000-000018430000}"/>
    <cellStyle name="Обычный 2 4 3 4 3 2 2 3 3" xfId="16776" xr:uid="{00000000-0005-0000-0000-000019430000}"/>
    <cellStyle name="Обычный 2 4 3 4 3 2 2 4" xfId="16777" xr:uid="{00000000-0005-0000-0000-00001A430000}"/>
    <cellStyle name="Обычный 2 4 3 4 3 2 2 4 2" xfId="16778" xr:uid="{00000000-0005-0000-0000-00001B430000}"/>
    <cellStyle name="Обычный 2 4 3 4 3 2 2 4 3" xfId="16779" xr:uid="{00000000-0005-0000-0000-00001C430000}"/>
    <cellStyle name="Обычный 2 4 3 4 3 2 2 5" xfId="16780" xr:uid="{00000000-0005-0000-0000-00001D430000}"/>
    <cellStyle name="Обычный 2 4 3 4 3 2 2 6" xfId="16781" xr:uid="{00000000-0005-0000-0000-00001E430000}"/>
    <cellStyle name="Обычный 2 4 3 4 3 2 3" xfId="16782" xr:uid="{00000000-0005-0000-0000-00001F430000}"/>
    <cellStyle name="Обычный 2 4 3 4 3 2 3 2" xfId="16783" xr:uid="{00000000-0005-0000-0000-000020430000}"/>
    <cellStyle name="Обычный 2 4 3 4 3 2 3 2 2" xfId="16784" xr:uid="{00000000-0005-0000-0000-000021430000}"/>
    <cellStyle name="Обычный 2 4 3 4 3 2 3 2 3" xfId="16785" xr:uid="{00000000-0005-0000-0000-000022430000}"/>
    <cellStyle name="Обычный 2 4 3 4 3 2 3 3" xfId="16786" xr:uid="{00000000-0005-0000-0000-000023430000}"/>
    <cellStyle name="Обычный 2 4 3 4 3 2 3 3 2" xfId="16787" xr:uid="{00000000-0005-0000-0000-000024430000}"/>
    <cellStyle name="Обычный 2 4 3 4 3 2 3 3 3" xfId="16788" xr:uid="{00000000-0005-0000-0000-000025430000}"/>
    <cellStyle name="Обычный 2 4 3 4 3 2 3 4" xfId="16789" xr:uid="{00000000-0005-0000-0000-000026430000}"/>
    <cellStyle name="Обычный 2 4 3 4 3 2 3 5" xfId="16790" xr:uid="{00000000-0005-0000-0000-000027430000}"/>
    <cellStyle name="Обычный 2 4 3 4 3 2 4" xfId="16791" xr:uid="{00000000-0005-0000-0000-000028430000}"/>
    <cellStyle name="Обычный 2 4 3 4 3 2 4 2" xfId="16792" xr:uid="{00000000-0005-0000-0000-000029430000}"/>
    <cellStyle name="Обычный 2 4 3 4 3 2 4 3" xfId="16793" xr:uid="{00000000-0005-0000-0000-00002A430000}"/>
    <cellStyle name="Обычный 2 4 3 4 3 2 5" xfId="16794" xr:uid="{00000000-0005-0000-0000-00002B430000}"/>
    <cellStyle name="Обычный 2 4 3 4 3 2 5 2" xfId="16795" xr:uid="{00000000-0005-0000-0000-00002C430000}"/>
    <cellStyle name="Обычный 2 4 3 4 3 2 5 3" xfId="16796" xr:uid="{00000000-0005-0000-0000-00002D430000}"/>
    <cellStyle name="Обычный 2 4 3 4 3 2 6" xfId="16797" xr:uid="{00000000-0005-0000-0000-00002E430000}"/>
    <cellStyle name="Обычный 2 4 3 4 3 2 7" xfId="16798" xr:uid="{00000000-0005-0000-0000-00002F430000}"/>
    <cellStyle name="Обычный 2 4 3 4 3 3" xfId="16799" xr:uid="{00000000-0005-0000-0000-000030430000}"/>
    <cellStyle name="Обычный 2 4 3 4 3 3 2" xfId="16800" xr:uid="{00000000-0005-0000-0000-000031430000}"/>
    <cellStyle name="Обычный 2 4 3 4 3 3 2 2" xfId="16801" xr:uid="{00000000-0005-0000-0000-000032430000}"/>
    <cellStyle name="Обычный 2 4 3 4 3 3 2 2 2" xfId="16802" xr:uid="{00000000-0005-0000-0000-000033430000}"/>
    <cellStyle name="Обычный 2 4 3 4 3 3 2 2 3" xfId="16803" xr:uid="{00000000-0005-0000-0000-000034430000}"/>
    <cellStyle name="Обычный 2 4 3 4 3 3 2 3" xfId="16804" xr:uid="{00000000-0005-0000-0000-000035430000}"/>
    <cellStyle name="Обычный 2 4 3 4 3 3 2 3 2" xfId="16805" xr:uid="{00000000-0005-0000-0000-000036430000}"/>
    <cellStyle name="Обычный 2 4 3 4 3 3 2 3 3" xfId="16806" xr:uid="{00000000-0005-0000-0000-000037430000}"/>
    <cellStyle name="Обычный 2 4 3 4 3 3 2 4" xfId="16807" xr:uid="{00000000-0005-0000-0000-000038430000}"/>
    <cellStyle name="Обычный 2 4 3 4 3 3 2 5" xfId="16808" xr:uid="{00000000-0005-0000-0000-000039430000}"/>
    <cellStyle name="Обычный 2 4 3 4 3 3 3" xfId="16809" xr:uid="{00000000-0005-0000-0000-00003A430000}"/>
    <cellStyle name="Обычный 2 4 3 4 3 3 3 2" xfId="16810" xr:uid="{00000000-0005-0000-0000-00003B430000}"/>
    <cellStyle name="Обычный 2 4 3 4 3 3 3 3" xfId="16811" xr:uid="{00000000-0005-0000-0000-00003C430000}"/>
    <cellStyle name="Обычный 2 4 3 4 3 3 4" xfId="16812" xr:uid="{00000000-0005-0000-0000-00003D430000}"/>
    <cellStyle name="Обычный 2 4 3 4 3 3 4 2" xfId="16813" xr:uid="{00000000-0005-0000-0000-00003E430000}"/>
    <cellStyle name="Обычный 2 4 3 4 3 3 4 3" xfId="16814" xr:uid="{00000000-0005-0000-0000-00003F430000}"/>
    <cellStyle name="Обычный 2 4 3 4 3 3 5" xfId="16815" xr:uid="{00000000-0005-0000-0000-000040430000}"/>
    <cellStyle name="Обычный 2 4 3 4 3 3 6" xfId="16816" xr:uid="{00000000-0005-0000-0000-000041430000}"/>
    <cellStyle name="Обычный 2 4 3 4 3 4" xfId="16817" xr:uid="{00000000-0005-0000-0000-000042430000}"/>
    <cellStyle name="Обычный 2 4 3 4 3 4 2" xfId="16818" xr:uid="{00000000-0005-0000-0000-000043430000}"/>
    <cellStyle name="Обычный 2 4 3 4 3 4 2 2" xfId="16819" xr:uid="{00000000-0005-0000-0000-000044430000}"/>
    <cellStyle name="Обычный 2 4 3 4 3 4 2 3" xfId="16820" xr:uid="{00000000-0005-0000-0000-000045430000}"/>
    <cellStyle name="Обычный 2 4 3 4 3 4 3" xfId="16821" xr:uid="{00000000-0005-0000-0000-000046430000}"/>
    <cellStyle name="Обычный 2 4 3 4 3 4 3 2" xfId="16822" xr:uid="{00000000-0005-0000-0000-000047430000}"/>
    <cellStyle name="Обычный 2 4 3 4 3 4 3 3" xfId="16823" xr:uid="{00000000-0005-0000-0000-000048430000}"/>
    <cellStyle name="Обычный 2 4 3 4 3 4 4" xfId="16824" xr:uid="{00000000-0005-0000-0000-000049430000}"/>
    <cellStyle name="Обычный 2 4 3 4 3 4 5" xfId="16825" xr:uid="{00000000-0005-0000-0000-00004A430000}"/>
    <cellStyle name="Обычный 2 4 3 4 3 5" xfId="16826" xr:uid="{00000000-0005-0000-0000-00004B430000}"/>
    <cellStyle name="Обычный 2 4 3 4 3 5 2" xfId="16827" xr:uid="{00000000-0005-0000-0000-00004C430000}"/>
    <cellStyle name="Обычный 2 4 3 4 3 5 3" xfId="16828" xr:uid="{00000000-0005-0000-0000-00004D430000}"/>
    <cellStyle name="Обычный 2 4 3 4 3 6" xfId="16829" xr:uid="{00000000-0005-0000-0000-00004E430000}"/>
    <cellStyle name="Обычный 2 4 3 4 3 6 2" xfId="16830" xr:uid="{00000000-0005-0000-0000-00004F430000}"/>
    <cellStyle name="Обычный 2 4 3 4 3 6 3" xfId="16831" xr:uid="{00000000-0005-0000-0000-000050430000}"/>
    <cellStyle name="Обычный 2 4 3 4 3 7" xfId="16832" xr:uid="{00000000-0005-0000-0000-000051430000}"/>
    <cellStyle name="Обычный 2 4 3 4 3 8" xfId="16833" xr:uid="{00000000-0005-0000-0000-000052430000}"/>
    <cellStyle name="Обычный 2 4 3 4 4" xfId="16834" xr:uid="{00000000-0005-0000-0000-000053430000}"/>
    <cellStyle name="Обычный 2 4 3 4 4 2" xfId="16835" xr:uid="{00000000-0005-0000-0000-000054430000}"/>
    <cellStyle name="Обычный 2 4 3 4 4 2 2" xfId="16836" xr:uid="{00000000-0005-0000-0000-000055430000}"/>
    <cellStyle name="Обычный 2 4 3 4 4 2 2 2" xfId="16837" xr:uid="{00000000-0005-0000-0000-000056430000}"/>
    <cellStyle name="Обычный 2 4 3 4 4 2 2 2 2" xfId="16838" xr:uid="{00000000-0005-0000-0000-000057430000}"/>
    <cellStyle name="Обычный 2 4 3 4 4 2 2 2 2 2" xfId="16839" xr:uid="{00000000-0005-0000-0000-000058430000}"/>
    <cellStyle name="Обычный 2 4 3 4 4 2 2 2 2 3" xfId="16840" xr:uid="{00000000-0005-0000-0000-000059430000}"/>
    <cellStyle name="Обычный 2 4 3 4 4 2 2 2 3" xfId="16841" xr:uid="{00000000-0005-0000-0000-00005A430000}"/>
    <cellStyle name="Обычный 2 4 3 4 4 2 2 2 3 2" xfId="16842" xr:uid="{00000000-0005-0000-0000-00005B430000}"/>
    <cellStyle name="Обычный 2 4 3 4 4 2 2 2 3 3" xfId="16843" xr:uid="{00000000-0005-0000-0000-00005C430000}"/>
    <cellStyle name="Обычный 2 4 3 4 4 2 2 2 4" xfId="16844" xr:uid="{00000000-0005-0000-0000-00005D430000}"/>
    <cellStyle name="Обычный 2 4 3 4 4 2 2 2 5" xfId="16845" xr:uid="{00000000-0005-0000-0000-00005E430000}"/>
    <cellStyle name="Обычный 2 4 3 4 4 2 2 3" xfId="16846" xr:uid="{00000000-0005-0000-0000-00005F430000}"/>
    <cellStyle name="Обычный 2 4 3 4 4 2 2 3 2" xfId="16847" xr:uid="{00000000-0005-0000-0000-000060430000}"/>
    <cellStyle name="Обычный 2 4 3 4 4 2 2 3 3" xfId="16848" xr:uid="{00000000-0005-0000-0000-000061430000}"/>
    <cellStyle name="Обычный 2 4 3 4 4 2 2 4" xfId="16849" xr:uid="{00000000-0005-0000-0000-000062430000}"/>
    <cellStyle name="Обычный 2 4 3 4 4 2 2 4 2" xfId="16850" xr:uid="{00000000-0005-0000-0000-000063430000}"/>
    <cellStyle name="Обычный 2 4 3 4 4 2 2 4 3" xfId="16851" xr:uid="{00000000-0005-0000-0000-000064430000}"/>
    <cellStyle name="Обычный 2 4 3 4 4 2 2 5" xfId="16852" xr:uid="{00000000-0005-0000-0000-000065430000}"/>
    <cellStyle name="Обычный 2 4 3 4 4 2 2 6" xfId="16853" xr:uid="{00000000-0005-0000-0000-000066430000}"/>
    <cellStyle name="Обычный 2 4 3 4 4 2 3" xfId="16854" xr:uid="{00000000-0005-0000-0000-000067430000}"/>
    <cellStyle name="Обычный 2 4 3 4 4 2 3 2" xfId="16855" xr:uid="{00000000-0005-0000-0000-000068430000}"/>
    <cellStyle name="Обычный 2 4 3 4 4 2 3 2 2" xfId="16856" xr:uid="{00000000-0005-0000-0000-000069430000}"/>
    <cellStyle name="Обычный 2 4 3 4 4 2 3 2 3" xfId="16857" xr:uid="{00000000-0005-0000-0000-00006A430000}"/>
    <cellStyle name="Обычный 2 4 3 4 4 2 3 3" xfId="16858" xr:uid="{00000000-0005-0000-0000-00006B430000}"/>
    <cellStyle name="Обычный 2 4 3 4 4 2 3 3 2" xfId="16859" xr:uid="{00000000-0005-0000-0000-00006C430000}"/>
    <cellStyle name="Обычный 2 4 3 4 4 2 3 3 3" xfId="16860" xr:uid="{00000000-0005-0000-0000-00006D430000}"/>
    <cellStyle name="Обычный 2 4 3 4 4 2 3 4" xfId="16861" xr:uid="{00000000-0005-0000-0000-00006E430000}"/>
    <cellStyle name="Обычный 2 4 3 4 4 2 3 5" xfId="16862" xr:uid="{00000000-0005-0000-0000-00006F430000}"/>
    <cellStyle name="Обычный 2 4 3 4 4 2 4" xfId="16863" xr:uid="{00000000-0005-0000-0000-000070430000}"/>
    <cellStyle name="Обычный 2 4 3 4 4 2 4 2" xfId="16864" xr:uid="{00000000-0005-0000-0000-000071430000}"/>
    <cellStyle name="Обычный 2 4 3 4 4 2 4 3" xfId="16865" xr:uid="{00000000-0005-0000-0000-000072430000}"/>
    <cellStyle name="Обычный 2 4 3 4 4 2 5" xfId="16866" xr:uid="{00000000-0005-0000-0000-000073430000}"/>
    <cellStyle name="Обычный 2 4 3 4 4 2 5 2" xfId="16867" xr:uid="{00000000-0005-0000-0000-000074430000}"/>
    <cellStyle name="Обычный 2 4 3 4 4 2 5 3" xfId="16868" xr:uid="{00000000-0005-0000-0000-000075430000}"/>
    <cellStyle name="Обычный 2 4 3 4 4 2 6" xfId="16869" xr:uid="{00000000-0005-0000-0000-000076430000}"/>
    <cellStyle name="Обычный 2 4 3 4 4 2 7" xfId="16870" xr:uid="{00000000-0005-0000-0000-000077430000}"/>
    <cellStyle name="Обычный 2 4 3 4 4 3" xfId="16871" xr:uid="{00000000-0005-0000-0000-000078430000}"/>
    <cellStyle name="Обычный 2 4 3 4 4 3 2" xfId="16872" xr:uid="{00000000-0005-0000-0000-000079430000}"/>
    <cellStyle name="Обычный 2 4 3 4 4 3 2 2" xfId="16873" xr:uid="{00000000-0005-0000-0000-00007A430000}"/>
    <cellStyle name="Обычный 2 4 3 4 4 3 2 2 2" xfId="16874" xr:uid="{00000000-0005-0000-0000-00007B430000}"/>
    <cellStyle name="Обычный 2 4 3 4 4 3 2 2 3" xfId="16875" xr:uid="{00000000-0005-0000-0000-00007C430000}"/>
    <cellStyle name="Обычный 2 4 3 4 4 3 2 3" xfId="16876" xr:uid="{00000000-0005-0000-0000-00007D430000}"/>
    <cellStyle name="Обычный 2 4 3 4 4 3 2 3 2" xfId="16877" xr:uid="{00000000-0005-0000-0000-00007E430000}"/>
    <cellStyle name="Обычный 2 4 3 4 4 3 2 3 3" xfId="16878" xr:uid="{00000000-0005-0000-0000-00007F430000}"/>
    <cellStyle name="Обычный 2 4 3 4 4 3 2 4" xfId="16879" xr:uid="{00000000-0005-0000-0000-000080430000}"/>
    <cellStyle name="Обычный 2 4 3 4 4 3 2 5" xfId="16880" xr:uid="{00000000-0005-0000-0000-000081430000}"/>
    <cellStyle name="Обычный 2 4 3 4 4 3 3" xfId="16881" xr:uid="{00000000-0005-0000-0000-000082430000}"/>
    <cellStyle name="Обычный 2 4 3 4 4 3 3 2" xfId="16882" xr:uid="{00000000-0005-0000-0000-000083430000}"/>
    <cellStyle name="Обычный 2 4 3 4 4 3 3 3" xfId="16883" xr:uid="{00000000-0005-0000-0000-000084430000}"/>
    <cellStyle name="Обычный 2 4 3 4 4 3 4" xfId="16884" xr:uid="{00000000-0005-0000-0000-000085430000}"/>
    <cellStyle name="Обычный 2 4 3 4 4 3 4 2" xfId="16885" xr:uid="{00000000-0005-0000-0000-000086430000}"/>
    <cellStyle name="Обычный 2 4 3 4 4 3 4 3" xfId="16886" xr:uid="{00000000-0005-0000-0000-000087430000}"/>
    <cellStyle name="Обычный 2 4 3 4 4 3 5" xfId="16887" xr:uid="{00000000-0005-0000-0000-000088430000}"/>
    <cellStyle name="Обычный 2 4 3 4 4 3 6" xfId="16888" xr:uid="{00000000-0005-0000-0000-000089430000}"/>
    <cellStyle name="Обычный 2 4 3 4 4 4" xfId="16889" xr:uid="{00000000-0005-0000-0000-00008A430000}"/>
    <cellStyle name="Обычный 2 4 3 4 4 4 2" xfId="16890" xr:uid="{00000000-0005-0000-0000-00008B430000}"/>
    <cellStyle name="Обычный 2 4 3 4 4 4 2 2" xfId="16891" xr:uid="{00000000-0005-0000-0000-00008C430000}"/>
    <cellStyle name="Обычный 2 4 3 4 4 4 2 3" xfId="16892" xr:uid="{00000000-0005-0000-0000-00008D430000}"/>
    <cellStyle name="Обычный 2 4 3 4 4 4 3" xfId="16893" xr:uid="{00000000-0005-0000-0000-00008E430000}"/>
    <cellStyle name="Обычный 2 4 3 4 4 4 3 2" xfId="16894" xr:uid="{00000000-0005-0000-0000-00008F430000}"/>
    <cellStyle name="Обычный 2 4 3 4 4 4 3 3" xfId="16895" xr:uid="{00000000-0005-0000-0000-000090430000}"/>
    <cellStyle name="Обычный 2 4 3 4 4 4 4" xfId="16896" xr:uid="{00000000-0005-0000-0000-000091430000}"/>
    <cellStyle name="Обычный 2 4 3 4 4 4 5" xfId="16897" xr:uid="{00000000-0005-0000-0000-000092430000}"/>
    <cellStyle name="Обычный 2 4 3 4 4 5" xfId="16898" xr:uid="{00000000-0005-0000-0000-000093430000}"/>
    <cellStyle name="Обычный 2 4 3 4 4 5 2" xfId="16899" xr:uid="{00000000-0005-0000-0000-000094430000}"/>
    <cellStyle name="Обычный 2 4 3 4 4 5 3" xfId="16900" xr:uid="{00000000-0005-0000-0000-000095430000}"/>
    <cellStyle name="Обычный 2 4 3 4 4 6" xfId="16901" xr:uid="{00000000-0005-0000-0000-000096430000}"/>
    <cellStyle name="Обычный 2 4 3 4 4 6 2" xfId="16902" xr:uid="{00000000-0005-0000-0000-000097430000}"/>
    <cellStyle name="Обычный 2 4 3 4 4 6 3" xfId="16903" xr:uid="{00000000-0005-0000-0000-000098430000}"/>
    <cellStyle name="Обычный 2 4 3 4 4 7" xfId="16904" xr:uid="{00000000-0005-0000-0000-000099430000}"/>
    <cellStyle name="Обычный 2 4 3 4 4 8" xfId="16905" xr:uid="{00000000-0005-0000-0000-00009A430000}"/>
    <cellStyle name="Обычный 2 4 3 4 5" xfId="16906" xr:uid="{00000000-0005-0000-0000-00009B430000}"/>
    <cellStyle name="Обычный 2 4 3 4 5 2" xfId="16907" xr:uid="{00000000-0005-0000-0000-00009C430000}"/>
    <cellStyle name="Обычный 2 4 3 4 5 2 2" xfId="16908" xr:uid="{00000000-0005-0000-0000-00009D430000}"/>
    <cellStyle name="Обычный 2 4 3 4 5 2 2 2" xfId="16909" xr:uid="{00000000-0005-0000-0000-00009E430000}"/>
    <cellStyle name="Обычный 2 4 3 4 5 2 2 2 2" xfId="16910" xr:uid="{00000000-0005-0000-0000-00009F430000}"/>
    <cellStyle name="Обычный 2 4 3 4 5 2 2 2 3" xfId="16911" xr:uid="{00000000-0005-0000-0000-0000A0430000}"/>
    <cellStyle name="Обычный 2 4 3 4 5 2 2 3" xfId="16912" xr:uid="{00000000-0005-0000-0000-0000A1430000}"/>
    <cellStyle name="Обычный 2 4 3 4 5 2 2 3 2" xfId="16913" xr:uid="{00000000-0005-0000-0000-0000A2430000}"/>
    <cellStyle name="Обычный 2 4 3 4 5 2 2 3 3" xfId="16914" xr:uid="{00000000-0005-0000-0000-0000A3430000}"/>
    <cellStyle name="Обычный 2 4 3 4 5 2 2 4" xfId="16915" xr:uid="{00000000-0005-0000-0000-0000A4430000}"/>
    <cellStyle name="Обычный 2 4 3 4 5 2 2 5" xfId="16916" xr:uid="{00000000-0005-0000-0000-0000A5430000}"/>
    <cellStyle name="Обычный 2 4 3 4 5 2 3" xfId="16917" xr:uid="{00000000-0005-0000-0000-0000A6430000}"/>
    <cellStyle name="Обычный 2 4 3 4 5 2 3 2" xfId="16918" xr:uid="{00000000-0005-0000-0000-0000A7430000}"/>
    <cellStyle name="Обычный 2 4 3 4 5 2 3 3" xfId="16919" xr:uid="{00000000-0005-0000-0000-0000A8430000}"/>
    <cellStyle name="Обычный 2 4 3 4 5 2 4" xfId="16920" xr:uid="{00000000-0005-0000-0000-0000A9430000}"/>
    <cellStyle name="Обычный 2 4 3 4 5 2 4 2" xfId="16921" xr:uid="{00000000-0005-0000-0000-0000AA430000}"/>
    <cellStyle name="Обычный 2 4 3 4 5 2 4 3" xfId="16922" xr:uid="{00000000-0005-0000-0000-0000AB430000}"/>
    <cellStyle name="Обычный 2 4 3 4 5 2 5" xfId="16923" xr:uid="{00000000-0005-0000-0000-0000AC430000}"/>
    <cellStyle name="Обычный 2 4 3 4 5 2 6" xfId="16924" xr:uid="{00000000-0005-0000-0000-0000AD430000}"/>
    <cellStyle name="Обычный 2 4 3 4 5 3" xfId="16925" xr:uid="{00000000-0005-0000-0000-0000AE430000}"/>
    <cellStyle name="Обычный 2 4 3 4 5 3 2" xfId="16926" xr:uid="{00000000-0005-0000-0000-0000AF430000}"/>
    <cellStyle name="Обычный 2 4 3 4 5 3 2 2" xfId="16927" xr:uid="{00000000-0005-0000-0000-0000B0430000}"/>
    <cellStyle name="Обычный 2 4 3 4 5 3 2 3" xfId="16928" xr:uid="{00000000-0005-0000-0000-0000B1430000}"/>
    <cellStyle name="Обычный 2 4 3 4 5 3 3" xfId="16929" xr:uid="{00000000-0005-0000-0000-0000B2430000}"/>
    <cellStyle name="Обычный 2 4 3 4 5 3 3 2" xfId="16930" xr:uid="{00000000-0005-0000-0000-0000B3430000}"/>
    <cellStyle name="Обычный 2 4 3 4 5 3 3 3" xfId="16931" xr:uid="{00000000-0005-0000-0000-0000B4430000}"/>
    <cellStyle name="Обычный 2 4 3 4 5 3 4" xfId="16932" xr:uid="{00000000-0005-0000-0000-0000B5430000}"/>
    <cellStyle name="Обычный 2 4 3 4 5 3 5" xfId="16933" xr:uid="{00000000-0005-0000-0000-0000B6430000}"/>
    <cellStyle name="Обычный 2 4 3 4 5 4" xfId="16934" xr:uid="{00000000-0005-0000-0000-0000B7430000}"/>
    <cellStyle name="Обычный 2 4 3 4 5 4 2" xfId="16935" xr:uid="{00000000-0005-0000-0000-0000B8430000}"/>
    <cellStyle name="Обычный 2 4 3 4 5 4 3" xfId="16936" xr:uid="{00000000-0005-0000-0000-0000B9430000}"/>
    <cellStyle name="Обычный 2 4 3 4 5 5" xfId="16937" xr:uid="{00000000-0005-0000-0000-0000BA430000}"/>
    <cellStyle name="Обычный 2 4 3 4 5 5 2" xfId="16938" xr:uid="{00000000-0005-0000-0000-0000BB430000}"/>
    <cellStyle name="Обычный 2 4 3 4 5 5 3" xfId="16939" xr:uid="{00000000-0005-0000-0000-0000BC430000}"/>
    <cellStyle name="Обычный 2 4 3 4 5 6" xfId="16940" xr:uid="{00000000-0005-0000-0000-0000BD430000}"/>
    <cellStyle name="Обычный 2 4 3 4 5 7" xfId="16941" xr:uid="{00000000-0005-0000-0000-0000BE430000}"/>
    <cellStyle name="Обычный 2 4 3 4 6" xfId="16942" xr:uid="{00000000-0005-0000-0000-0000BF430000}"/>
    <cellStyle name="Обычный 2 4 3 4 6 2" xfId="16943" xr:uid="{00000000-0005-0000-0000-0000C0430000}"/>
    <cellStyle name="Обычный 2 4 3 4 6 2 2" xfId="16944" xr:uid="{00000000-0005-0000-0000-0000C1430000}"/>
    <cellStyle name="Обычный 2 4 3 4 6 2 2 2" xfId="16945" xr:uid="{00000000-0005-0000-0000-0000C2430000}"/>
    <cellStyle name="Обычный 2 4 3 4 6 2 2 3" xfId="16946" xr:uid="{00000000-0005-0000-0000-0000C3430000}"/>
    <cellStyle name="Обычный 2 4 3 4 6 2 3" xfId="16947" xr:uid="{00000000-0005-0000-0000-0000C4430000}"/>
    <cellStyle name="Обычный 2 4 3 4 6 2 3 2" xfId="16948" xr:uid="{00000000-0005-0000-0000-0000C5430000}"/>
    <cellStyle name="Обычный 2 4 3 4 6 2 3 3" xfId="16949" xr:uid="{00000000-0005-0000-0000-0000C6430000}"/>
    <cellStyle name="Обычный 2 4 3 4 6 2 4" xfId="16950" xr:uid="{00000000-0005-0000-0000-0000C7430000}"/>
    <cellStyle name="Обычный 2 4 3 4 6 2 5" xfId="16951" xr:uid="{00000000-0005-0000-0000-0000C8430000}"/>
    <cellStyle name="Обычный 2 4 3 4 6 3" xfId="16952" xr:uid="{00000000-0005-0000-0000-0000C9430000}"/>
    <cellStyle name="Обычный 2 4 3 4 6 3 2" xfId="16953" xr:uid="{00000000-0005-0000-0000-0000CA430000}"/>
    <cellStyle name="Обычный 2 4 3 4 6 3 3" xfId="16954" xr:uid="{00000000-0005-0000-0000-0000CB430000}"/>
    <cellStyle name="Обычный 2 4 3 4 6 4" xfId="16955" xr:uid="{00000000-0005-0000-0000-0000CC430000}"/>
    <cellStyle name="Обычный 2 4 3 4 6 4 2" xfId="16956" xr:uid="{00000000-0005-0000-0000-0000CD430000}"/>
    <cellStyle name="Обычный 2 4 3 4 6 4 3" xfId="16957" xr:uid="{00000000-0005-0000-0000-0000CE430000}"/>
    <cellStyle name="Обычный 2 4 3 4 6 5" xfId="16958" xr:uid="{00000000-0005-0000-0000-0000CF430000}"/>
    <cellStyle name="Обычный 2 4 3 4 6 6" xfId="16959" xr:uid="{00000000-0005-0000-0000-0000D0430000}"/>
    <cellStyle name="Обычный 2 4 3 4 7" xfId="16960" xr:uid="{00000000-0005-0000-0000-0000D1430000}"/>
    <cellStyle name="Обычный 2 4 3 4 7 2" xfId="16961" xr:uid="{00000000-0005-0000-0000-0000D2430000}"/>
    <cellStyle name="Обычный 2 4 3 4 7 2 2" xfId="16962" xr:uid="{00000000-0005-0000-0000-0000D3430000}"/>
    <cellStyle name="Обычный 2 4 3 4 7 2 3" xfId="16963" xr:uid="{00000000-0005-0000-0000-0000D4430000}"/>
    <cellStyle name="Обычный 2 4 3 4 7 3" xfId="16964" xr:uid="{00000000-0005-0000-0000-0000D5430000}"/>
    <cellStyle name="Обычный 2 4 3 4 7 3 2" xfId="16965" xr:uid="{00000000-0005-0000-0000-0000D6430000}"/>
    <cellStyle name="Обычный 2 4 3 4 7 3 3" xfId="16966" xr:uid="{00000000-0005-0000-0000-0000D7430000}"/>
    <cellStyle name="Обычный 2 4 3 4 7 4" xfId="16967" xr:uid="{00000000-0005-0000-0000-0000D8430000}"/>
    <cellStyle name="Обычный 2 4 3 4 7 5" xfId="16968" xr:uid="{00000000-0005-0000-0000-0000D9430000}"/>
    <cellStyle name="Обычный 2 4 3 4 8" xfId="16969" xr:uid="{00000000-0005-0000-0000-0000DA430000}"/>
    <cellStyle name="Обычный 2 4 3 4 8 2" xfId="16970" xr:uid="{00000000-0005-0000-0000-0000DB430000}"/>
    <cellStyle name="Обычный 2 4 3 4 8 3" xfId="16971" xr:uid="{00000000-0005-0000-0000-0000DC430000}"/>
    <cellStyle name="Обычный 2 4 3 4 9" xfId="16972" xr:uid="{00000000-0005-0000-0000-0000DD430000}"/>
    <cellStyle name="Обычный 2 4 3 4 9 2" xfId="16973" xr:uid="{00000000-0005-0000-0000-0000DE430000}"/>
    <cellStyle name="Обычный 2 4 3 4 9 3" xfId="16974" xr:uid="{00000000-0005-0000-0000-0000DF430000}"/>
    <cellStyle name="Обычный 2 4 3 5" xfId="16975" xr:uid="{00000000-0005-0000-0000-0000E0430000}"/>
    <cellStyle name="Обычный 2 4 3 5 2" xfId="16976" xr:uid="{00000000-0005-0000-0000-0000E1430000}"/>
    <cellStyle name="Обычный 2 4 3 5 2 2" xfId="16977" xr:uid="{00000000-0005-0000-0000-0000E2430000}"/>
    <cellStyle name="Обычный 2 4 3 5 2 2 2" xfId="16978" xr:uid="{00000000-0005-0000-0000-0000E3430000}"/>
    <cellStyle name="Обычный 2 4 3 5 2 2 2 2" xfId="16979" xr:uid="{00000000-0005-0000-0000-0000E4430000}"/>
    <cellStyle name="Обычный 2 4 3 5 2 2 2 2 2" xfId="16980" xr:uid="{00000000-0005-0000-0000-0000E5430000}"/>
    <cellStyle name="Обычный 2 4 3 5 2 2 2 2 3" xfId="16981" xr:uid="{00000000-0005-0000-0000-0000E6430000}"/>
    <cellStyle name="Обычный 2 4 3 5 2 2 2 3" xfId="16982" xr:uid="{00000000-0005-0000-0000-0000E7430000}"/>
    <cellStyle name="Обычный 2 4 3 5 2 2 2 3 2" xfId="16983" xr:uid="{00000000-0005-0000-0000-0000E8430000}"/>
    <cellStyle name="Обычный 2 4 3 5 2 2 2 3 3" xfId="16984" xr:uid="{00000000-0005-0000-0000-0000E9430000}"/>
    <cellStyle name="Обычный 2 4 3 5 2 2 2 4" xfId="16985" xr:uid="{00000000-0005-0000-0000-0000EA430000}"/>
    <cellStyle name="Обычный 2 4 3 5 2 2 2 5" xfId="16986" xr:uid="{00000000-0005-0000-0000-0000EB430000}"/>
    <cellStyle name="Обычный 2 4 3 5 2 2 3" xfId="16987" xr:uid="{00000000-0005-0000-0000-0000EC430000}"/>
    <cellStyle name="Обычный 2 4 3 5 2 2 3 2" xfId="16988" xr:uid="{00000000-0005-0000-0000-0000ED430000}"/>
    <cellStyle name="Обычный 2 4 3 5 2 2 3 3" xfId="16989" xr:uid="{00000000-0005-0000-0000-0000EE430000}"/>
    <cellStyle name="Обычный 2 4 3 5 2 2 4" xfId="16990" xr:uid="{00000000-0005-0000-0000-0000EF430000}"/>
    <cellStyle name="Обычный 2 4 3 5 2 2 4 2" xfId="16991" xr:uid="{00000000-0005-0000-0000-0000F0430000}"/>
    <cellStyle name="Обычный 2 4 3 5 2 2 4 3" xfId="16992" xr:uid="{00000000-0005-0000-0000-0000F1430000}"/>
    <cellStyle name="Обычный 2 4 3 5 2 2 5" xfId="16993" xr:uid="{00000000-0005-0000-0000-0000F2430000}"/>
    <cellStyle name="Обычный 2 4 3 5 2 2 6" xfId="16994" xr:uid="{00000000-0005-0000-0000-0000F3430000}"/>
    <cellStyle name="Обычный 2 4 3 5 2 3" xfId="16995" xr:uid="{00000000-0005-0000-0000-0000F4430000}"/>
    <cellStyle name="Обычный 2 4 3 5 2 3 2" xfId="16996" xr:uid="{00000000-0005-0000-0000-0000F5430000}"/>
    <cellStyle name="Обычный 2 4 3 5 2 3 2 2" xfId="16997" xr:uid="{00000000-0005-0000-0000-0000F6430000}"/>
    <cellStyle name="Обычный 2 4 3 5 2 3 2 3" xfId="16998" xr:uid="{00000000-0005-0000-0000-0000F7430000}"/>
    <cellStyle name="Обычный 2 4 3 5 2 3 3" xfId="16999" xr:uid="{00000000-0005-0000-0000-0000F8430000}"/>
    <cellStyle name="Обычный 2 4 3 5 2 3 3 2" xfId="17000" xr:uid="{00000000-0005-0000-0000-0000F9430000}"/>
    <cellStyle name="Обычный 2 4 3 5 2 3 3 3" xfId="17001" xr:uid="{00000000-0005-0000-0000-0000FA430000}"/>
    <cellStyle name="Обычный 2 4 3 5 2 3 4" xfId="17002" xr:uid="{00000000-0005-0000-0000-0000FB430000}"/>
    <cellStyle name="Обычный 2 4 3 5 2 3 5" xfId="17003" xr:uid="{00000000-0005-0000-0000-0000FC430000}"/>
    <cellStyle name="Обычный 2 4 3 5 2 4" xfId="17004" xr:uid="{00000000-0005-0000-0000-0000FD430000}"/>
    <cellStyle name="Обычный 2 4 3 5 2 4 2" xfId="17005" xr:uid="{00000000-0005-0000-0000-0000FE430000}"/>
    <cellStyle name="Обычный 2 4 3 5 2 4 3" xfId="17006" xr:uid="{00000000-0005-0000-0000-0000FF430000}"/>
    <cellStyle name="Обычный 2 4 3 5 2 5" xfId="17007" xr:uid="{00000000-0005-0000-0000-000000440000}"/>
    <cellStyle name="Обычный 2 4 3 5 2 5 2" xfId="17008" xr:uid="{00000000-0005-0000-0000-000001440000}"/>
    <cellStyle name="Обычный 2 4 3 5 2 5 3" xfId="17009" xr:uid="{00000000-0005-0000-0000-000002440000}"/>
    <cellStyle name="Обычный 2 4 3 5 2 6" xfId="17010" xr:uid="{00000000-0005-0000-0000-000003440000}"/>
    <cellStyle name="Обычный 2 4 3 5 2 7" xfId="17011" xr:uid="{00000000-0005-0000-0000-000004440000}"/>
    <cellStyle name="Обычный 2 4 3 5 3" xfId="17012" xr:uid="{00000000-0005-0000-0000-000005440000}"/>
    <cellStyle name="Обычный 2 4 3 5 3 2" xfId="17013" xr:uid="{00000000-0005-0000-0000-000006440000}"/>
    <cellStyle name="Обычный 2 4 3 5 3 2 2" xfId="17014" xr:uid="{00000000-0005-0000-0000-000007440000}"/>
    <cellStyle name="Обычный 2 4 3 5 3 2 2 2" xfId="17015" xr:uid="{00000000-0005-0000-0000-000008440000}"/>
    <cellStyle name="Обычный 2 4 3 5 3 2 2 3" xfId="17016" xr:uid="{00000000-0005-0000-0000-000009440000}"/>
    <cellStyle name="Обычный 2 4 3 5 3 2 3" xfId="17017" xr:uid="{00000000-0005-0000-0000-00000A440000}"/>
    <cellStyle name="Обычный 2 4 3 5 3 2 3 2" xfId="17018" xr:uid="{00000000-0005-0000-0000-00000B440000}"/>
    <cellStyle name="Обычный 2 4 3 5 3 2 3 3" xfId="17019" xr:uid="{00000000-0005-0000-0000-00000C440000}"/>
    <cellStyle name="Обычный 2 4 3 5 3 2 4" xfId="17020" xr:uid="{00000000-0005-0000-0000-00000D440000}"/>
    <cellStyle name="Обычный 2 4 3 5 3 2 5" xfId="17021" xr:uid="{00000000-0005-0000-0000-00000E440000}"/>
    <cellStyle name="Обычный 2 4 3 5 3 3" xfId="17022" xr:uid="{00000000-0005-0000-0000-00000F440000}"/>
    <cellStyle name="Обычный 2 4 3 5 3 3 2" xfId="17023" xr:uid="{00000000-0005-0000-0000-000010440000}"/>
    <cellStyle name="Обычный 2 4 3 5 3 3 3" xfId="17024" xr:uid="{00000000-0005-0000-0000-000011440000}"/>
    <cellStyle name="Обычный 2 4 3 5 3 4" xfId="17025" xr:uid="{00000000-0005-0000-0000-000012440000}"/>
    <cellStyle name="Обычный 2 4 3 5 3 4 2" xfId="17026" xr:uid="{00000000-0005-0000-0000-000013440000}"/>
    <cellStyle name="Обычный 2 4 3 5 3 4 3" xfId="17027" xr:uid="{00000000-0005-0000-0000-000014440000}"/>
    <cellStyle name="Обычный 2 4 3 5 3 5" xfId="17028" xr:uid="{00000000-0005-0000-0000-000015440000}"/>
    <cellStyle name="Обычный 2 4 3 5 3 6" xfId="17029" xr:uid="{00000000-0005-0000-0000-000016440000}"/>
    <cellStyle name="Обычный 2 4 3 5 4" xfId="17030" xr:uid="{00000000-0005-0000-0000-000017440000}"/>
    <cellStyle name="Обычный 2 4 3 5 4 2" xfId="17031" xr:uid="{00000000-0005-0000-0000-000018440000}"/>
    <cellStyle name="Обычный 2 4 3 5 4 2 2" xfId="17032" xr:uid="{00000000-0005-0000-0000-000019440000}"/>
    <cellStyle name="Обычный 2 4 3 5 4 2 3" xfId="17033" xr:uid="{00000000-0005-0000-0000-00001A440000}"/>
    <cellStyle name="Обычный 2 4 3 5 4 3" xfId="17034" xr:uid="{00000000-0005-0000-0000-00001B440000}"/>
    <cellStyle name="Обычный 2 4 3 5 4 3 2" xfId="17035" xr:uid="{00000000-0005-0000-0000-00001C440000}"/>
    <cellStyle name="Обычный 2 4 3 5 4 3 3" xfId="17036" xr:uid="{00000000-0005-0000-0000-00001D440000}"/>
    <cellStyle name="Обычный 2 4 3 5 4 4" xfId="17037" xr:uid="{00000000-0005-0000-0000-00001E440000}"/>
    <cellStyle name="Обычный 2 4 3 5 4 5" xfId="17038" xr:uid="{00000000-0005-0000-0000-00001F440000}"/>
    <cellStyle name="Обычный 2 4 3 5 5" xfId="17039" xr:uid="{00000000-0005-0000-0000-000020440000}"/>
    <cellStyle name="Обычный 2 4 3 5 5 2" xfId="17040" xr:uid="{00000000-0005-0000-0000-000021440000}"/>
    <cellStyle name="Обычный 2 4 3 5 5 3" xfId="17041" xr:uid="{00000000-0005-0000-0000-000022440000}"/>
    <cellStyle name="Обычный 2 4 3 5 6" xfId="17042" xr:uid="{00000000-0005-0000-0000-000023440000}"/>
    <cellStyle name="Обычный 2 4 3 5 6 2" xfId="17043" xr:uid="{00000000-0005-0000-0000-000024440000}"/>
    <cellStyle name="Обычный 2 4 3 5 6 3" xfId="17044" xr:uid="{00000000-0005-0000-0000-000025440000}"/>
    <cellStyle name="Обычный 2 4 3 5 7" xfId="17045" xr:uid="{00000000-0005-0000-0000-000026440000}"/>
    <cellStyle name="Обычный 2 4 3 5 8" xfId="17046" xr:uid="{00000000-0005-0000-0000-000027440000}"/>
    <cellStyle name="Обычный 2 4 3 6" xfId="17047" xr:uid="{00000000-0005-0000-0000-000028440000}"/>
    <cellStyle name="Обычный 2 4 3 6 2" xfId="17048" xr:uid="{00000000-0005-0000-0000-000029440000}"/>
    <cellStyle name="Обычный 2 4 3 6 2 2" xfId="17049" xr:uid="{00000000-0005-0000-0000-00002A440000}"/>
    <cellStyle name="Обычный 2 4 3 6 2 2 2" xfId="17050" xr:uid="{00000000-0005-0000-0000-00002B440000}"/>
    <cellStyle name="Обычный 2 4 3 6 2 2 2 2" xfId="17051" xr:uid="{00000000-0005-0000-0000-00002C440000}"/>
    <cellStyle name="Обычный 2 4 3 6 2 2 2 2 2" xfId="17052" xr:uid="{00000000-0005-0000-0000-00002D440000}"/>
    <cellStyle name="Обычный 2 4 3 6 2 2 2 2 3" xfId="17053" xr:uid="{00000000-0005-0000-0000-00002E440000}"/>
    <cellStyle name="Обычный 2 4 3 6 2 2 2 3" xfId="17054" xr:uid="{00000000-0005-0000-0000-00002F440000}"/>
    <cellStyle name="Обычный 2 4 3 6 2 2 2 3 2" xfId="17055" xr:uid="{00000000-0005-0000-0000-000030440000}"/>
    <cellStyle name="Обычный 2 4 3 6 2 2 2 3 3" xfId="17056" xr:uid="{00000000-0005-0000-0000-000031440000}"/>
    <cellStyle name="Обычный 2 4 3 6 2 2 2 4" xfId="17057" xr:uid="{00000000-0005-0000-0000-000032440000}"/>
    <cellStyle name="Обычный 2 4 3 6 2 2 2 5" xfId="17058" xr:uid="{00000000-0005-0000-0000-000033440000}"/>
    <cellStyle name="Обычный 2 4 3 6 2 2 3" xfId="17059" xr:uid="{00000000-0005-0000-0000-000034440000}"/>
    <cellStyle name="Обычный 2 4 3 6 2 2 3 2" xfId="17060" xr:uid="{00000000-0005-0000-0000-000035440000}"/>
    <cellStyle name="Обычный 2 4 3 6 2 2 3 3" xfId="17061" xr:uid="{00000000-0005-0000-0000-000036440000}"/>
    <cellStyle name="Обычный 2 4 3 6 2 2 4" xfId="17062" xr:uid="{00000000-0005-0000-0000-000037440000}"/>
    <cellStyle name="Обычный 2 4 3 6 2 2 4 2" xfId="17063" xr:uid="{00000000-0005-0000-0000-000038440000}"/>
    <cellStyle name="Обычный 2 4 3 6 2 2 4 3" xfId="17064" xr:uid="{00000000-0005-0000-0000-000039440000}"/>
    <cellStyle name="Обычный 2 4 3 6 2 2 5" xfId="17065" xr:uid="{00000000-0005-0000-0000-00003A440000}"/>
    <cellStyle name="Обычный 2 4 3 6 2 2 6" xfId="17066" xr:uid="{00000000-0005-0000-0000-00003B440000}"/>
    <cellStyle name="Обычный 2 4 3 6 2 3" xfId="17067" xr:uid="{00000000-0005-0000-0000-00003C440000}"/>
    <cellStyle name="Обычный 2 4 3 6 2 3 2" xfId="17068" xr:uid="{00000000-0005-0000-0000-00003D440000}"/>
    <cellStyle name="Обычный 2 4 3 6 2 3 2 2" xfId="17069" xr:uid="{00000000-0005-0000-0000-00003E440000}"/>
    <cellStyle name="Обычный 2 4 3 6 2 3 2 3" xfId="17070" xr:uid="{00000000-0005-0000-0000-00003F440000}"/>
    <cellStyle name="Обычный 2 4 3 6 2 3 3" xfId="17071" xr:uid="{00000000-0005-0000-0000-000040440000}"/>
    <cellStyle name="Обычный 2 4 3 6 2 3 3 2" xfId="17072" xr:uid="{00000000-0005-0000-0000-000041440000}"/>
    <cellStyle name="Обычный 2 4 3 6 2 3 3 3" xfId="17073" xr:uid="{00000000-0005-0000-0000-000042440000}"/>
    <cellStyle name="Обычный 2 4 3 6 2 3 4" xfId="17074" xr:uid="{00000000-0005-0000-0000-000043440000}"/>
    <cellStyle name="Обычный 2 4 3 6 2 3 5" xfId="17075" xr:uid="{00000000-0005-0000-0000-000044440000}"/>
    <cellStyle name="Обычный 2 4 3 6 2 4" xfId="17076" xr:uid="{00000000-0005-0000-0000-000045440000}"/>
    <cellStyle name="Обычный 2 4 3 6 2 4 2" xfId="17077" xr:uid="{00000000-0005-0000-0000-000046440000}"/>
    <cellStyle name="Обычный 2 4 3 6 2 4 3" xfId="17078" xr:uid="{00000000-0005-0000-0000-000047440000}"/>
    <cellStyle name="Обычный 2 4 3 6 2 5" xfId="17079" xr:uid="{00000000-0005-0000-0000-000048440000}"/>
    <cellStyle name="Обычный 2 4 3 6 2 5 2" xfId="17080" xr:uid="{00000000-0005-0000-0000-000049440000}"/>
    <cellStyle name="Обычный 2 4 3 6 2 5 3" xfId="17081" xr:uid="{00000000-0005-0000-0000-00004A440000}"/>
    <cellStyle name="Обычный 2 4 3 6 2 6" xfId="17082" xr:uid="{00000000-0005-0000-0000-00004B440000}"/>
    <cellStyle name="Обычный 2 4 3 6 2 7" xfId="17083" xr:uid="{00000000-0005-0000-0000-00004C440000}"/>
    <cellStyle name="Обычный 2 4 3 6 3" xfId="17084" xr:uid="{00000000-0005-0000-0000-00004D440000}"/>
    <cellStyle name="Обычный 2 4 3 6 3 2" xfId="17085" xr:uid="{00000000-0005-0000-0000-00004E440000}"/>
    <cellStyle name="Обычный 2 4 3 6 3 2 2" xfId="17086" xr:uid="{00000000-0005-0000-0000-00004F440000}"/>
    <cellStyle name="Обычный 2 4 3 6 3 2 2 2" xfId="17087" xr:uid="{00000000-0005-0000-0000-000050440000}"/>
    <cellStyle name="Обычный 2 4 3 6 3 2 2 3" xfId="17088" xr:uid="{00000000-0005-0000-0000-000051440000}"/>
    <cellStyle name="Обычный 2 4 3 6 3 2 3" xfId="17089" xr:uid="{00000000-0005-0000-0000-000052440000}"/>
    <cellStyle name="Обычный 2 4 3 6 3 2 3 2" xfId="17090" xr:uid="{00000000-0005-0000-0000-000053440000}"/>
    <cellStyle name="Обычный 2 4 3 6 3 2 3 3" xfId="17091" xr:uid="{00000000-0005-0000-0000-000054440000}"/>
    <cellStyle name="Обычный 2 4 3 6 3 2 4" xfId="17092" xr:uid="{00000000-0005-0000-0000-000055440000}"/>
    <cellStyle name="Обычный 2 4 3 6 3 2 5" xfId="17093" xr:uid="{00000000-0005-0000-0000-000056440000}"/>
    <cellStyle name="Обычный 2 4 3 6 3 3" xfId="17094" xr:uid="{00000000-0005-0000-0000-000057440000}"/>
    <cellStyle name="Обычный 2 4 3 6 3 3 2" xfId="17095" xr:uid="{00000000-0005-0000-0000-000058440000}"/>
    <cellStyle name="Обычный 2 4 3 6 3 3 3" xfId="17096" xr:uid="{00000000-0005-0000-0000-000059440000}"/>
    <cellStyle name="Обычный 2 4 3 6 3 4" xfId="17097" xr:uid="{00000000-0005-0000-0000-00005A440000}"/>
    <cellStyle name="Обычный 2 4 3 6 3 4 2" xfId="17098" xr:uid="{00000000-0005-0000-0000-00005B440000}"/>
    <cellStyle name="Обычный 2 4 3 6 3 4 3" xfId="17099" xr:uid="{00000000-0005-0000-0000-00005C440000}"/>
    <cellStyle name="Обычный 2 4 3 6 3 5" xfId="17100" xr:uid="{00000000-0005-0000-0000-00005D440000}"/>
    <cellStyle name="Обычный 2 4 3 6 3 6" xfId="17101" xr:uid="{00000000-0005-0000-0000-00005E440000}"/>
    <cellStyle name="Обычный 2 4 3 6 4" xfId="17102" xr:uid="{00000000-0005-0000-0000-00005F440000}"/>
    <cellStyle name="Обычный 2 4 3 6 4 2" xfId="17103" xr:uid="{00000000-0005-0000-0000-000060440000}"/>
    <cellStyle name="Обычный 2 4 3 6 4 2 2" xfId="17104" xr:uid="{00000000-0005-0000-0000-000061440000}"/>
    <cellStyle name="Обычный 2 4 3 6 4 2 3" xfId="17105" xr:uid="{00000000-0005-0000-0000-000062440000}"/>
    <cellStyle name="Обычный 2 4 3 6 4 3" xfId="17106" xr:uid="{00000000-0005-0000-0000-000063440000}"/>
    <cellStyle name="Обычный 2 4 3 6 4 3 2" xfId="17107" xr:uid="{00000000-0005-0000-0000-000064440000}"/>
    <cellStyle name="Обычный 2 4 3 6 4 3 3" xfId="17108" xr:uid="{00000000-0005-0000-0000-000065440000}"/>
    <cellStyle name="Обычный 2 4 3 6 4 4" xfId="17109" xr:uid="{00000000-0005-0000-0000-000066440000}"/>
    <cellStyle name="Обычный 2 4 3 6 4 5" xfId="17110" xr:uid="{00000000-0005-0000-0000-000067440000}"/>
    <cellStyle name="Обычный 2 4 3 6 5" xfId="17111" xr:uid="{00000000-0005-0000-0000-000068440000}"/>
    <cellStyle name="Обычный 2 4 3 6 5 2" xfId="17112" xr:uid="{00000000-0005-0000-0000-000069440000}"/>
    <cellStyle name="Обычный 2 4 3 6 5 3" xfId="17113" xr:uid="{00000000-0005-0000-0000-00006A440000}"/>
    <cellStyle name="Обычный 2 4 3 6 6" xfId="17114" xr:uid="{00000000-0005-0000-0000-00006B440000}"/>
    <cellStyle name="Обычный 2 4 3 6 6 2" xfId="17115" xr:uid="{00000000-0005-0000-0000-00006C440000}"/>
    <cellStyle name="Обычный 2 4 3 6 6 3" xfId="17116" xr:uid="{00000000-0005-0000-0000-00006D440000}"/>
    <cellStyle name="Обычный 2 4 3 6 7" xfId="17117" xr:uid="{00000000-0005-0000-0000-00006E440000}"/>
    <cellStyle name="Обычный 2 4 3 6 8" xfId="17118" xr:uid="{00000000-0005-0000-0000-00006F440000}"/>
    <cellStyle name="Обычный 2 4 3 7" xfId="17119" xr:uid="{00000000-0005-0000-0000-000070440000}"/>
    <cellStyle name="Обычный 2 4 3 7 2" xfId="17120" xr:uid="{00000000-0005-0000-0000-000071440000}"/>
    <cellStyle name="Обычный 2 4 3 7 2 2" xfId="17121" xr:uid="{00000000-0005-0000-0000-000072440000}"/>
    <cellStyle name="Обычный 2 4 3 7 2 2 2" xfId="17122" xr:uid="{00000000-0005-0000-0000-000073440000}"/>
    <cellStyle name="Обычный 2 4 3 7 2 2 2 2" xfId="17123" xr:uid="{00000000-0005-0000-0000-000074440000}"/>
    <cellStyle name="Обычный 2 4 3 7 2 2 2 2 2" xfId="17124" xr:uid="{00000000-0005-0000-0000-000075440000}"/>
    <cellStyle name="Обычный 2 4 3 7 2 2 2 2 3" xfId="17125" xr:uid="{00000000-0005-0000-0000-000076440000}"/>
    <cellStyle name="Обычный 2 4 3 7 2 2 2 3" xfId="17126" xr:uid="{00000000-0005-0000-0000-000077440000}"/>
    <cellStyle name="Обычный 2 4 3 7 2 2 2 3 2" xfId="17127" xr:uid="{00000000-0005-0000-0000-000078440000}"/>
    <cellStyle name="Обычный 2 4 3 7 2 2 2 3 3" xfId="17128" xr:uid="{00000000-0005-0000-0000-000079440000}"/>
    <cellStyle name="Обычный 2 4 3 7 2 2 2 4" xfId="17129" xr:uid="{00000000-0005-0000-0000-00007A440000}"/>
    <cellStyle name="Обычный 2 4 3 7 2 2 2 5" xfId="17130" xr:uid="{00000000-0005-0000-0000-00007B440000}"/>
    <cellStyle name="Обычный 2 4 3 7 2 2 3" xfId="17131" xr:uid="{00000000-0005-0000-0000-00007C440000}"/>
    <cellStyle name="Обычный 2 4 3 7 2 2 3 2" xfId="17132" xr:uid="{00000000-0005-0000-0000-00007D440000}"/>
    <cellStyle name="Обычный 2 4 3 7 2 2 3 3" xfId="17133" xr:uid="{00000000-0005-0000-0000-00007E440000}"/>
    <cellStyle name="Обычный 2 4 3 7 2 2 4" xfId="17134" xr:uid="{00000000-0005-0000-0000-00007F440000}"/>
    <cellStyle name="Обычный 2 4 3 7 2 2 4 2" xfId="17135" xr:uid="{00000000-0005-0000-0000-000080440000}"/>
    <cellStyle name="Обычный 2 4 3 7 2 2 4 3" xfId="17136" xr:uid="{00000000-0005-0000-0000-000081440000}"/>
    <cellStyle name="Обычный 2 4 3 7 2 2 5" xfId="17137" xr:uid="{00000000-0005-0000-0000-000082440000}"/>
    <cellStyle name="Обычный 2 4 3 7 2 2 6" xfId="17138" xr:uid="{00000000-0005-0000-0000-000083440000}"/>
    <cellStyle name="Обычный 2 4 3 7 2 3" xfId="17139" xr:uid="{00000000-0005-0000-0000-000084440000}"/>
    <cellStyle name="Обычный 2 4 3 7 2 3 2" xfId="17140" xr:uid="{00000000-0005-0000-0000-000085440000}"/>
    <cellStyle name="Обычный 2 4 3 7 2 3 2 2" xfId="17141" xr:uid="{00000000-0005-0000-0000-000086440000}"/>
    <cellStyle name="Обычный 2 4 3 7 2 3 2 3" xfId="17142" xr:uid="{00000000-0005-0000-0000-000087440000}"/>
    <cellStyle name="Обычный 2 4 3 7 2 3 3" xfId="17143" xr:uid="{00000000-0005-0000-0000-000088440000}"/>
    <cellStyle name="Обычный 2 4 3 7 2 3 3 2" xfId="17144" xr:uid="{00000000-0005-0000-0000-000089440000}"/>
    <cellStyle name="Обычный 2 4 3 7 2 3 3 3" xfId="17145" xr:uid="{00000000-0005-0000-0000-00008A440000}"/>
    <cellStyle name="Обычный 2 4 3 7 2 3 4" xfId="17146" xr:uid="{00000000-0005-0000-0000-00008B440000}"/>
    <cellStyle name="Обычный 2 4 3 7 2 3 5" xfId="17147" xr:uid="{00000000-0005-0000-0000-00008C440000}"/>
    <cellStyle name="Обычный 2 4 3 7 2 4" xfId="17148" xr:uid="{00000000-0005-0000-0000-00008D440000}"/>
    <cellStyle name="Обычный 2 4 3 7 2 4 2" xfId="17149" xr:uid="{00000000-0005-0000-0000-00008E440000}"/>
    <cellStyle name="Обычный 2 4 3 7 2 4 3" xfId="17150" xr:uid="{00000000-0005-0000-0000-00008F440000}"/>
    <cellStyle name="Обычный 2 4 3 7 2 5" xfId="17151" xr:uid="{00000000-0005-0000-0000-000090440000}"/>
    <cellStyle name="Обычный 2 4 3 7 2 5 2" xfId="17152" xr:uid="{00000000-0005-0000-0000-000091440000}"/>
    <cellStyle name="Обычный 2 4 3 7 2 5 3" xfId="17153" xr:uid="{00000000-0005-0000-0000-000092440000}"/>
    <cellStyle name="Обычный 2 4 3 7 2 6" xfId="17154" xr:uid="{00000000-0005-0000-0000-000093440000}"/>
    <cellStyle name="Обычный 2 4 3 7 2 7" xfId="17155" xr:uid="{00000000-0005-0000-0000-000094440000}"/>
    <cellStyle name="Обычный 2 4 3 7 3" xfId="17156" xr:uid="{00000000-0005-0000-0000-000095440000}"/>
    <cellStyle name="Обычный 2 4 3 7 3 2" xfId="17157" xr:uid="{00000000-0005-0000-0000-000096440000}"/>
    <cellStyle name="Обычный 2 4 3 7 3 2 2" xfId="17158" xr:uid="{00000000-0005-0000-0000-000097440000}"/>
    <cellStyle name="Обычный 2 4 3 7 3 2 2 2" xfId="17159" xr:uid="{00000000-0005-0000-0000-000098440000}"/>
    <cellStyle name="Обычный 2 4 3 7 3 2 2 3" xfId="17160" xr:uid="{00000000-0005-0000-0000-000099440000}"/>
    <cellStyle name="Обычный 2 4 3 7 3 2 3" xfId="17161" xr:uid="{00000000-0005-0000-0000-00009A440000}"/>
    <cellStyle name="Обычный 2 4 3 7 3 2 3 2" xfId="17162" xr:uid="{00000000-0005-0000-0000-00009B440000}"/>
    <cellStyle name="Обычный 2 4 3 7 3 2 3 3" xfId="17163" xr:uid="{00000000-0005-0000-0000-00009C440000}"/>
    <cellStyle name="Обычный 2 4 3 7 3 2 4" xfId="17164" xr:uid="{00000000-0005-0000-0000-00009D440000}"/>
    <cellStyle name="Обычный 2 4 3 7 3 2 5" xfId="17165" xr:uid="{00000000-0005-0000-0000-00009E440000}"/>
    <cellStyle name="Обычный 2 4 3 7 3 3" xfId="17166" xr:uid="{00000000-0005-0000-0000-00009F440000}"/>
    <cellStyle name="Обычный 2 4 3 7 3 3 2" xfId="17167" xr:uid="{00000000-0005-0000-0000-0000A0440000}"/>
    <cellStyle name="Обычный 2 4 3 7 3 3 3" xfId="17168" xr:uid="{00000000-0005-0000-0000-0000A1440000}"/>
    <cellStyle name="Обычный 2 4 3 7 3 4" xfId="17169" xr:uid="{00000000-0005-0000-0000-0000A2440000}"/>
    <cellStyle name="Обычный 2 4 3 7 3 4 2" xfId="17170" xr:uid="{00000000-0005-0000-0000-0000A3440000}"/>
    <cellStyle name="Обычный 2 4 3 7 3 4 3" xfId="17171" xr:uid="{00000000-0005-0000-0000-0000A4440000}"/>
    <cellStyle name="Обычный 2 4 3 7 3 5" xfId="17172" xr:uid="{00000000-0005-0000-0000-0000A5440000}"/>
    <cellStyle name="Обычный 2 4 3 7 3 6" xfId="17173" xr:uid="{00000000-0005-0000-0000-0000A6440000}"/>
    <cellStyle name="Обычный 2 4 3 7 4" xfId="17174" xr:uid="{00000000-0005-0000-0000-0000A7440000}"/>
    <cellStyle name="Обычный 2 4 3 7 4 2" xfId="17175" xr:uid="{00000000-0005-0000-0000-0000A8440000}"/>
    <cellStyle name="Обычный 2 4 3 7 4 2 2" xfId="17176" xr:uid="{00000000-0005-0000-0000-0000A9440000}"/>
    <cellStyle name="Обычный 2 4 3 7 4 2 3" xfId="17177" xr:uid="{00000000-0005-0000-0000-0000AA440000}"/>
    <cellStyle name="Обычный 2 4 3 7 4 3" xfId="17178" xr:uid="{00000000-0005-0000-0000-0000AB440000}"/>
    <cellStyle name="Обычный 2 4 3 7 4 3 2" xfId="17179" xr:uid="{00000000-0005-0000-0000-0000AC440000}"/>
    <cellStyle name="Обычный 2 4 3 7 4 3 3" xfId="17180" xr:uid="{00000000-0005-0000-0000-0000AD440000}"/>
    <cellStyle name="Обычный 2 4 3 7 4 4" xfId="17181" xr:uid="{00000000-0005-0000-0000-0000AE440000}"/>
    <cellStyle name="Обычный 2 4 3 7 4 5" xfId="17182" xr:uid="{00000000-0005-0000-0000-0000AF440000}"/>
    <cellStyle name="Обычный 2 4 3 7 5" xfId="17183" xr:uid="{00000000-0005-0000-0000-0000B0440000}"/>
    <cellStyle name="Обычный 2 4 3 7 5 2" xfId="17184" xr:uid="{00000000-0005-0000-0000-0000B1440000}"/>
    <cellStyle name="Обычный 2 4 3 7 5 3" xfId="17185" xr:uid="{00000000-0005-0000-0000-0000B2440000}"/>
    <cellStyle name="Обычный 2 4 3 7 6" xfId="17186" xr:uid="{00000000-0005-0000-0000-0000B3440000}"/>
    <cellStyle name="Обычный 2 4 3 7 6 2" xfId="17187" xr:uid="{00000000-0005-0000-0000-0000B4440000}"/>
    <cellStyle name="Обычный 2 4 3 7 6 3" xfId="17188" xr:uid="{00000000-0005-0000-0000-0000B5440000}"/>
    <cellStyle name="Обычный 2 4 3 7 7" xfId="17189" xr:uid="{00000000-0005-0000-0000-0000B6440000}"/>
    <cellStyle name="Обычный 2 4 3 7 8" xfId="17190" xr:uid="{00000000-0005-0000-0000-0000B7440000}"/>
    <cellStyle name="Обычный 2 4 3 8" xfId="17191" xr:uid="{00000000-0005-0000-0000-0000B8440000}"/>
    <cellStyle name="Обычный 2 4 3 8 2" xfId="17192" xr:uid="{00000000-0005-0000-0000-0000B9440000}"/>
    <cellStyle name="Обычный 2 4 3 8 2 2" xfId="17193" xr:uid="{00000000-0005-0000-0000-0000BA440000}"/>
    <cellStyle name="Обычный 2 4 3 8 2 2 2" xfId="17194" xr:uid="{00000000-0005-0000-0000-0000BB440000}"/>
    <cellStyle name="Обычный 2 4 3 8 2 2 2 2" xfId="17195" xr:uid="{00000000-0005-0000-0000-0000BC440000}"/>
    <cellStyle name="Обычный 2 4 3 8 2 2 2 3" xfId="17196" xr:uid="{00000000-0005-0000-0000-0000BD440000}"/>
    <cellStyle name="Обычный 2 4 3 8 2 2 3" xfId="17197" xr:uid="{00000000-0005-0000-0000-0000BE440000}"/>
    <cellStyle name="Обычный 2 4 3 8 2 2 3 2" xfId="17198" xr:uid="{00000000-0005-0000-0000-0000BF440000}"/>
    <cellStyle name="Обычный 2 4 3 8 2 2 3 3" xfId="17199" xr:uid="{00000000-0005-0000-0000-0000C0440000}"/>
    <cellStyle name="Обычный 2 4 3 8 2 2 4" xfId="17200" xr:uid="{00000000-0005-0000-0000-0000C1440000}"/>
    <cellStyle name="Обычный 2 4 3 8 2 2 5" xfId="17201" xr:uid="{00000000-0005-0000-0000-0000C2440000}"/>
    <cellStyle name="Обычный 2 4 3 8 2 3" xfId="17202" xr:uid="{00000000-0005-0000-0000-0000C3440000}"/>
    <cellStyle name="Обычный 2 4 3 8 2 3 2" xfId="17203" xr:uid="{00000000-0005-0000-0000-0000C4440000}"/>
    <cellStyle name="Обычный 2 4 3 8 2 3 3" xfId="17204" xr:uid="{00000000-0005-0000-0000-0000C5440000}"/>
    <cellStyle name="Обычный 2 4 3 8 2 4" xfId="17205" xr:uid="{00000000-0005-0000-0000-0000C6440000}"/>
    <cellStyle name="Обычный 2 4 3 8 2 4 2" xfId="17206" xr:uid="{00000000-0005-0000-0000-0000C7440000}"/>
    <cellStyle name="Обычный 2 4 3 8 2 4 3" xfId="17207" xr:uid="{00000000-0005-0000-0000-0000C8440000}"/>
    <cellStyle name="Обычный 2 4 3 8 2 5" xfId="17208" xr:uid="{00000000-0005-0000-0000-0000C9440000}"/>
    <cellStyle name="Обычный 2 4 3 8 2 6" xfId="17209" xr:uid="{00000000-0005-0000-0000-0000CA440000}"/>
    <cellStyle name="Обычный 2 4 3 8 3" xfId="17210" xr:uid="{00000000-0005-0000-0000-0000CB440000}"/>
    <cellStyle name="Обычный 2 4 3 8 3 2" xfId="17211" xr:uid="{00000000-0005-0000-0000-0000CC440000}"/>
    <cellStyle name="Обычный 2 4 3 8 3 2 2" xfId="17212" xr:uid="{00000000-0005-0000-0000-0000CD440000}"/>
    <cellStyle name="Обычный 2 4 3 8 3 2 3" xfId="17213" xr:uid="{00000000-0005-0000-0000-0000CE440000}"/>
    <cellStyle name="Обычный 2 4 3 8 3 3" xfId="17214" xr:uid="{00000000-0005-0000-0000-0000CF440000}"/>
    <cellStyle name="Обычный 2 4 3 8 3 3 2" xfId="17215" xr:uid="{00000000-0005-0000-0000-0000D0440000}"/>
    <cellStyle name="Обычный 2 4 3 8 3 3 3" xfId="17216" xr:uid="{00000000-0005-0000-0000-0000D1440000}"/>
    <cellStyle name="Обычный 2 4 3 8 3 4" xfId="17217" xr:uid="{00000000-0005-0000-0000-0000D2440000}"/>
    <cellStyle name="Обычный 2 4 3 8 3 5" xfId="17218" xr:uid="{00000000-0005-0000-0000-0000D3440000}"/>
    <cellStyle name="Обычный 2 4 3 8 4" xfId="17219" xr:uid="{00000000-0005-0000-0000-0000D4440000}"/>
    <cellStyle name="Обычный 2 4 3 8 4 2" xfId="17220" xr:uid="{00000000-0005-0000-0000-0000D5440000}"/>
    <cellStyle name="Обычный 2 4 3 8 4 3" xfId="17221" xr:uid="{00000000-0005-0000-0000-0000D6440000}"/>
    <cellStyle name="Обычный 2 4 3 8 5" xfId="17222" xr:uid="{00000000-0005-0000-0000-0000D7440000}"/>
    <cellStyle name="Обычный 2 4 3 8 5 2" xfId="17223" xr:uid="{00000000-0005-0000-0000-0000D8440000}"/>
    <cellStyle name="Обычный 2 4 3 8 5 3" xfId="17224" xr:uid="{00000000-0005-0000-0000-0000D9440000}"/>
    <cellStyle name="Обычный 2 4 3 8 6" xfId="17225" xr:uid="{00000000-0005-0000-0000-0000DA440000}"/>
    <cellStyle name="Обычный 2 4 3 8 7" xfId="17226" xr:uid="{00000000-0005-0000-0000-0000DB440000}"/>
    <cellStyle name="Обычный 2 4 3 9" xfId="17227" xr:uid="{00000000-0005-0000-0000-0000DC440000}"/>
    <cellStyle name="Обычный 2 4 3 9 2" xfId="17228" xr:uid="{00000000-0005-0000-0000-0000DD440000}"/>
    <cellStyle name="Обычный 2 4 3 9 2 2" xfId="17229" xr:uid="{00000000-0005-0000-0000-0000DE440000}"/>
    <cellStyle name="Обычный 2 4 3 9 2 2 2" xfId="17230" xr:uid="{00000000-0005-0000-0000-0000DF440000}"/>
    <cellStyle name="Обычный 2 4 3 9 2 2 3" xfId="17231" xr:uid="{00000000-0005-0000-0000-0000E0440000}"/>
    <cellStyle name="Обычный 2 4 3 9 2 3" xfId="17232" xr:uid="{00000000-0005-0000-0000-0000E1440000}"/>
    <cellStyle name="Обычный 2 4 3 9 2 3 2" xfId="17233" xr:uid="{00000000-0005-0000-0000-0000E2440000}"/>
    <cellStyle name="Обычный 2 4 3 9 2 3 3" xfId="17234" xr:uid="{00000000-0005-0000-0000-0000E3440000}"/>
    <cellStyle name="Обычный 2 4 3 9 2 4" xfId="17235" xr:uid="{00000000-0005-0000-0000-0000E4440000}"/>
    <cellStyle name="Обычный 2 4 3 9 2 5" xfId="17236" xr:uid="{00000000-0005-0000-0000-0000E5440000}"/>
    <cellStyle name="Обычный 2 4 3 9 3" xfId="17237" xr:uid="{00000000-0005-0000-0000-0000E6440000}"/>
    <cellStyle name="Обычный 2 4 3 9 3 2" xfId="17238" xr:uid="{00000000-0005-0000-0000-0000E7440000}"/>
    <cellStyle name="Обычный 2 4 3 9 3 3" xfId="17239" xr:uid="{00000000-0005-0000-0000-0000E8440000}"/>
    <cellStyle name="Обычный 2 4 3 9 4" xfId="17240" xr:uid="{00000000-0005-0000-0000-0000E9440000}"/>
    <cellStyle name="Обычный 2 4 3 9 4 2" xfId="17241" xr:uid="{00000000-0005-0000-0000-0000EA440000}"/>
    <cellStyle name="Обычный 2 4 3 9 4 3" xfId="17242" xr:uid="{00000000-0005-0000-0000-0000EB440000}"/>
    <cellStyle name="Обычный 2 4 3 9 5" xfId="17243" xr:uid="{00000000-0005-0000-0000-0000EC440000}"/>
    <cellStyle name="Обычный 2 4 3 9 6" xfId="17244" xr:uid="{00000000-0005-0000-0000-0000ED440000}"/>
    <cellStyle name="Обычный 2 4 4" xfId="17245" xr:uid="{00000000-0005-0000-0000-0000EE440000}"/>
    <cellStyle name="Обычный 2 4 4 10" xfId="17246" xr:uid="{00000000-0005-0000-0000-0000EF440000}"/>
    <cellStyle name="Обычный 2 4 4 10 2" xfId="17247" xr:uid="{00000000-0005-0000-0000-0000F0440000}"/>
    <cellStyle name="Обычный 2 4 4 10 3" xfId="17248" xr:uid="{00000000-0005-0000-0000-0000F1440000}"/>
    <cellStyle name="Обычный 2 4 4 11" xfId="17249" xr:uid="{00000000-0005-0000-0000-0000F2440000}"/>
    <cellStyle name="Обычный 2 4 4 12" xfId="17250" xr:uid="{00000000-0005-0000-0000-0000F3440000}"/>
    <cellStyle name="Обычный 2 4 4 2" xfId="17251" xr:uid="{00000000-0005-0000-0000-0000F4440000}"/>
    <cellStyle name="Обычный 2 4 4 2 10" xfId="17252" xr:uid="{00000000-0005-0000-0000-0000F5440000}"/>
    <cellStyle name="Обычный 2 4 4 2 11" xfId="17253" xr:uid="{00000000-0005-0000-0000-0000F6440000}"/>
    <cellStyle name="Обычный 2 4 4 2 2" xfId="17254" xr:uid="{00000000-0005-0000-0000-0000F7440000}"/>
    <cellStyle name="Обычный 2 4 4 2 2 2" xfId="17255" xr:uid="{00000000-0005-0000-0000-0000F8440000}"/>
    <cellStyle name="Обычный 2 4 4 2 2 2 2" xfId="17256" xr:uid="{00000000-0005-0000-0000-0000F9440000}"/>
    <cellStyle name="Обычный 2 4 4 2 2 2 2 2" xfId="17257" xr:uid="{00000000-0005-0000-0000-0000FA440000}"/>
    <cellStyle name="Обычный 2 4 4 2 2 2 2 2 2" xfId="17258" xr:uid="{00000000-0005-0000-0000-0000FB440000}"/>
    <cellStyle name="Обычный 2 4 4 2 2 2 2 2 2 2" xfId="17259" xr:uid="{00000000-0005-0000-0000-0000FC440000}"/>
    <cellStyle name="Обычный 2 4 4 2 2 2 2 2 2 3" xfId="17260" xr:uid="{00000000-0005-0000-0000-0000FD440000}"/>
    <cellStyle name="Обычный 2 4 4 2 2 2 2 2 3" xfId="17261" xr:uid="{00000000-0005-0000-0000-0000FE440000}"/>
    <cellStyle name="Обычный 2 4 4 2 2 2 2 2 3 2" xfId="17262" xr:uid="{00000000-0005-0000-0000-0000FF440000}"/>
    <cellStyle name="Обычный 2 4 4 2 2 2 2 2 3 3" xfId="17263" xr:uid="{00000000-0005-0000-0000-000000450000}"/>
    <cellStyle name="Обычный 2 4 4 2 2 2 2 2 4" xfId="17264" xr:uid="{00000000-0005-0000-0000-000001450000}"/>
    <cellStyle name="Обычный 2 4 4 2 2 2 2 2 5" xfId="17265" xr:uid="{00000000-0005-0000-0000-000002450000}"/>
    <cellStyle name="Обычный 2 4 4 2 2 2 2 3" xfId="17266" xr:uid="{00000000-0005-0000-0000-000003450000}"/>
    <cellStyle name="Обычный 2 4 4 2 2 2 2 3 2" xfId="17267" xr:uid="{00000000-0005-0000-0000-000004450000}"/>
    <cellStyle name="Обычный 2 4 4 2 2 2 2 3 3" xfId="17268" xr:uid="{00000000-0005-0000-0000-000005450000}"/>
    <cellStyle name="Обычный 2 4 4 2 2 2 2 4" xfId="17269" xr:uid="{00000000-0005-0000-0000-000006450000}"/>
    <cellStyle name="Обычный 2 4 4 2 2 2 2 4 2" xfId="17270" xr:uid="{00000000-0005-0000-0000-000007450000}"/>
    <cellStyle name="Обычный 2 4 4 2 2 2 2 4 3" xfId="17271" xr:uid="{00000000-0005-0000-0000-000008450000}"/>
    <cellStyle name="Обычный 2 4 4 2 2 2 2 5" xfId="17272" xr:uid="{00000000-0005-0000-0000-000009450000}"/>
    <cellStyle name="Обычный 2 4 4 2 2 2 2 6" xfId="17273" xr:uid="{00000000-0005-0000-0000-00000A450000}"/>
    <cellStyle name="Обычный 2 4 4 2 2 2 3" xfId="17274" xr:uid="{00000000-0005-0000-0000-00000B450000}"/>
    <cellStyle name="Обычный 2 4 4 2 2 2 3 2" xfId="17275" xr:uid="{00000000-0005-0000-0000-00000C450000}"/>
    <cellStyle name="Обычный 2 4 4 2 2 2 3 2 2" xfId="17276" xr:uid="{00000000-0005-0000-0000-00000D450000}"/>
    <cellStyle name="Обычный 2 4 4 2 2 2 3 2 3" xfId="17277" xr:uid="{00000000-0005-0000-0000-00000E450000}"/>
    <cellStyle name="Обычный 2 4 4 2 2 2 3 3" xfId="17278" xr:uid="{00000000-0005-0000-0000-00000F450000}"/>
    <cellStyle name="Обычный 2 4 4 2 2 2 3 3 2" xfId="17279" xr:uid="{00000000-0005-0000-0000-000010450000}"/>
    <cellStyle name="Обычный 2 4 4 2 2 2 3 3 3" xfId="17280" xr:uid="{00000000-0005-0000-0000-000011450000}"/>
    <cellStyle name="Обычный 2 4 4 2 2 2 3 4" xfId="17281" xr:uid="{00000000-0005-0000-0000-000012450000}"/>
    <cellStyle name="Обычный 2 4 4 2 2 2 3 5" xfId="17282" xr:uid="{00000000-0005-0000-0000-000013450000}"/>
    <cellStyle name="Обычный 2 4 4 2 2 2 4" xfId="17283" xr:uid="{00000000-0005-0000-0000-000014450000}"/>
    <cellStyle name="Обычный 2 4 4 2 2 2 4 2" xfId="17284" xr:uid="{00000000-0005-0000-0000-000015450000}"/>
    <cellStyle name="Обычный 2 4 4 2 2 2 4 3" xfId="17285" xr:uid="{00000000-0005-0000-0000-000016450000}"/>
    <cellStyle name="Обычный 2 4 4 2 2 2 5" xfId="17286" xr:uid="{00000000-0005-0000-0000-000017450000}"/>
    <cellStyle name="Обычный 2 4 4 2 2 2 5 2" xfId="17287" xr:uid="{00000000-0005-0000-0000-000018450000}"/>
    <cellStyle name="Обычный 2 4 4 2 2 2 5 3" xfId="17288" xr:uid="{00000000-0005-0000-0000-000019450000}"/>
    <cellStyle name="Обычный 2 4 4 2 2 2 6" xfId="17289" xr:uid="{00000000-0005-0000-0000-00001A450000}"/>
    <cellStyle name="Обычный 2 4 4 2 2 2 7" xfId="17290" xr:uid="{00000000-0005-0000-0000-00001B450000}"/>
    <cellStyle name="Обычный 2 4 4 2 2 3" xfId="17291" xr:uid="{00000000-0005-0000-0000-00001C450000}"/>
    <cellStyle name="Обычный 2 4 4 2 2 3 2" xfId="17292" xr:uid="{00000000-0005-0000-0000-00001D450000}"/>
    <cellStyle name="Обычный 2 4 4 2 2 3 2 2" xfId="17293" xr:uid="{00000000-0005-0000-0000-00001E450000}"/>
    <cellStyle name="Обычный 2 4 4 2 2 3 2 2 2" xfId="17294" xr:uid="{00000000-0005-0000-0000-00001F450000}"/>
    <cellStyle name="Обычный 2 4 4 2 2 3 2 2 3" xfId="17295" xr:uid="{00000000-0005-0000-0000-000020450000}"/>
    <cellStyle name="Обычный 2 4 4 2 2 3 2 3" xfId="17296" xr:uid="{00000000-0005-0000-0000-000021450000}"/>
    <cellStyle name="Обычный 2 4 4 2 2 3 2 3 2" xfId="17297" xr:uid="{00000000-0005-0000-0000-000022450000}"/>
    <cellStyle name="Обычный 2 4 4 2 2 3 2 3 3" xfId="17298" xr:uid="{00000000-0005-0000-0000-000023450000}"/>
    <cellStyle name="Обычный 2 4 4 2 2 3 2 4" xfId="17299" xr:uid="{00000000-0005-0000-0000-000024450000}"/>
    <cellStyle name="Обычный 2 4 4 2 2 3 2 5" xfId="17300" xr:uid="{00000000-0005-0000-0000-000025450000}"/>
    <cellStyle name="Обычный 2 4 4 2 2 3 3" xfId="17301" xr:uid="{00000000-0005-0000-0000-000026450000}"/>
    <cellStyle name="Обычный 2 4 4 2 2 3 3 2" xfId="17302" xr:uid="{00000000-0005-0000-0000-000027450000}"/>
    <cellStyle name="Обычный 2 4 4 2 2 3 3 3" xfId="17303" xr:uid="{00000000-0005-0000-0000-000028450000}"/>
    <cellStyle name="Обычный 2 4 4 2 2 3 4" xfId="17304" xr:uid="{00000000-0005-0000-0000-000029450000}"/>
    <cellStyle name="Обычный 2 4 4 2 2 3 4 2" xfId="17305" xr:uid="{00000000-0005-0000-0000-00002A450000}"/>
    <cellStyle name="Обычный 2 4 4 2 2 3 4 3" xfId="17306" xr:uid="{00000000-0005-0000-0000-00002B450000}"/>
    <cellStyle name="Обычный 2 4 4 2 2 3 5" xfId="17307" xr:uid="{00000000-0005-0000-0000-00002C450000}"/>
    <cellStyle name="Обычный 2 4 4 2 2 3 6" xfId="17308" xr:uid="{00000000-0005-0000-0000-00002D450000}"/>
    <cellStyle name="Обычный 2 4 4 2 2 4" xfId="17309" xr:uid="{00000000-0005-0000-0000-00002E450000}"/>
    <cellStyle name="Обычный 2 4 4 2 2 4 2" xfId="17310" xr:uid="{00000000-0005-0000-0000-00002F450000}"/>
    <cellStyle name="Обычный 2 4 4 2 2 4 2 2" xfId="17311" xr:uid="{00000000-0005-0000-0000-000030450000}"/>
    <cellStyle name="Обычный 2 4 4 2 2 4 2 3" xfId="17312" xr:uid="{00000000-0005-0000-0000-000031450000}"/>
    <cellStyle name="Обычный 2 4 4 2 2 4 3" xfId="17313" xr:uid="{00000000-0005-0000-0000-000032450000}"/>
    <cellStyle name="Обычный 2 4 4 2 2 4 3 2" xfId="17314" xr:uid="{00000000-0005-0000-0000-000033450000}"/>
    <cellStyle name="Обычный 2 4 4 2 2 4 3 3" xfId="17315" xr:uid="{00000000-0005-0000-0000-000034450000}"/>
    <cellStyle name="Обычный 2 4 4 2 2 4 4" xfId="17316" xr:uid="{00000000-0005-0000-0000-000035450000}"/>
    <cellStyle name="Обычный 2 4 4 2 2 4 5" xfId="17317" xr:uid="{00000000-0005-0000-0000-000036450000}"/>
    <cellStyle name="Обычный 2 4 4 2 2 5" xfId="17318" xr:uid="{00000000-0005-0000-0000-000037450000}"/>
    <cellStyle name="Обычный 2 4 4 2 2 5 2" xfId="17319" xr:uid="{00000000-0005-0000-0000-000038450000}"/>
    <cellStyle name="Обычный 2 4 4 2 2 5 3" xfId="17320" xr:uid="{00000000-0005-0000-0000-000039450000}"/>
    <cellStyle name="Обычный 2 4 4 2 2 6" xfId="17321" xr:uid="{00000000-0005-0000-0000-00003A450000}"/>
    <cellStyle name="Обычный 2 4 4 2 2 6 2" xfId="17322" xr:uid="{00000000-0005-0000-0000-00003B450000}"/>
    <cellStyle name="Обычный 2 4 4 2 2 6 3" xfId="17323" xr:uid="{00000000-0005-0000-0000-00003C450000}"/>
    <cellStyle name="Обычный 2 4 4 2 2 7" xfId="17324" xr:uid="{00000000-0005-0000-0000-00003D450000}"/>
    <cellStyle name="Обычный 2 4 4 2 2 8" xfId="17325" xr:uid="{00000000-0005-0000-0000-00003E450000}"/>
    <cellStyle name="Обычный 2 4 4 2 3" xfId="17326" xr:uid="{00000000-0005-0000-0000-00003F450000}"/>
    <cellStyle name="Обычный 2 4 4 2 3 2" xfId="17327" xr:uid="{00000000-0005-0000-0000-000040450000}"/>
    <cellStyle name="Обычный 2 4 4 2 3 2 2" xfId="17328" xr:uid="{00000000-0005-0000-0000-000041450000}"/>
    <cellStyle name="Обычный 2 4 4 2 3 2 2 2" xfId="17329" xr:uid="{00000000-0005-0000-0000-000042450000}"/>
    <cellStyle name="Обычный 2 4 4 2 3 2 2 2 2" xfId="17330" xr:uid="{00000000-0005-0000-0000-000043450000}"/>
    <cellStyle name="Обычный 2 4 4 2 3 2 2 2 2 2" xfId="17331" xr:uid="{00000000-0005-0000-0000-000044450000}"/>
    <cellStyle name="Обычный 2 4 4 2 3 2 2 2 2 3" xfId="17332" xr:uid="{00000000-0005-0000-0000-000045450000}"/>
    <cellStyle name="Обычный 2 4 4 2 3 2 2 2 3" xfId="17333" xr:uid="{00000000-0005-0000-0000-000046450000}"/>
    <cellStyle name="Обычный 2 4 4 2 3 2 2 2 3 2" xfId="17334" xr:uid="{00000000-0005-0000-0000-000047450000}"/>
    <cellStyle name="Обычный 2 4 4 2 3 2 2 2 3 3" xfId="17335" xr:uid="{00000000-0005-0000-0000-000048450000}"/>
    <cellStyle name="Обычный 2 4 4 2 3 2 2 2 4" xfId="17336" xr:uid="{00000000-0005-0000-0000-000049450000}"/>
    <cellStyle name="Обычный 2 4 4 2 3 2 2 2 5" xfId="17337" xr:uid="{00000000-0005-0000-0000-00004A450000}"/>
    <cellStyle name="Обычный 2 4 4 2 3 2 2 3" xfId="17338" xr:uid="{00000000-0005-0000-0000-00004B450000}"/>
    <cellStyle name="Обычный 2 4 4 2 3 2 2 3 2" xfId="17339" xr:uid="{00000000-0005-0000-0000-00004C450000}"/>
    <cellStyle name="Обычный 2 4 4 2 3 2 2 3 3" xfId="17340" xr:uid="{00000000-0005-0000-0000-00004D450000}"/>
    <cellStyle name="Обычный 2 4 4 2 3 2 2 4" xfId="17341" xr:uid="{00000000-0005-0000-0000-00004E450000}"/>
    <cellStyle name="Обычный 2 4 4 2 3 2 2 4 2" xfId="17342" xr:uid="{00000000-0005-0000-0000-00004F450000}"/>
    <cellStyle name="Обычный 2 4 4 2 3 2 2 4 3" xfId="17343" xr:uid="{00000000-0005-0000-0000-000050450000}"/>
    <cellStyle name="Обычный 2 4 4 2 3 2 2 5" xfId="17344" xr:uid="{00000000-0005-0000-0000-000051450000}"/>
    <cellStyle name="Обычный 2 4 4 2 3 2 2 6" xfId="17345" xr:uid="{00000000-0005-0000-0000-000052450000}"/>
    <cellStyle name="Обычный 2 4 4 2 3 2 3" xfId="17346" xr:uid="{00000000-0005-0000-0000-000053450000}"/>
    <cellStyle name="Обычный 2 4 4 2 3 2 3 2" xfId="17347" xr:uid="{00000000-0005-0000-0000-000054450000}"/>
    <cellStyle name="Обычный 2 4 4 2 3 2 3 2 2" xfId="17348" xr:uid="{00000000-0005-0000-0000-000055450000}"/>
    <cellStyle name="Обычный 2 4 4 2 3 2 3 2 3" xfId="17349" xr:uid="{00000000-0005-0000-0000-000056450000}"/>
    <cellStyle name="Обычный 2 4 4 2 3 2 3 3" xfId="17350" xr:uid="{00000000-0005-0000-0000-000057450000}"/>
    <cellStyle name="Обычный 2 4 4 2 3 2 3 3 2" xfId="17351" xr:uid="{00000000-0005-0000-0000-000058450000}"/>
    <cellStyle name="Обычный 2 4 4 2 3 2 3 3 3" xfId="17352" xr:uid="{00000000-0005-0000-0000-000059450000}"/>
    <cellStyle name="Обычный 2 4 4 2 3 2 3 4" xfId="17353" xr:uid="{00000000-0005-0000-0000-00005A450000}"/>
    <cellStyle name="Обычный 2 4 4 2 3 2 3 5" xfId="17354" xr:uid="{00000000-0005-0000-0000-00005B450000}"/>
    <cellStyle name="Обычный 2 4 4 2 3 2 4" xfId="17355" xr:uid="{00000000-0005-0000-0000-00005C450000}"/>
    <cellStyle name="Обычный 2 4 4 2 3 2 4 2" xfId="17356" xr:uid="{00000000-0005-0000-0000-00005D450000}"/>
    <cellStyle name="Обычный 2 4 4 2 3 2 4 3" xfId="17357" xr:uid="{00000000-0005-0000-0000-00005E450000}"/>
    <cellStyle name="Обычный 2 4 4 2 3 2 5" xfId="17358" xr:uid="{00000000-0005-0000-0000-00005F450000}"/>
    <cellStyle name="Обычный 2 4 4 2 3 2 5 2" xfId="17359" xr:uid="{00000000-0005-0000-0000-000060450000}"/>
    <cellStyle name="Обычный 2 4 4 2 3 2 5 3" xfId="17360" xr:uid="{00000000-0005-0000-0000-000061450000}"/>
    <cellStyle name="Обычный 2 4 4 2 3 2 6" xfId="17361" xr:uid="{00000000-0005-0000-0000-000062450000}"/>
    <cellStyle name="Обычный 2 4 4 2 3 2 7" xfId="17362" xr:uid="{00000000-0005-0000-0000-000063450000}"/>
    <cellStyle name="Обычный 2 4 4 2 3 3" xfId="17363" xr:uid="{00000000-0005-0000-0000-000064450000}"/>
    <cellStyle name="Обычный 2 4 4 2 3 3 2" xfId="17364" xr:uid="{00000000-0005-0000-0000-000065450000}"/>
    <cellStyle name="Обычный 2 4 4 2 3 3 2 2" xfId="17365" xr:uid="{00000000-0005-0000-0000-000066450000}"/>
    <cellStyle name="Обычный 2 4 4 2 3 3 2 2 2" xfId="17366" xr:uid="{00000000-0005-0000-0000-000067450000}"/>
    <cellStyle name="Обычный 2 4 4 2 3 3 2 2 3" xfId="17367" xr:uid="{00000000-0005-0000-0000-000068450000}"/>
    <cellStyle name="Обычный 2 4 4 2 3 3 2 3" xfId="17368" xr:uid="{00000000-0005-0000-0000-000069450000}"/>
    <cellStyle name="Обычный 2 4 4 2 3 3 2 3 2" xfId="17369" xr:uid="{00000000-0005-0000-0000-00006A450000}"/>
    <cellStyle name="Обычный 2 4 4 2 3 3 2 3 3" xfId="17370" xr:uid="{00000000-0005-0000-0000-00006B450000}"/>
    <cellStyle name="Обычный 2 4 4 2 3 3 2 4" xfId="17371" xr:uid="{00000000-0005-0000-0000-00006C450000}"/>
    <cellStyle name="Обычный 2 4 4 2 3 3 2 5" xfId="17372" xr:uid="{00000000-0005-0000-0000-00006D450000}"/>
    <cellStyle name="Обычный 2 4 4 2 3 3 3" xfId="17373" xr:uid="{00000000-0005-0000-0000-00006E450000}"/>
    <cellStyle name="Обычный 2 4 4 2 3 3 3 2" xfId="17374" xr:uid="{00000000-0005-0000-0000-00006F450000}"/>
    <cellStyle name="Обычный 2 4 4 2 3 3 3 3" xfId="17375" xr:uid="{00000000-0005-0000-0000-000070450000}"/>
    <cellStyle name="Обычный 2 4 4 2 3 3 4" xfId="17376" xr:uid="{00000000-0005-0000-0000-000071450000}"/>
    <cellStyle name="Обычный 2 4 4 2 3 3 4 2" xfId="17377" xr:uid="{00000000-0005-0000-0000-000072450000}"/>
    <cellStyle name="Обычный 2 4 4 2 3 3 4 3" xfId="17378" xr:uid="{00000000-0005-0000-0000-000073450000}"/>
    <cellStyle name="Обычный 2 4 4 2 3 3 5" xfId="17379" xr:uid="{00000000-0005-0000-0000-000074450000}"/>
    <cellStyle name="Обычный 2 4 4 2 3 3 6" xfId="17380" xr:uid="{00000000-0005-0000-0000-000075450000}"/>
    <cellStyle name="Обычный 2 4 4 2 3 4" xfId="17381" xr:uid="{00000000-0005-0000-0000-000076450000}"/>
    <cellStyle name="Обычный 2 4 4 2 3 4 2" xfId="17382" xr:uid="{00000000-0005-0000-0000-000077450000}"/>
    <cellStyle name="Обычный 2 4 4 2 3 4 2 2" xfId="17383" xr:uid="{00000000-0005-0000-0000-000078450000}"/>
    <cellStyle name="Обычный 2 4 4 2 3 4 2 3" xfId="17384" xr:uid="{00000000-0005-0000-0000-000079450000}"/>
    <cellStyle name="Обычный 2 4 4 2 3 4 3" xfId="17385" xr:uid="{00000000-0005-0000-0000-00007A450000}"/>
    <cellStyle name="Обычный 2 4 4 2 3 4 3 2" xfId="17386" xr:uid="{00000000-0005-0000-0000-00007B450000}"/>
    <cellStyle name="Обычный 2 4 4 2 3 4 3 3" xfId="17387" xr:uid="{00000000-0005-0000-0000-00007C450000}"/>
    <cellStyle name="Обычный 2 4 4 2 3 4 4" xfId="17388" xr:uid="{00000000-0005-0000-0000-00007D450000}"/>
    <cellStyle name="Обычный 2 4 4 2 3 4 5" xfId="17389" xr:uid="{00000000-0005-0000-0000-00007E450000}"/>
    <cellStyle name="Обычный 2 4 4 2 3 5" xfId="17390" xr:uid="{00000000-0005-0000-0000-00007F450000}"/>
    <cellStyle name="Обычный 2 4 4 2 3 5 2" xfId="17391" xr:uid="{00000000-0005-0000-0000-000080450000}"/>
    <cellStyle name="Обычный 2 4 4 2 3 5 3" xfId="17392" xr:uid="{00000000-0005-0000-0000-000081450000}"/>
    <cellStyle name="Обычный 2 4 4 2 3 6" xfId="17393" xr:uid="{00000000-0005-0000-0000-000082450000}"/>
    <cellStyle name="Обычный 2 4 4 2 3 6 2" xfId="17394" xr:uid="{00000000-0005-0000-0000-000083450000}"/>
    <cellStyle name="Обычный 2 4 4 2 3 6 3" xfId="17395" xr:uid="{00000000-0005-0000-0000-000084450000}"/>
    <cellStyle name="Обычный 2 4 4 2 3 7" xfId="17396" xr:uid="{00000000-0005-0000-0000-000085450000}"/>
    <cellStyle name="Обычный 2 4 4 2 3 8" xfId="17397" xr:uid="{00000000-0005-0000-0000-000086450000}"/>
    <cellStyle name="Обычный 2 4 4 2 4" xfId="17398" xr:uid="{00000000-0005-0000-0000-000087450000}"/>
    <cellStyle name="Обычный 2 4 4 2 4 2" xfId="17399" xr:uid="{00000000-0005-0000-0000-000088450000}"/>
    <cellStyle name="Обычный 2 4 4 2 4 2 2" xfId="17400" xr:uid="{00000000-0005-0000-0000-000089450000}"/>
    <cellStyle name="Обычный 2 4 4 2 4 2 2 2" xfId="17401" xr:uid="{00000000-0005-0000-0000-00008A450000}"/>
    <cellStyle name="Обычный 2 4 4 2 4 2 2 2 2" xfId="17402" xr:uid="{00000000-0005-0000-0000-00008B450000}"/>
    <cellStyle name="Обычный 2 4 4 2 4 2 2 2 2 2" xfId="17403" xr:uid="{00000000-0005-0000-0000-00008C450000}"/>
    <cellStyle name="Обычный 2 4 4 2 4 2 2 2 2 3" xfId="17404" xr:uid="{00000000-0005-0000-0000-00008D450000}"/>
    <cellStyle name="Обычный 2 4 4 2 4 2 2 2 3" xfId="17405" xr:uid="{00000000-0005-0000-0000-00008E450000}"/>
    <cellStyle name="Обычный 2 4 4 2 4 2 2 2 3 2" xfId="17406" xr:uid="{00000000-0005-0000-0000-00008F450000}"/>
    <cellStyle name="Обычный 2 4 4 2 4 2 2 2 3 3" xfId="17407" xr:uid="{00000000-0005-0000-0000-000090450000}"/>
    <cellStyle name="Обычный 2 4 4 2 4 2 2 2 4" xfId="17408" xr:uid="{00000000-0005-0000-0000-000091450000}"/>
    <cellStyle name="Обычный 2 4 4 2 4 2 2 2 5" xfId="17409" xr:uid="{00000000-0005-0000-0000-000092450000}"/>
    <cellStyle name="Обычный 2 4 4 2 4 2 2 3" xfId="17410" xr:uid="{00000000-0005-0000-0000-000093450000}"/>
    <cellStyle name="Обычный 2 4 4 2 4 2 2 3 2" xfId="17411" xr:uid="{00000000-0005-0000-0000-000094450000}"/>
    <cellStyle name="Обычный 2 4 4 2 4 2 2 3 3" xfId="17412" xr:uid="{00000000-0005-0000-0000-000095450000}"/>
    <cellStyle name="Обычный 2 4 4 2 4 2 2 4" xfId="17413" xr:uid="{00000000-0005-0000-0000-000096450000}"/>
    <cellStyle name="Обычный 2 4 4 2 4 2 2 4 2" xfId="17414" xr:uid="{00000000-0005-0000-0000-000097450000}"/>
    <cellStyle name="Обычный 2 4 4 2 4 2 2 4 3" xfId="17415" xr:uid="{00000000-0005-0000-0000-000098450000}"/>
    <cellStyle name="Обычный 2 4 4 2 4 2 2 5" xfId="17416" xr:uid="{00000000-0005-0000-0000-000099450000}"/>
    <cellStyle name="Обычный 2 4 4 2 4 2 2 6" xfId="17417" xr:uid="{00000000-0005-0000-0000-00009A450000}"/>
    <cellStyle name="Обычный 2 4 4 2 4 2 3" xfId="17418" xr:uid="{00000000-0005-0000-0000-00009B450000}"/>
    <cellStyle name="Обычный 2 4 4 2 4 2 3 2" xfId="17419" xr:uid="{00000000-0005-0000-0000-00009C450000}"/>
    <cellStyle name="Обычный 2 4 4 2 4 2 3 2 2" xfId="17420" xr:uid="{00000000-0005-0000-0000-00009D450000}"/>
    <cellStyle name="Обычный 2 4 4 2 4 2 3 2 3" xfId="17421" xr:uid="{00000000-0005-0000-0000-00009E450000}"/>
    <cellStyle name="Обычный 2 4 4 2 4 2 3 3" xfId="17422" xr:uid="{00000000-0005-0000-0000-00009F450000}"/>
    <cellStyle name="Обычный 2 4 4 2 4 2 3 3 2" xfId="17423" xr:uid="{00000000-0005-0000-0000-0000A0450000}"/>
    <cellStyle name="Обычный 2 4 4 2 4 2 3 3 3" xfId="17424" xr:uid="{00000000-0005-0000-0000-0000A1450000}"/>
    <cellStyle name="Обычный 2 4 4 2 4 2 3 4" xfId="17425" xr:uid="{00000000-0005-0000-0000-0000A2450000}"/>
    <cellStyle name="Обычный 2 4 4 2 4 2 3 5" xfId="17426" xr:uid="{00000000-0005-0000-0000-0000A3450000}"/>
    <cellStyle name="Обычный 2 4 4 2 4 2 4" xfId="17427" xr:uid="{00000000-0005-0000-0000-0000A4450000}"/>
    <cellStyle name="Обычный 2 4 4 2 4 2 4 2" xfId="17428" xr:uid="{00000000-0005-0000-0000-0000A5450000}"/>
    <cellStyle name="Обычный 2 4 4 2 4 2 4 3" xfId="17429" xr:uid="{00000000-0005-0000-0000-0000A6450000}"/>
    <cellStyle name="Обычный 2 4 4 2 4 2 5" xfId="17430" xr:uid="{00000000-0005-0000-0000-0000A7450000}"/>
    <cellStyle name="Обычный 2 4 4 2 4 2 5 2" xfId="17431" xr:uid="{00000000-0005-0000-0000-0000A8450000}"/>
    <cellStyle name="Обычный 2 4 4 2 4 2 5 3" xfId="17432" xr:uid="{00000000-0005-0000-0000-0000A9450000}"/>
    <cellStyle name="Обычный 2 4 4 2 4 2 6" xfId="17433" xr:uid="{00000000-0005-0000-0000-0000AA450000}"/>
    <cellStyle name="Обычный 2 4 4 2 4 2 7" xfId="17434" xr:uid="{00000000-0005-0000-0000-0000AB450000}"/>
    <cellStyle name="Обычный 2 4 4 2 4 3" xfId="17435" xr:uid="{00000000-0005-0000-0000-0000AC450000}"/>
    <cellStyle name="Обычный 2 4 4 2 4 3 2" xfId="17436" xr:uid="{00000000-0005-0000-0000-0000AD450000}"/>
    <cellStyle name="Обычный 2 4 4 2 4 3 2 2" xfId="17437" xr:uid="{00000000-0005-0000-0000-0000AE450000}"/>
    <cellStyle name="Обычный 2 4 4 2 4 3 2 2 2" xfId="17438" xr:uid="{00000000-0005-0000-0000-0000AF450000}"/>
    <cellStyle name="Обычный 2 4 4 2 4 3 2 2 3" xfId="17439" xr:uid="{00000000-0005-0000-0000-0000B0450000}"/>
    <cellStyle name="Обычный 2 4 4 2 4 3 2 3" xfId="17440" xr:uid="{00000000-0005-0000-0000-0000B1450000}"/>
    <cellStyle name="Обычный 2 4 4 2 4 3 2 3 2" xfId="17441" xr:uid="{00000000-0005-0000-0000-0000B2450000}"/>
    <cellStyle name="Обычный 2 4 4 2 4 3 2 3 3" xfId="17442" xr:uid="{00000000-0005-0000-0000-0000B3450000}"/>
    <cellStyle name="Обычный 2 4 4 2 4 3 2 4" xfId="17443" xr:uid="{00000000-0005-0000-0000-0000B4450000}"/>
    <cellStyle name="Обычный 2 4 4 2 4 3 2 5" xfId="17444" xr:uid="{00000000-0005-0000-0000-0000B5450000}"/>
    <cellStyle name="Обычный 2 4 4 2 4 3 3" xfId="17445" xr:uid="{00000000-0005-0000-0000-0000B6450000}"/>
    <cellStyle name="Обычный 2 4 4 2 4 3 3 2" xfId="17446" xr:uid="{00000000-0005-0000-0000-0000B7450000}"/>
    <cellStyle name="Обычный 2 4 4 2 4 3 3 3" xfId="17447" xr:uid="{00000000-0005-0000-0000-0000B8450000}"/>
    <cellStyle name="Обычный 2 4 4 2 4 3 4" xfId="17448" xr:uid="{00000000-0005-0000-0000-0000B9450000}"/>
    <cellStyle name="Обычный 2 4 4 2 4 3 4 2" xfId="17449" xr:uid="{00000000-0005-0000-0000-0000BA450000}"/>
    <cellStyle name="Обычный 2 4 4 2 4 3 4 3" xfId="17450" xr:uid="{00000000-0005-0000-0000-0000BB450000}"/>
    <cellStyle name="Обычный 2 4 4 2 4 3 5" xfId="17451" xr:uid="{00000000-0005-0000-0000-0000BC450000}"/>
    <cellStyle name="Обычный 2 4 4 2 4 3 6" xfId="17452" xr:uid="{00000000-0005-0000-0000-0000BD450000}"/>
    <cellStyle name="Обычный 2 4 4 2 4 4" xfId="17453" xr:uid="{00000000-0005-0000-0000-0000BE450000}"/>
    <cellStyle name="Обычный 2 4 4 2 4 4 2" xfId="17454" xr:uid="{00000000-0005-0000-0000-0000BF450000}"/>
    <cellStyle name="Обычный 2 4 4 2 4 4 2 2" xfId="17455" xr:uid="{00000000-0005-0000-0000-0000C0450000}"/>
    <cellStyle name="Обычный 2 4 4 2 4 4 2 3" xfId="17456" xr:uid="{00000000-0005-0000-0000-0000C1450000}"/>
    <cellStyle name="Обычный 2 4 4 2 4 4 3" xfId="17457" xr:uid="{00000000-0005-0000-0000-0000C2450000}"/>
    <cellStyle name="Обычный 2 4 4 2 4 4 3 2" xfId="17458" xr:uid="{00000000-0005-0000-0000-0000C3450000}"/>
    <cellStyle name="Обычный 2 4 4 2 4 4 3 3" xfId="17459" xr:uid="{00000000-0005-0000-0000-0000C4450000}"/>
    <cellStyle name="Обычный 2 4 4 2 4 4 4" xfId="17460" xr:uid="{00000000-0005-0000-0000-0000C5450000}"/>
    <cellStyle name="Обычный 2 4 4 2 4 4 5" xfId="17461" xr:uid="{00000000-0005-0000-0000-0000C6450000}"/>
    <cellStyle name="Обычный 2 4 4 2 4 5" xfId="17462" xr:uid="{00000000-0005-0000-0000-0000C7450000}"/>
    <cellStyle name="Обычный 2 4 4 2 4 5 2" xfId="17463" xr:uid="{00000000-0005-0000-0000-0000C8450000}"/>
    <cellStyle name="Обычный 2 4 4 2 4 5 3" xfId="17464" xr:uid="{00000000-0005-0000-0000-0000C9450000}"/>
    <cellStyle name="Обычный 2 4 4 2 4 6" xfId="17465" xr:uid="{00000000-0005-0000-0000-0000CA450000}"/>
    <cellStyle name="Обычный 2 4 4 2 4 6 2" xfId="17466" xr:uid="{00000000-0005-0000-0000-0000CB450000}"/>
    <cellStyle name="Обычный 2 4 4 2 4 6 3" xfId="17467" xr:uid="{00000000-0005-0000-0000-0000CC450000}"/>
    <cellStyle name="Обычный 2 4 4 2 4 7" xfId="17468" xr:uid="{00000000-0005-0000-0000-0000CD450000}"/>
    <cellStyle name="Обычный 2 4 4 2 4 8" xfId="17469" xr:uid="{00000000-0005-0000-0000-0000CE450000}"/>
    <cellStyle name="Обычный 2 4 4 2 5" xfId="17470" xr:uid="{00000000-0005-0000-0000-0000CF450000}"/>
    <cellStyle name="Обычный 2 4 4 2 5 2" xfId="17471" xr:uid="{00000000-0005-0000-0000-0000D0450000}"/>
    <cellStyle name="Обычный 2 4 4 2 5 2 2" xfId="17472" xr:uid="{00000000-0005-0000-0000-0000D1450000}"/>
    <cellStyle name="Обычный 2 4 4 2 5 2 2 2" xfId="17473" xr:uid="{00000000-0005-0000-0000-0000D2450000}"/>
    <cellStyle name="Обычный 2 4 4 2 5 2 2 2 2" xfId="17474" xr:uid="{00000000-0005-0000-0000-0000D3450000}"/>
    <cellStyle name="Обычный 2 4 4 2 5 2 2 2 3" xfId="17475" xr:uid="{00000000-0005-0000-0000-0000D4450000}"/>
    <cellStyle name="Обычный 2 4 4 2 5 2 2 3" xfId="17476" xr:uid="{00000000-0005-0000-0000-0000D5450000}"/>
    <cellStyle name="Обычный 2 4 4 2 5 2 2 3 2" xfId="17477" xr:uid="{00000000-0005-0000-0000-0000D6450000}"/>
    <cellStyle name="Обычный 2 4 4 2 5 2 2 3 3" xfId="17478" xr:uid="{00000000-0005-0000-0000-0000D7450000}"/>
    <cellStyle name="Обычный 2 4 4 2 5 2 2 4" xfId="17479" xr:uid="{00000000-0005-0000-0000-0000D8450000}"/>
    <cellStyle name="Обычный 2 4 4 2 5 2 2 5" xfId="17480" xr:uid="{00000000-0005-0000-0000-0000D9450000}"/>
    <cellStyle name="Обычный 2 4 4 2 5 2 3" xfId="17481" xr:uid="{00000000-0005-0000-0000-0000DA450000}"/>
    <cellStyle name="Обычный 2 4 4 2 5 2 3 2" xfId="17482" xr:uid="{00000000-0005-0000-0000-0000DB450000}"/>
    <cellStyle name="Обычный 2 4 4 2 5 2 3 3" xfId="17483" xr:uid="{00000000-0005-0000-0000-0000DC450000}"/>
    <cellStyle name="Обычный 2 4 4 2 5 2 4" xfId="17484" xr:uid="{00000000-0005-0000-0000-0000DD450000}"/>
    <cellStyle name="Обычный 2 4 4 2 5 2 4 2" xfId="17485" xr:uid="{00000000-0005-0000-0000-0000DE450000}"/>
    <cellStyle name="Обычный 2 4 4 2 5 2 4 3" xfId="17486" xr:uid="{00000000-0005-0000-0000-0000DF450000}"/>
    <cellStyle name="Обычный 2 4 4 2 5 2 5" xfId="17487" xr:uid="{00000000-0005-0000-0000-0000E0450000}"/>
    <cellStyle name="Обычный 2 4 4 2 5 2 6" xfId="17488" xr:uid="{00000000-0005-0000-0000-0000E1450000}"/>
    <cellStyle name="Обычный 2 4 4 2 5 3" xfId="17489" xr:uid="{00000000-0005-0000-0000-0000E2450000}"/>
    <cellStyle name="Обычный 2 4 4 2 5 3 2" xfId="17490" xr:uid="{00000000-0005-0000-0000-0000E3450000}"/>
    <cellStyle name="Обычный 2 4 4 2 5 3 2 2" xfId="17491" xr:uid="{00000000-0005-0000-0000-0000E4450000}"/>
    <cellStyle name="Обычный 2 4 4 2 5 3 2 3" xfId="17492" xr:uid="{00000000-0005-0000-0000-0000E5450000}"/>
    <cellStyle name="Обычный 2 4 4 2 5 3 3" xfId="17493" xr:uid="{00000000-0005-0000-0000-0000E6450000}"/>
    <cellStyle name="Обычный 2 4 4 2 5 3 3 2" xfId="17494" xr:uid="{00000000-0005-0000-0000-0000E7450000}"/>
    <cellStyle name="Обычный 2 4 4 2 5 3 3 3" xfId="17495" xr:uid="{00000000-0005-0000-0000-0000E8450000}"/>
    <cellStyle name="Обычный 2 4 4 2 5 3 4" xfId="17496" xr:uid="{00000000-0005-0000-0000-0000E9450000}"/>
    <cellStyle name="Обычный 2 4 4 2 5 3 5" xfId="17497" xr:uid="{00000000-0005-0000-0000-0000EA450000}"/>
    <cellStyle name="Обычный 2 4 4 2 5 4" xfId="17498" xr:uid="{00000000-0005-0000-0000-0000EB450000}"/>
    <cellStyle name="Обычный 2 4 4 2 5 4 2" xfId="17499" xr:uid="{00000000-0005-0000-0000-0000EC450000}"/>
    <cellStyle name="Обычный 2 4 4 2 5 4 3" xfId="17500" xr:uid="{00000000-0005-0000-0000-0000ED450000}"/>
    <cellStyle name="Обычный 2 4 4 2 5 5" xfId="17501" xr:uid="{00000000-0005-0000-0000-0000EE450000}"/>
    <cellStyle name="Обычный 2 4 4 2 5 5 2" xfId="17502" xr:uid="{00000000-0005-0000-0000-0000EF450000}"/>
    <cellStyle name="Обычный 2 4 4 2 5 5 3" xfId="17503" xr:uid="{00000000-0005-0000-0000-0000F0450000}"/>
    <cellStyle name="Обычный 2 4 4 2 5 6" xfId="17504" xr:uid="{00000000-0005-0000-0000-0000F1450000}"/>
    <cellStyle name="Обычный 2 4 4 2 5 7" xfId="17505" xr:uid="{00000000-0005-0000-0000-0000F2450000}"/>
    <cellStyle name="Обычный 2 4 4 2 6" xfId="17506" xr:uid="{00000000-0005-0000-0000-0000F3450000}"/>
    <cellStyle name="Обычный 2 4 4 2 6 2" xfId="17507" xr:uid="{00000000-0005-0000-0000-0000F4450000}"/>
    <cellStyle name="Обычный 2 4 4 2 6 2 2" xfId="17508" xr:uid="{00000000-0005-0000-0000-0000F5450000}"/>
    <cellStyle name="Обычный 2 4 4 2 6 2 2 2" xfId="17509" xr:uid="{00000000-0005-0000-0000-0000F6450000}"/>
    <cellStyle name="Обычный 2 4 4 2 6 2 2 3" xfId="17510" xr:uid="{00000000-0005-0000-0000-0000F7450000}"/>
    <cellStyle name="Обычный 2 4 4 2 6 2 3" xfId="17511" xr:uid="{00000000-0005-0000-0000-0000F8450000}"/>
    <cellStyle name="Обычный 2 4 4 2 6 2 3 2" xfId="17512" xr:uid="{00000000-0005-0000-0000-0000F9450000}"/>
    <cellStyle name="Обычный 2 4 4 2 6 2 3 3" xfId="17513" xr:uid="{00000000-0005-0000-0000-0000FA450000}"/>
    <cellStyle name="Обычный 2 4 4 2 6 2 4" xfId="17514" xr:uid="{00000000-0005-0000-0000-0000FB450000}"/>
    <cellStyle name="Обычный 2 4 4 2 6 2 5" xfId="17515" xr:uid="{00000000-0005-0000-0000-0000FC450000}"/>
    <cellStyle name="Обычный 2 4 4 2 6 3" xfId="17516" xr:uid="{00000000-0005-0000-0000-0000FD450000}"/>
    <cellStyle name="Обычный 2 4 4 2 6 3 2" xfId="17517" xr:uid="{00000000-0005-0000-0000-0000FE450000}"/>
    <cellStyle name="Обычный 2 4 4 2 6 3 3" xfId="17518" xr:uid="{00000000-0005-0000-0000-0000FF450000}"/>
    <cellStyle name="Обычный 2 4 4 2 6 4" xfId="17519" xr:uid="{00000000-0005-0000-0000-000000460000}"/>
    <cellStyle name="Обычный 2 4 4 2 6 4 2" xfId="17520" xr:uid="{00000000-0005-0000-0000-000001460000}"/>
    <cellStyle name="Обычный 2 4 4 2 6 4 3" xfId="17521" xr:uid="{00000000-0005-0000-0000-000002460000}"/>
    <cellStyle name="Обычный 2 4 4 2 6 5" xfId="17522" xr:uid="{00000000-0005-0000-0000-000003460000}"/>
    <cellStyle name="Обычный 2 4 4 2 6 6" xfId="17523" xr:uid="{00000000-0005-0000-0000-000004460000}"/>
    <cellStyle name="Обычный 2 4 4 2 7" xfId="17524" xr:uid="{00000000-0005-0000-0000-000005460000}"/>
    <cellStyle name="Обычный 2 4 4 2 7 2" xfId="17525" xr:uid="{00000000-0005-0000-0000-000006460000}"/>
    <cellStyle name="Обычный 2 4 4 2 7 2 2" xfId="17526" xr:uid="{00000000-0005-0000-0000-000007460000}"/>
    <cellStyle name="Обычный 2 4 4 2 7 2 3" xfId="17527" xr:uid="{00000000-0005-0000-0000-000008460000}"/>
    <cellStyle name="Обычный 2 4 4 2 7 3" xfId="17528" xr:uid="{00000000-0005-0000-0000-000009460000}"/>
    <cellStyle name="Обычный 2 4 4 2 7 3 2" xfId="17529" xr:uid="{00000000-0005-0000-0000-00000A460000}"/>
    <cellStyle name="Обычный 2 4 4 2 7 3 3" xfId="17530" xr:uid="{00000000-0005-0000-0000-00000B460000}"/>
    <cellStyle name="Обычный 2 4 4 2 7 4" xfId="17531" xr:uid="{00000000-0005-0000-0000-00000C460000}"/>
    <cellStyle name="Обычный 2 4 4 2 7 5" xfId="17532" xr:uid="{00000000-0005-0000-0000-00000D460000}"/>
    <cellStyle name="Обычный 2 4 4 2 8" xfId="17533" xr:uid="{00000000-0005-0000-0000-00000E460000}"/>
    <cellStyle name="Обычный 2 4 4 2 8 2" xfId="17534" xr:uid="{00000000-0005-0000-0000-00000F460000}"/>
    <cellStyle name="Обычный 2 4 4 2 8 3" xfId="17535" xr:uid="{00000000-0005-0000-0000-000010460000}"/>
    <cellStyle name="Обычный 2 4 4 2 9" xfId="17536" xr:uid="{00000000-0005-0000-0000-000011460000}"/>
    <cellStyle name="Обычный 2 4 4 2 9 2" xfId="17537" xr:uid="{00000000-0005-0000-0000-000012460000}"/>
    <cellStyle name="Обычный 2 4 4 2 9 3" xfId="17538" xr:uid="{00000000-0005-0000-0000-000013460000}"/>
    <cellStyle name="Обычный 2 4 4 3" xfId="17539" xr:uid="{00000000-0005-0000-0000-000014460000}"/>
    <cellStyle name="Обычный 2 4 4 3 2" xfId="17540" xr:uid="{00000000-0005-0000-0000-000015460000}"/>
    <cellStyle name="Обычный 2 4 4 3 2 2" xfId="17541" xr:uid="{00000000-0005-0000-0000-000016460000}"/>
    <cellStyle name="Обычный 2 4 4 3 2 2 2" xfId="17542" xr:uid="{00000000-0005-0000-0000-000017460000}"/>
    <cellStyle name="Обычный 2 4 4 3 2 2 2 2" xfId="17543" xr:uid="{00000000-0005-0000-0000-000018460000}"/>
    <cellStyle name="Обычный 2 4 4 3 2 2 2 2 2" xfId="17544" xr:uid="{00000000-0005-0000-0000-000019460000}"/>
    <cellStyle name="Обычный 2 4 4 3 2 2 2 2 3" xfId="17545" xr:uid="{00000000-0005-0000-0000-00001A460000}"/>
    <cellStyle name="Обычный 2 4 4 3 2 2 2 3" xfId="17546" xr:uid="{00000000-0005-0000-0000-00001B460000}"/>
    <cellStyle name="Обычный 2 4 4 3 2 2 2 3 2" xfId="17547" xr:uid="{00000000-0005-0000-0000-00001C460000}"/>
    <cellStyle name="Обычный 2 4 4 3 2 2 2 3 3" xfId="17548" xr:uid="{00000000-0005-0000-0000-00001D460000}"/>
    <cellStyle name="Обычный 2 4 4 3 2 2 2 4" xfId="17549" xr:uid="{00000000-0005-0000-0000-00001E460000}"/>
    <cellStyle name="Обычный 2 4 4 3 2 2 2 5" xfId="17550" xr:uid="{00000000-0005-0000-0000-00001F460000}"/>
    <cellStyle name="Обычный 2 4 4 3 2 2 3" xfId="17551" xr:uid="{00000000-0005-0000-0000-000020460000}"/>
    <cellStyle name="Обычный 2 4 4 3 2 2 3 2" xfId="17552" xr:uid="{00000000-0005-0000-0000-000021460000}"/>
    <cellStyle name="Обычный 2 4 4 3 2 2 3 3" xfId="17553" xr:uid="{00000000-0005-0000-0000-000022460000}"/>
    <cellStyle name="Обычный 2 4 4 3 2 2 4" xfId="17554" xr:uid="{00000000-0005-0000-0000-000023460000}"/>
    <cellStyle name="Обычный 2 4 4 3 2 2 4 2" xfId="17555" xr:uid="{00000000-0005-0000-0000-000024460000}"/>
    <cellStyle name="Обычный 2 4 4 3 2 2 4 3" xfId="17556" xr:uid="{00000000-0005-0000-0000-000025460000}"/>
    <cellStyle name="Обычный 2 4 4 3 2 2 5" xfId="17557" xr:uid="{00000000-0005-0000-0000-000026460000}"/>
    <cellStyle name="Обычный 2 4 4 3 2 2 6" xfId="17558" xr:uid="{00000000-0005-0000-0000-000027460000}"/>
    <cellStyle name="Обычный 2 4 4 3 2 3" xfId="17559" xr:uid="{00000000-0005-0000-0000-000028460000}"/>
    <cellStyle name="Обычный 2 4 4 3 2 3 2" xfId="17560" xr:uid="{00000000-0005-0000-0000-000029460000}"/>
    <cellStyle name="Обычный 2 4 4 3 2 3 2 2" xfId="17561" xr:uid="{00000000-0005-0000-0000-00002A460000}"/>
    <cellStyle name="Обычный 2 4 4 3 2 3 2 3" xfId="17562" xr:uid="{00000000-0005-0000-0000-00002B460000}"/>
    <cellStyle name="Обычный 2 4 4 3 2 3 3" xfId="17563" xr:uid="{00000000-0005-0000-0000-00002C460000}"/>
    <cellStyle name="Обычный 2 4 4 3 2 3 3 2" xfId="17564" xr:uid="{00000000-0005-0000-0000-00002D460000}"/>
    <cellStyle name="Обычный 2 4 4 3 2 3 3 3" xfId="17565" xr:uid="{00000000-0005-0000-0000-00002E460000}"/>
    <cellStyle name="Обычный 2 4 4 3 2 3 4" xfId="17566" xr:uid="{00000000-0005-0000-0000-00002F460000}"/>
    <cellStyle name="Обычный 2 4 4 3 2 3 5" xfId="17567" xr:uid="{00000000-0005-0000-0000-000030460000}"/>
    <cellStyle name="Обычный 2 4 4 3 2 4" xfId="17568" xr:uid="{00000000-0005-0000-0000-000031460000}"/>
    <cellStyle name="Обычный 2 4 4 3 2 4 2" xfId="17569" xr:uid="{00000000-0005-0000-0000-000032460000}"/>
    <cellStyle name="Обычный 2 4 4 3 2 4 3" xfId="17570" xr:uid="{00000000-0005-0000-0000-000033460000}"/>
    <cellStyle name="Обычный 2 4 4 3 2 5" xfId="17571" xr:uid="{00000000-0005-0000-0000-000034460000}"/>
    <cellStyle name="Обычный 2 4 4 3 2 5 2" xfId="17572" xr:uid="{00000000-0005-0000-0000-000035460000}"/>
    <cellStyle name="Обычный 2 4 4 3 2 5 3" xfId="17573" xr:uid="{00000000-0005-0000-0000-000036460000}"/>
    <cellStyle name="Обычный 2 4 4 3 2 6" xfId="17574" xr:uid="{00000000-0005-0000-0000-000037460000}"/>
    <cellStyle name="Обычный 2 4 4 3 2 7" xfId="17575" xr:uid="{00000000-0005-0000-0000-000038460000}"/>
    <cellStyle name="Обычный 2 4 4 3 3" xfId="17576" xr:uid="{00000000-0005-0000-0000-000039460000}"/>
    <cellStyle name="Обычный 2 4 4 3 3 2" xfId="17577" xr:uid="{00000000-0005-0000-0000-00003A460000}"/>
    <cellStyle name="Обычный 2 4 4 3 3 2 2" xfId="17578" xr:uid="{00000000-0005-0000-0000-00003B460000}"/>
    <cellStyle name="Обычный 2 4 4 3 3 2 2 2" xfId="17579" xr:uid="{00000000-0005-0000-0000-00003C460000}"/>
    <cellStyle name="Обычный 2 4 4 3 3 2 2 3" xfId="17580" xr:uid="{00000000-0005-0000-0000-00003D460000}"/>
    <cellStyle name="Обычный 2 4 4 3 3 2 3" xfId="17581" xr:uid="{00000000-0005-0000-0000-00003E460000}"/>
    <cellStyle name="Обычный 2 4 4 3 3 2 3 2" xfId="17582" xr:uid="{00000000-0005-0000-0000-00003F460000}"/>
    <cellStyle name="Обычный 2 4 4 3 3 2 3 3" xfId="17583" xr:uid="{00000000-0005-0000-0000-000040460000}"/>
    <cellStyle name="Обычный 2 4 4 3 3 2 4" xfId="17584" xr:uid="{00000000-0005-0000-0000-000041460000}"/>
    <cellStyle name="Обычный 2 4 4 3 3 2 5" xfId="17585" xr:uid="{00000000-0005-0000-0000-000042460000}"/>
    <cellStyle name="Обычный 2 4 4 3 3 3" xfId="17586" xr:uid="{00000000-0005-0000-0000-000043460000}"/>
    <cellStyle name="Обычный 2 4 4 3 3 3 2" xfId="17587" xr:uid="{00000000-0005-0000-0000-000044460000}"/>
    <cellStyle name="Обычный 2 4 4 3 3 3 3" xfId="17588" xr:uid="{00000000-0005-0000-0000-000045460000}"/>
    <cellStyle name="Обычный 2 4 4 3 3 4" xfId="17589" xr:uid="{00000000-0005-0000-0000-000046460000}"/>
    <cellStyle name="Обычный 2 4 4 3 3 4 2" xfId="17590" xr:uid="{00000000-0005-0000-0000-000047460000}"/>
    <cellStyle name="Обычный 2 4 4 3 3 4 3" xfId="17591" xr:uid="{00000000-0005-0000-0000-000048460000}"/>
    <cellStyle name="Обычный 2 4 4 3 3 5" xfId="17592" xr:uid="{00000000-0005-0000-0000-000049460000}"/>
    <cellStyle name="Обычный 2 4 4 3 3 6" xfId="17593" xr:uid="{00000000-0005-0000-0000-00004A460000}"/>
    <cellStyle name="Обычный 2 4 4 3 4" xfId="17594" xr:uid="{00000000-0005-0000-0000-00004B460000}"/>
    <cellStyle name="Обычный 2 4 4 3 4 2" xfId="17595" xr:uid="{00000000-0005-0000-0000-00004C460000}"/>
    <cellStyle name="Обычный 2 4 4 3 4 2 2" xfId="17596" xr:uid="{00000000-0005-0000-0000-00004D460000}"/>
    <cellStyle name="Обычный 2 4 4 3 4 2 3" xfId="17597" xr:uid="{00000000-0005-0000-0000-00004E460000}"/>
    <cellStyle name="Обычный 2 4 4 3 4 3" xfId="17598" xr:uid="{00000000-0005-0000-0000-00004F460000}"/>
    <cellStyle name="Обычный 2 4 4 3 4 3 2" xfId="17599" xr:uid="{00000000-0005-0000-0000-000050460000}"/>
    <cellStyle name="Обычный 2 4 4 3 4 3 3" xfId="17600" xr:uid="{00000000-0005-0000-0000-000051460000}"/>
    <cellStyle name="Обычный 2 4 4 3 4 4" xfId="17601" xr:uid="{00000000-0005-0000-0000-000052460000}"/>
    <cellStyle name="Обычный 2 4 4 3 4 5" xfId="17602" xr:uid="{00000000-0005-0000-0000-000053460000}"/>
    <cellStyle name="Обычный 2 4 4 3 5" xfId="17603" xr:uid="{00000000-0005-0000-0000-000054460000}"/>
    <cellStyle name="Обычный 2 4 4 3 5 2" xfId="17604" xr:uid="{00000000-0005-0000-0000-000055460000}"/>
    <cellStyle name="Обычный 2 4 4 3 5 3" xfId="17605" xr:uid="{00000000-0005-0000-0000-000056460000}"/>
    <cellStyle name="Обычный 2 4 4 3 6" xfId="17606" xr:uid="{00000000-0005-0000-0000-000057460000}"/>
    <cellStyle name="Обычный 2 4 4 3 6 2" xfId="17607" xr:uid="{00000000-0005-0000-0000-000058460000}"/>
    <cellStyle name="Обычный 2 4 4 3 6 3" xfId="17608" xr:uid="{00000000-0005-0000-0000-000059460000}"/>
    <cellStyle name="Обычный 2 4 4 3 7" xfId="17609" xr:uid="{00000000-0005-0000-0000-00005A460000}"/>
    <cellStyle name="Обычный 2 4 4 3 8" xfId="17610" xr:uid="{00000000-0005-0000-0000-00005B460000}"/>
    <cellStyle name="Обычный 2 4 4 4" xfId="17611" xr:uid="{00000000-0005-0000-0000-00005C460000}"/>
    <cellStyle name="Обычный 2 4 4 4 2" xfId="17612" xr:uid="{00000000-0005-0000-0000-00005D460000}"/>
    <cellStyle name="Обычный 2 4 4 4 2 2" xfId="17613" xr:uid="{00000000-0005-0000-0000-00005E460000}"/>
    <cellStyle name="Обычный 2 4 4 4 2 2 2" xfId="17614" xr:uid="{00000000-0005-0000-0000-00005F460000}"/>
    <cellStyle name="Обычный 2 4 4 4 2 2 2 2" xfId="17615" xr:uid="{00000000-0005-0000-0000-000060460000}"/>
    <cellStyle name="Обычный 2 4 4 4 2 2 2 2 2" xfId="17616" xr:uid="{00000000-0005-0000-0000-000061460000}"/>
    <cellStyle name="Обычный 2 4 4 4 2 2 2 2 3" xfId="17617" xr:uid="{00000000-0005-0000-0000-000062460000}"/>
    <cellStyle name="Обычный 2 4 4 4 2 2 2 3" xfId="17618" xr:uid="{00000000-0005-0000-0000-000063460000}"/>
    <cellStyle name="Обычный 2 4 4 4 2 2 2 3 2" xfId="17619" xr:uid="{00000000-0005-0000-0000-000064460000}"/>
    <cellStyle name="Обычный 2 4 4 4 2 2 2 3 3" xfId="17620" xr:uid="{00000000-0005-0000-0000-000065460000}"/>
    <cellStyle name="Обычный 2 4 4 4 2 2 2 4" xfId="17621" xr:uid="{00000000-0005-0000-0000-000066460000}"/>
    <cellStyle name="Обычный 2 4 4 4 2 2 2 5" xfId="17622" xr:uid="{00000000-0005-0000-0000-000067460000}"/>
    <cellStyle name="Обычный 2 4 4 4 2 2 3" xfId="17623" xr:uid="{00000000-0005-0000-0000-000068460000}"/>
    <cellStyle name="Обычный 2 4 4 4 2 2 3 2" xfId="17624" xr:uid="{00000000-0005-0000-0000-000069460000}"/>
    <cellStyle name="Обычный 2 4 4 4 2 2 3 3" xfId="17625" xr:uid="{00000000-0005-0000-0000-00006A460000}"/>
    <cellStyle name="Обычный 2 4 4 4 2 2 4" xfId="17626" xr:uid="{00000000-0005-0000-0000-00006B460000}"/>
    <cellStyle name="Обычный 2 4 4 4 2 2 4 2" xfId="17627" xr:uid="{00000000-0005-0000-0000-00006C460000}"/>
    <cellStyle name="Обычный 2 4 4 4 2 2 4 3" xfId="17628" xr:uid="{00000000-0005-0000-0000-00006D460000}"/>
    <cellStyle name="Обычный 2 4 4 4 2 2 5" xfId="17629" xr:uid="{00000000-0005-0000-0000-00006E460000}"/>
    <cellStyle name="Обычный 2 4 4 4 2 2 6" xfId="17630" xr:uid="{00000000-0005-0000-0000-00006F460000}"/>
    <cellStyle name="Обычный 2 4 4 4 2 3" xfId="17631" xr:uid="{00000000-0005-0000-0000-000070460000}"/>
    <cellStyle name="Обычный 2 4 4 4 2 3 2" xfId="17632" xr:uid="{00000000-0005-0000-0000-000071460000}"/>
    <cellStyle name="Обычный 2 4 4 4 2 3 2 2" xfId="17633" xr:uid="{00000000-0005-0000-0000-000072460000}"/>
    <cellStyle name="Обычный 2 4 4 4 2 3 2 3" xfId="17634" xr:uid="{00000000-0005-0000-0000-000073460000}"/>
    <cellStyle name="Обычный 2 4 4 4 2 3 3" xfId="17635" xr:uid="{00000000-0005-0000-0000-000074460000}"/>
    <cellStyle name="Обычный 2 4 4 4 2 3 3 2" xfId="17636" xr:uid="{00000000-0005-0000-0000-000075460000}"/>
    <cellStyle name="Обычный 2 4 4 4 2 3 3 3" xfId="17637" xr:uid="{00000000-0005-0000-0000-000076460000}"/>
    <cellStyle name="Обычный 2 4 4 4 2 3 4" xfId="17638" xr:uid="{00000000-0005-0000-0000-000077460000}"/>
    <cellStyle name="Обычный 2 4 4 4 2 3 5" xfId="17639" xr:uid="{00000000-0005-0000-0000-000078460000}"/>
    <cellStyle name="Обычный 2 4 4 4 2 4" xfId="17640" xr:uid="{00000000-0005-0000-0000-000079460000}"/>
    <cellStyle name="Обычный 2 4 4 4 2 4 2" xfId="17641" xr:uid="{00000000-0005-0000-0000-00007A460000}"/>
    <cellStyle name="Обычный 2 4 4 4 2 4 3" xfId="17642" xr:uid="{00000000-0005-0000-0000-00007B460000}"/>
    <cellStyle name="Обычный 2 4 4 4 2 5" xfId="17643" xr:uid="{00000000-0005-0000-0000-00007C460000}"/>
    <cellStyle name="Обычный 2 4 4 4 2 5 2" xfId="17644" xr:uid="{00000000-0005-0000-0000-00007D460000}"/>
    <cellStyle name="Обычный 2 4 4 4 2 5 3" xfId="17645" xr:uid="{00000000-0005-0000-0000-00007E460000}"/>
    <cellStyle name="Обычный 2 4 4 4 2 6" xfId="17646" xr:uid="{00000000-0005-0000-0000-00007F460000}"/>
    <cellStyle name="Обычный 2 4 4 4 2 7" xfId="17647" xr:uid="{00000000-0005-0000-0000-000080460000}"/>
    <cellStyle name="Обычный 2 4 4 4 3" xfId="17648" xr:uid="{00000000-0005-0000-0000-000081460000}"/>
    <cellStyle name="Обычный 2 4 4 4 3 2" xfId="17649" xr:uid="{00000000-0005-0000-0000-000082460000}"/>
    <cellStyle name="Обычный 2 4 4 4 3 2 2" xfId="17650" xr:uid="{00000000-0005-0000-0000-000083460000}"/>
    <cellStyle name="Обычный 2 4 4 4 3 2 2 2" xfId="17651" xr:uid="{00000000-0005-0000-0000-000084460000}"/>
    <cellStyle name="Обычный 2 4 4 4 3 2 2 3" xfId="17652" xr:uid="{00000000-0005-0000-0000-000085460000}"/>
    <cellStyle name="Обычный 2 4 4 4 3 2 3" xfId="17653" xr:uid="{00000000-0005-0000-0000-000086460000}"/>
    <cellStyle name="Обычный 2 4 4 4 3 2 3 2" xfId="17654" xr:uid="{00000000-0005-0000-0000-000087460000}"/>
    <cellStyle name="Обычный 2 4 4 4 3 2 3 3" xfId="17655" xr:uid="{00000000-0005-0000-0000-000088460000}"/>
    <cellStyle name="Обычный 2 4 4 4 3 2 4" xfId="17656" xr:uid="{00000000-0005-0000-0000-000089460000}"/>
    <cellStyle name="Обычный 2 4 4 4 3 2 5" xfId="17657" xr:uid="{00000000-0005-0000-0000-00008A460000}"/>
    <cellStyle name="Обычный 2 4 4 4 3 3" xfId="17658" xr:uid="{00000000-0005-0000-0000-00008B460000}"/>
    <cellStyle name="Обычный 2 4 4 4 3 3 2" xfId="17659" xr:uid="{00000000-0005-0000-0000-00008C460000}"/>
    <cellStyle name="Обычный 2 4 4 4 3 3 3" xfId="17660" xr:uid="{00000000-0005-0000-0000-00008D460000}"/>
    <cellStyle name="Обычный 2 4 4 4 3 4" xfId="17661" xr:uid="{00000000-0005-0000-0000-00008E460000}"/>
    <cellStyle name="Обычный 2 4 4 4 3 4 2" xfId="17662" xr:uid="{00000000-0005-0000-0000-00008F460000}"/>
    <cellStyle name="Обычный 2 4 4 4 3 4 3" xfId="17663" xr:uid="{00000000-0005-0000-0000-000090460000}"/>
    <cellStyle name="Обычный 2 4 4 4 3 5" xfId="17664" xr:uid="{00000000-0005-0000-0000-000091460000}"/>
    <cellStyle name="Обычный 2 4 4 4 3 6" xfId="17665" xr:uid="{00000000-0005-0000-0000-000092460000}"/>
    <cellStyle name="Обычный 2 4 4 4 4" xfId="17666" xr:uid="{00000000-0005-0000-0000-000093460000}"/>
    <cellStyle name="Обычный 2 4 4 4 4 2" xfId="17667" xr:uid="{00000000-0005-0000-0000-000094460000}"/>
    <cellStyle name="Обычный 2 4 4 4 4 2 2" xfId="17668" xr:uid="{00000000-0005-0000-0000-000095460000}"/>
    <cellStyle name="Обычный 2 4 4 4 4 2 3" xfId="17669" xr:uid="{00000000-0005-0000-0000-000096460000}"/>
    <cellStyle name="Обычный 2 4 4 4 4 3" xfId="17670" xr:uid="{00000000-0005-0000-0000-000097460000}"/>
    <cellStyle name="Обычный 2 4 4 4 4 3 2" xfId="17671" xr:uid="{00000000-0005-0000-0000-000098460000}"/>
    <cellStyle name="Обычный 2 4 4 4 4 3 3" xfId="17672" xr:uid="{00000000-0005-0000-0000-000099460000}"/>
    <cellStyle name="Обычный 2 4 4 4 4 4" xfId="17673" xr:uid="{00000000-0005-0000-0000-00009A460000}"/>
    <cellStyle name="Обычный 2 4 4 4 4 5" xfId="17674" xr:uid="{00000000-0005-0000-0000-00009B460000}"/>
    <cellStyle name="Обычный 2 4 4 4 5" xfId="17675" xr:uid="{00000000-0005-0000-0000-00009C460000}"/>
    <cellStyle name="Обычный 2 4 4 4 5 2" xfId="17676" xr:uid="{00000000-0005-0000-0000-00009D460000}"/>
    <cellStyle name="Обычный 2 4 4 4 5 3" xfId="17677" xr:uid="{00000000-0005-0000-0000-00009E460000}"/>
    <cellStyle name="Обычный 2 4 4 4 6" xfId="17678" xr:uid="{00000000-0005-0000-0000-00009F460000}"/>
    <cellStyle name="Обычный 2 4 4 4 6 2" xfId="17679" xr:uid="{00000000-0005-0000-0000-0000A0460000}"/>
    <cellStyle name="Обычный 2 4 4 4 6 3" xfId="17680" xr:uid="{00000000-0005-0000-0000-0000A1460000}"/>
    <cellStyle name="Обычный 2 4 4 4 7" xfId="17681" xr:uid="{00000000-0005-0000-0000-0000A2460000}"/>
    <cellStyle name="Обычный 2 4 4 4 8" xfId="17682" xr:uid="{00000000-0005-0000-0000-0000A3460000}"/>
    <cellStyle name="Обычный 2 4 4 5" xfId="17683" xr:uid="{00000000-0005-0000-0000-0000A4460000}"/>
    <cellStyle name="Обычный 2 4 4 5 2" xfId="17684" xr:uid="{00000000-0005-0000-0000-0000A5460000}"/>
    <cellStyle name="Обычный 2 4 4 5 2 2" xfId="17685" xr:uid="{00000000-0005-0000-0000-0000A6460000}"/>
    <cellStyle name="Обычный 2 4 4 5 2 2 2" xfId="17686" xr:uid="{00000000-0005-0000-0000-0000A7460000}"/>
    <cellStyle name="Обычный 2 4 4 5 2 2 2 2" xfId="17687" xr:uid="{00000000-0005-0000-0000-0000A8460000}"/>
    <cellStyle name="Обычный 2 4 4 5 2 2 2 2 2" xfId="17688" xr:uid="{00000000-0005-0000-0000-0000A9460000}"/>
    <cellStyle name="Обычный 2 4 4 5 2 2 2 2 3" xfId="17689" xr:uid="{00000000-0005-0000-0000-0000AA460000}"/>
    <cellStyle name="Обычный 2 4 4 5 2 2 2 3" xfId="17690" xr:uid="{00000000-0005-0000-0000-0000AB460000}"/>
    <cellStyle name="Обычный 2 4 4 5 2 2 2 3 2" xfId="17691" xr:uid="{00000000-0005-0000-0000-0000AC460000}"/>
    <cellStyle name="Обычный 2 4 4 5 2 2 2 3 3" xfId="17692" xr:uid="{00000000-0005-0000-0000-0000AD460000}"/>
    <cellStyle name="Обычный 2 4 4 5 2 2 2 4" xfId="17693" xr:uid="{00000000-0005-0000-0000-0000AE460000}"/>
    <cellStyle name="Обычный 2 4 4 5 2 2 2 5" xfId="17694" xr:uid="{00000000-0005-0000-0000-0000AF460000}"/>
    <cellStyle name="Обычный 2 4 4 5 2 2 3" xfId="17695" xr:uid="{00000000-0005-0000-0000-0000B0460000}"/>
    <cellStyle name="Обычный 2 4 4 5 2 2 3 2" xfId="17696" xr:uid="{00000000-0005-0000-0000-0000B1460000}"/>
    <cellStyle name="Обычный 2 4 4 5 2 2 3 3" xfId="17697" xr:uid="{00000000-0005-0000-0000-0000B2460000}"/>
    <cellStyle name="Обычный 2 4 4 5 2 2 4" xfId="17698" xr:uid="{00000000-0005-0000-0000-0000B3460000}"/>
    <cellStyle name="Обычный 2 4 4 5 2 2 4 2" xfId="17699" xr:uid="{00000000-0005-0000-0000-0000B4460000}"/>
    <cellStyle name="Обычный 2 4 4 5 2 2 4 3" xfId="17700" xr:uid="{00000000-0005-0000-0000-0000B5460000}"/>
    <cellStyle name="Обычный 2 4 4 5 2 2 5" xfId="17701" xr:uid="{00000000-0005-0000-0000-0000B6460000}"/>
    <cellStyle name="Обычный 2 4 4 5 2 2 6" xfId="17702" xr:uid="{00000000-0005-0000-0000-0000B7460000}"/>
    <cellStyle name="Обычный 2 4 4 5 2 3" xfId="17703" xr:uid="{00000000-0005-0000-0000-0000B8460000}"/>
    <cellStyle name="Обычный 2 4 4 5 2 3 2" xfId="17704" xr:uid="{00000000-0005-0000-0000-0000B9460000}"/>
    <cellStyle name="Обычный 2 4 4 5 2 3 2 2" xfId="17705" xr:uid="{00000000-0005-0000-0000-0000BA460000}"/>
    <cellStyle name="Обычный 2 4 4 5 2 3 2 3" xfId="17706" xr:uid="{00000000-0005-0000-0000-0000BB460000}"/>
    <cellStyle name="Обычный 2 4 4 5 2 3 3" xfId="17707" xr:uid="{00000000-0005-0000-0000-0000BC460000}"/>
    <cellStyle name="Обычный 2 4 4 5 2 3 3 2" xfId="17708" xr:uid="{00000000-0005-0000-0000-0000BD460000}"/>
    <cellStyle name="Обычный 2 4 4 5 2 3 3 3" xfId="17709" xr:uid="{00000000-0005-0000-0000-0000BE460000}"/>
    <cellStyle name="Обычный 2 4 4 5 2 3 4" xfId="17710" xr:uid="{00000000-0005-0000-0000-0000BF460000}"/>
    <cellStyle name="Обычный 2 4 4 5 2 3 5" xfId="17711" xr:uid="{00000000-0005-0000-0000-0000C0460000}"/>
    <cellStyle name="Обычный 2 4 4 5 2 4" xfId="17712" xr:uid="{00000000-0005-0000-0000-0000C1460000}"/>
    <cellStyle name="Обычный 2 4 4 5 2 4 2" xfId="17713" xr:uid="{00000000-0005-0000-0000-0000C2460000}"/>
    <cellStyle name="Обычный 2 4 4 5 2 4 3" xfId="17714" xr:uid="{00000000-0005-0000-0000-0000C3460000}"/>
    <cellStyle name="Обычный 2 4 4 5 2 5" xfId="17715" xr:uid="{00000000-0005-0000-0000-0000C4460000}"/>
    <cellStyle name="Обычный 2 4 4 5 2 5 2" xfId="17716" xr:uid="{00000000-0005-0000-0000-0000C5460000}"/>
    <cellStyle name="Обычный 2 4 4 5 2 5 3" xfId="17717" xr:uid="{00000000-0005-0000-0000-0000C6460000}"/>
    <cellStyle name="Обычный 2 4 4 5 2 6" xfId="17718" xr:uid="{00000000-0005-0000-0000-0000C7460000}"/>
    <cellStyle name="Обычный 2 4 4 5 2 7" xfId="17719" xr:uid="{00000000-0005-0000-0000-0000C8460000}"/>
    <cellStyle name="Обычный 2 4 4 5 3" xfId="17720" xr:uid="{00000000-0005-0000-0000-0000C9460000}"/>
    <cellStyle name="Обычный 2 4 4 5 3 2" xfId="17721" xr:uid="{00000000-0005-0000-0000-0000CA460000}"/>
    <cellStyle name="Обычный 2 4 4 5 3 2 2" xfId="17722" xr:uid="{00000000-0005-0000-0000-0000CB460000}"/>
    <cellStyle name="Обычный 2 4 4 5 3 2 2 2" xfId="17723" xr:uid="{00000000-0005-0000-0000-0000CC460000}"/>
    <cellStyle name="Обычный 2 4 4 5 3 2 2 3" xfId="17724" xr:uid="{00000000-0005-0000-0000-0000CD460000}"/>
    <cellStyle name="Обычный 2 4 4 5 3 2 3" xfId="17725" xr:uid="{00000000-0005-0000-0000-0000CE460000}"/>
    <cellStyle name="Обычный 2 4 4 5 3 2 3 2" xfId="17726" xr:uid="{00000000-0005-0000-0000-0000CF460000}"/>
    <cellStyle name="Обычный 2 4 4 5 3 2 3 3" xfId="17727" xr:uid="{00000000-0005-0000-0000-0000D0460000}"/>
    <cellStyle name="Обычный 2 4 4 5 3 2 4" xfId="17728" xr:uid="{00000000-0005-0000-0000-0000D1460000}"/>
    <cellStyle name="Обычный 2 4 4 5 3 2 5" xfId="17729" xr:uid="{00000000-0005-0000-0000-0000D2460000}"/>
    <cellStyle name="Обычный 2 4 4 5 3 3" xfId="17730" xr:uid="{00000000-0005-0000-0000-0000D3460000}"/>
    <cellStyle name="Обычный 2 4 4 5 3 3 2" xfId="17731" xr:uid="{00000000-0005-0000-0000-0000D4460000}"/>
    <cellStyle name="Обычный 2 4 4 5 3 3 3" xfId="17732" xr:uid="{00000000-0005-0000-0000-0000D5460000}"/>
    <cellStyle name="Обычный 2 4 4 5 3 4" xfId="17733" xr:uid="{00000000-0005-0000-0000-0000D6460000}"/>
    <cellStyle name="Обычный 2 4 4 5 3 4 2" xfId="17734" xr:uid="{00000000-0005-0000-0000-0000D7460000}"/>
    <cellStyle name="Обычный 2 4 4 5 3 4 3" xfId="17735" xr:uid="{00000000-0005-0000-0000-0000D8460000}"/>
    <cellStyle name="Обычный 2 4 4 5 3 5" xfId="17736" xr:uid="{00000000-0005-0000-0000-0000D9460000}"/>
    <cellStyle name="Обычный 2 4 4 5 3 6" xfId="17737" xr:uid="{00000000-0005-0000-0000-0000DA460000}"/>
    <cellStyle name="Обычный 2 4 4 5 4" xfId="17738" xr:uid="{00000000-0005-0000-0000-0000DB460000}"/>
    <cellStyle name="Обычный 2 4 4 5 4 2" xfId="17739" xr:uid="{00000000-0005-0000-0000-0000DC460000}"/>
    <cellStyle name="Обычный 2 4 4 5 4 2 2" xfId="17740" xr:uid="{00000000-0005-0000-0000-0000DD460000}"/>
    <cellStyle name="Обычный 2 4 4 5 4 2 3" xfId="17741" xr:uid="{00000000-0005-0000-0000-0000DE460000}"/>
    <cellStyle name="Обычный 2 4 4 5 4 3" xfId="17742" xr:uid="{00000000-0005-0000-0000-0000DF460000}"/>
    <cellStyle name="Обычный 2 4 4 5 4 3 2" xfId="17743" xr:uid="{00000000-0005-0000-0000-0000E0460000}"/>
    <cellStyle name="Обычный 2 4 4 5 4 3 3" xfId="17744" xr:uid="{00000000-0005-0000-0000-0000E1460000}"/>
    <cellStyle name="Обычный 2 4 4 5 4 4" xfId="17745" xr:uid="{00000000-0005-0000-0000-0000E2460000}"/>
    <cellStyle name="Обычный 2 4 4 5 4 5" xfId="17746" xr:uid="{00000000-0005-0000-0000-0000E3460000}"/>
    <cellStyle name="Обычный 2 4 4 5 5" xfId="17747" xr:uid="{00000000-0005-0000-0000-0000E4460000}"/>
    <cellStyle name="Обычный 2 4 4 5 5 2" xfId="17748" xr:uid="{00000000-0005-0000-0000-0000E5460000}"/>
    <cellStyle name="Обычный 2 4 4 5 5 3" xfId="17749" xr:uid="{00000000-0005-0000-0000-0000E6460000}"/>
    <cellStyle name="Обычный 2 4 4 5 6" xfId="17750" xr:uid="{00000000-0005-0000-0000-0000E7460000}"/>
    <cellStyle name="Обычный 2 4 4 5 6 2" xfId="17751" xr:uid="{00000000-0005-0000-0000-0000E8460000}"/>
    <cellStyle name="Обычный 2 4 4 5 6 3" xfId="17752" xr:uid="{00000000-0005-0000-0000-0000E9460000}"/>
    <cellStyle name="Обычный 2 4 4 5 7" xfId="17753" xr:uid="{00000000-0005-0000-0000-0000EA460000}"/>
    <cellStyle name="Обычный 2 4 4 5 8" xfId="17754" xr:uid="{00000000-0005-0000-0000-0000EB460000}"/>
    <cellStyle name="Обычный 2 4 4 6" xfId="17755" xr:uid="{00000000-0005-0000-0000-0000EC460000}"/>
    <cellStyle name="Обычный 2 4 4 6 2" xfId="17756" xr:uid="{00000000-0005-0000-0000-0000ED460000}"/>
    <cellStyle name="Обычный 2 4 4 6 2 2" xfId="17757" xr:uid="{00000000-0005-0000-0000-0000EE460000}"/>
    <cellStyle name="Обычный 2 4 4 6 2 2 2" xfId="17758" xr:uid="{00000000-0005-0000-0000-0000EF460000}"/>
    <cellStyle name="Обычный 2 4 4 6 2 2 2 2" xfId="17759" xr:uid="{00000000-0005-0000-0000-0000F0460000}"/>
    <cellStyle name="Обычный 2 4 4 6 2 2 2 3" xfId="17760" xr:uid="{00000000-0005-0000-0000-0000F1460000}"/>
    <cellStyle name="Обычный 2 4 4 6 2 2 3" xfId="17761" xr:uid="{00000000-0005-0000-0000-0000F2460000}"/>
    <cellStyle name="Обычный 2 4 4 6 2 2 3 2" xfId="17762" xr:uid="{00000000-0005-0000-0000-0000F3460000}"/>
    <cellStyle name="Обычный 2 4 4 6 2 2 3 3" xfId="17763" xr:uid="{00000000-0005-0000-0000-0000F4460000}"/>
    <cellStyle name="Обычный 2 4 4 6 2 2 4" xfId="17764" xr:uid="{00000000-0005-0000-0000-0000F5460000}"/>
    <cellStyle name="Обычный 2 4 4 6 2 2 5" xfId="17765" xr:uid="{00000000-0005-0000-0000-0000F6460000}"/>
    <cellStyle name="Обычный 2 4 4 6 2 3" xfId="17766" xr:uid="{00000000-0005-0000-0000-0000F7460000}"/>
    <cellStyle name="Обычный 2 4 4 6 2 3 2" xfId="17767" xr:uid="{00000000-0005-0000-0000-0000F8460000}"/>
    <cellStyle name="Обычный 2 4 4 6 2 3 3" xfId="17768" xr:uid="{00000000-0005-0000-0000-0000F9460000}"/>
    <cellStyle name="Обычный 2 4 4 6 2 4" xfId="17769" xr:uid="{00000000-0005-0000-0000-0000FA460000}"/>
    <cellStyle name="Обычный 2 4 4 6 2 4 2" xfId="17770" xr:uid="{00000000-0005-0000-0000-0000FB460000}"/>
    <cellStyle name="Обычный 2 4 4 6 2 4 3" xfId="17771" xr:uid="{00000000-0005-0000-0000-0000FC460000}"/>
    <cellStyle name="Обычный 2 4 4 6 2 5" xfId="17772" xr:uid="{00000000-0005-0000-0000-0000FD460000}"/>
    <cellStyle name="Обычный 2 4 4 6 2 6" xfId="17773" xr:uid="{00000000-0005-0000-0000-0000FE460000}"/>
    <cellStyle name="Обычный 2 4 4 6 3" xfId="17774" xr:uid="{00000000-0005-0000-0000-0000FF460000}"/>
    <cellStyle name="Обычный 2 4 4 6 3 2" xfId="17775" xr:uid="{00000000-0005-0000-0000-000000470000}"/>
    <cellStyle name="Обычный 2 4 4 6 3 2 2" xfId="17776" xr:uid="{00000000-0005-0000-0000-000001470000}"/>
    <cellStyle name="Обычный 2 4 4 6 3 2 3" xfId="17777" xr:uid="{00000000-0005-0000-0000-000002470000}"/>
    <cellStyle name="Обычный 2 4 4 6 3 3" xfId="17778" xr:uid="{00000000-0005-0000-0000-000003470000}"/>
    <cellStyle name="Обычный 2 4 4 6 3 3 2" xfId="17779" xr:uid="{00000000-0005-0000-0000-000004470000}"/>
    <cellStyle name="Обычный 2 4 4 6 3 3 3" xfId="17780" xr:uid="{00000000-0005-0000-0000-000005470000}"/>
    <cellStyle name="Обычный 2 4 4 6 3 4" xfId="17781" xr:uid="{00000000-0005-0000-0000-000006470000}"/>
    <cellStyle name="Обычный 2 4 4 6 3 5" xfId="17782" xr:uid="{00000000-0005-0000-0000-000007470000}"/>
    <cellStyle name="Обычный 2 4 4 6 4" xfId="17783" xr:uid="{00000000-0005-0000-0000-000008470000}"/>
    <cellStyle name="Обычный 2 4 4 6 4 2" xfId="17784" xr:uid="{00000000-0005-0000-0000-000009470000}"/>
    <cellStyle name="Обычный 2 4 4 6 4 3" xfId="17785" xr:uid="{00000000-0005-0000-0000-00000A470000}"/>
    <cellStyle name="Обычный 2 4 4 6 5" xfId="17786" xr:uid="{00000000-0005-0000-0000-00000B470000}"/>
    <cellStyle name="Обычный 2 4 4 6 5 2" xfId="17787" xr:uid="{00000000-0005-0000-0000-00000C470000}"/>
    <cellStyle name="Обычный 2 4 4 6 5 3" xfId="17788" xr:uid="{00000000-0005-0000-0000-00000D470000}"/>
    <cellStyle name="Обычный 2 4 4 6 6" xfId="17789" xr:uid="{00000000-0005-0000-0000-00000E470000}"/>
    <cellStyle name="Обычный 2 4 4 6 7" xfId="17790" xr:uid="{00000000-0005-0000-0000-00000F470000}"/>
    <cellStyle name="Обычный 2 4 4 7" xfId="17791" xr:uid="{00000000-0005-0000-0000-000010470000}"/>
    <cellStyle name="Обычный 2 4 4 7 2" xfId="17792" xr:uid="{00000000-0005-0000-0000-000011470000}"/>
    <cellStyle name="Обычный 2 4 4 7 2 2" xfId="17793" xr:uid="{00000000-0005-0000-0000-000012470000}"/>
    <cellStyle name="Обычный 2 4 4 7 2 2 2" xfId="17794" xr:uid="{00000000-0005-0000-0000-000013470000}"/>
    <cellStyle name="Обычный 2 4 4 7 2 2 3" xfId="17795" xr:uid="{00000000-0005-0000-0000-000014470000}"/>
    <cellStyle name="Обычный 2 4 4 7 2 3" xfId="17796" xr:uid="{00000000-0005-0000-0000-000015470000}"/>
    <cellStyle name="Обычный 2 4 4 7 2 3 2" xfId="17797" xr:uid="{00000000-0005-0000-0000-000016470000}"/>
    <cellStyle name="Обычный 2 4 4 7 2 3 3" xfId="17798" xr:uid="{00000000-0005-0000-0000-000017470000}"/>
    <cellStyle name="Обычный 2 4 4 7 2 4" xfId="17799" xr:uid="{00000000-0005-0000-0000-000018470000}"/>
    <cellStyle name="Обычный 2 4 4 7 2 5" xfId="17800" xr:uid="{00000000-0005-0000-0000-000019470000}"/>
    <cellStyle name="Обычный 2 4 4 7 3" xfId="17801" xr:uid="{00000000-0005-0000-0000-00001A470000}"/>
    <cellStyle name="Обычный 2 4 4 7 3 2" xfId="17802" xr:uid="{00000000-0005-0000-0000-00001B470000}"/>
    <cellStyle name="Обычный 2 4 4 7 3 3" xfId="17803" xr:uid="{00000000-0005-0000-0000-00001C470000}"/>
    <cellStyle name="Обычный 2 4 4 7 4" xfId="17804" xr:uid="{00000000-0005-0000-0000-00001D470000}"/>
    <cellStyle name="Обычный 2 4 4 7 4 2" xfId="17805" xr:uid="{00000000-0005-0000-0000-00001E470000}"/>
    <cellStyle name="Обычный 2 4 4 7 4 3" xfId="17806" xr:uid="{00000000-0005-0000-0000-00001F470000}"/>
    <cellStyle name="Обычный 2 4 4 7 5" xfId="17807" xr:uid="{00000000-0005-0000-0000-000020470000}"/>
    <cellStyle name="Обычный 2 4 4 7 6" xfId="17808" xr:uid="{00000000-0005-0000-0000-000021470000}"/>
    <cellStyle name="Обычный 2 4 4 8" xfId="17809" xr:uid="{00000000-0005-0000-0000-000022470000}"/>
    <cellStyle name="Обычный 2 4 4 8 2" xfId="17810" xr:uid="{00000000-0005-0000-0000-000023470000}"/>
    <cellStyle name="Обычный 2 4 4 8 2 2" xfId="17811" xr:uid="{00000000-0005-0000-0000-000024470000}"/>
    <cellStyle name="Обычный 2 4 4 8 2 3" xfId="17812" xr:uid="{00000000-0005-0000-0000-000025470000}"/>
    <cellStyle name="Обычный 2 4 4 8 3" xfId="17813" xr:uid="{00000000-0005-0000-0000-000026470000}"/>
    <cellStyle name="Обычный 2 4 4 8 3 2" xfId="17814" xr:uid="{00000000-0005-0000-0000-000027470000}"/>
    <cellStyle name="Обычный 2 4 4 8 3 3" xfId="17815" xr:uid="{00000000-0005-0000-0000-000028470000}"/>
    <cellStyle name="Обычный 2 4 4 8 4" xfId="17816" xr:uid="{00000000-0005-0000-0000-000029470000}"/>
    <cellStyle name="Обычный 2 4 4 8 5" xfId="17817" xr:uid="{00000000-0005-0000-0000-00002A470000}"/>
    <cellStyle name="Обычный 2 4 4 9" xfId="17818" xr:uid="{00000000-0005-0000-0000-00002B470000}"/>
    <cellStyle name="Обычный 2 4 4 9 2" xfId="17819" xr:uid="{00000000-0005-0000-0000-00002C470000}"/>
    <cellStyle name="Обычный 2 4 4 9 3" xfId="17820" xr:uid="{00000000-0005-0000-0000-00002D470000}"/>
    <cellStyle name="Обычный 2 4 5" xfId="17821" xr:uid="{00000000-0005-0000-0000-00002E470000}"/>
    <cellStyle name="Обычный 2 4 5 10" xfId="17822" xr:uid="{00000000-0005-0000-0000-00002F470000}"/>
    <cellStyle name="Обычный 2 4 5 10 2" xfId="17823" xr:uid="{00000000-0005-0000-0000-000030470000}"/>
    <cellStyle name="Обычный 2 4 5 10 3" xfId="17824" xr:uid="{00000000-0005-0000-0000-000031470000}"/>
    <cellStyle name="Обычный 2 4 5 11" xfId="17825" xr:uid="{00000000-0005-0000-0000-000032470000}"/>
    <cellStyle name="Обычный 2 4 5 12" xfId="17826" xr:uid="{00000000-0005-0000-0000-000033470000}"/>
    <cellStyle name="Обычный 2 4 5 2" xfId="17827" xr:uid="{00000000-0005-0000-0000-000034470000}"/>
    <cellStyle name="Обычный 2 4 5 2 10" xfId="17828" xr:uid="{00000000-0005-0000-0000-000035470000}"/>
    <cellStyle name="Обычный 2 4 5 2 11" xfId="17829" xr:uid="{00000000-0005-0000-0000-000036470000}"/>
    <cellStyle name="Обычный 2 4 5 2 2" xfId="17830" xr:uid="{00000000-0005-0000-0000-000037470000}"/>
    <cellStyle name="Обычный 2 4 5 2 2 2" xfId="17831" xr:uid="{00000000-0005-0000-0000-000038470000}"/>
    <cellStyle name="Обычный 2 4 5 2 2 2 2" xfId="17832" xr:uid="{00000000-0005-0000-0000-000039470000}"/>
    <cellStyle name="Обычный 2 4 5 2 2 2 2 2" xfId="17833" xr:uid="{00000000-0005-0000-0000-00003A470000}"/>
    <cellStyle name="Обычный 2 4 5 2 2 2 2 2 2" xfId="17834" xr:uid="{00000000-0005-0000-0000-00003B470000}"/>
    <cellStyle name="Обычный 2 4 5 2 2 2 2 2 2 2" xfId="17835" xr:uid="{00000000-0005-0000-0000-00003C470000}"/>
    <cellStyle name="Обычный 2 4 5 2 2 2 2 2 2 3" xfId="17836" xr:uid="{00000000-0005-0000-0000-00003D470000}"/>
    <cellStyle name="Обычный 2 4 5 2 2 2 2 2 3" xfId="17837" xr:uid="{00000000-0005-0000-0000-00003E470000}"/>
    <cellStyle name="Обычный 2 4 5 2 2 2 2 2 3 2" xfId="17838" xr:uid="{00000000-0005-0000-0000-00003F470000}"/>
    <cellStyle name="Обычный 2 4 5 2 2 2 2 2 3 3" xfId="17839" xr:uid="{00000000-0005-0000-0000-000040470000}"/>
    <cellStyle name="Обычный 2 4 5 2 2 2 2 2 4" xfId="17840" xr:uid="{00000000-0005-0000-0000-000041470000}"/>
    <cellStyle name="Обычный 2 4 5 2 2 2 2 2 5" xfId="17841" xr:uid="{00000000-0005-0000-0000-000042470000}"/>
    <cellStyle name="Обычный 2 4 5 2 2 2 2 3" xfId="17842" xr:uid="{00000000-0005-0000-0000-000043470000}"/>
    <cellStyle name="Обычный 2 4 5 2 2 2 2 3 2" xfId="17843" xr:uid="{00000000-0005-0000-0000-000044470000}"/>
    <cellStyle name="Обычный 2 4 5 2 2 2 2 3 3" xfId="17844" xr:uid="{00000000-0005-0000-0000-000045470000}"/>
    <cellStyle name="Обычный 2 4 5 2 2 2 2 4" xfId="17845" xr:uid="{00000000-0005-0000-0000-000046470000}"/>
    <cellStyle name="Обычный 2 4 5 2 2 2 2 4 2" xfId="17846" xr:uid="{00000000-0005-0000-0000-000047470000}"/>
    <cellStyle name="Обычный 2 4 5 2 2 2 2 4 3" xfId="17847" xr:uid="{00000000-0005-0000-0000-000048470000}"/>
    <cellStyle name="Обычный 2 4 5 2 2 2 2 5" xfId="17848" xr:uid="{00000000-0005-0000-0000-000049470000}"/>
    <cellStyle name="Обычный 2 4 5 2 2 2 2 6" xfId="17849" xr:uid="{00000000-0005-0000-0000-00004A470000}"/>
    <cellStyle name="Обычный 2 4 5 2 2 2 3" xfId="17850" xr:uid="{00000000-0005-0000-0000-00004B470000}"/>
    <cellStyle name="Обычный 2 4 5 2 2 2 3 2" xfId="17851" xr:uid="{00000000-0005-0000-0000-00004C470000}"/>
    <cellStyle name="Обычный 2 4 5 2 2 2 3 2 2" xfId="17852" xr:uid="{00000000-0005-0000-0000-00004D470000}"/>
    <cellStyle name="Обычный 2 4 5 2 2 2 3 2 3" xfId="17853" xr:uid="{00000000-0005-0000-0000-00004E470000}"/>
    <cellStyle name="Обычный 2 4 5 2 2 2 3 3" xfId="17854" xr:uid="{00000000-0005-0000-0000-00004F470000}"/>
    <cellStyle name="Обычный 2 4 5 2 2 2 3 3 2" xfId="17855" xr:uid="{00000000-0005-0000-0000-000050470000}"/>
    <cellStyle name="Обычный 2 4 5 2 2 2 3 3 3" xfId="17856" xr:uid="{00000000-0005-0000-0000-000051470000}"/>
    <cellStyle name="Обычный 2 4 5 2 2 2 3 4" xfId="17857" xr:uid="{00000000-0005-0000-0000-000052470000}"/>
    <cellStyle name="Обычный 2 4 5 2 2 2 3 5" xfId="17858" xr:uid="{00000000-0005-0000-0000-000053470000}"/>
    <cellStyle name="Обычный 2 4 5 2 2 2 4" xfId="17859" xr:uid="{00000000-0005-0000-0000-000054470000}"/>
    <cellStyle name="Обычный 2 4 5 2 2 2 4 2" xfId="17860" xr:uid="{00000000-0005-0000-0000-000055470000}"/>
    <cellStyle name="Обычный 2 4 5 2 2 2 4 3" xfId="17861" xr:uid="{00000000-0005-0000-0000-000056470000}"/>
    <cellStyle name="Обычный 2 4 5 2 2 2 5" xfId="17862" xr:uid="{00000000-0005-0000-0000-000057470000}"/>
    <cellStyle name="Обычный 2 4 5 2 2 2 5 2" xfId="17863" xr:uid="{00000000-0005-0000-0000-000058470000}"/>
    <cellStyle name="Обычный 2 4 5 2 2 2 5 3" xfId="17864" xr:uid="{00000000-0005-0000-0000-000059470000}"/>
    <cellStyle name="Обычный 2 4 5 2 2 2 6" xfId="17865" xr:uid="{00000000-0005-0000-0000-00005A470000}"/>
    <cellStyle name="Обычный 2 4 5 2 2 2 7" xfId="17866" xr:uid="{00000000-0005-0000-0000-00005B470000}"/>
    <cellStyle name="Обычный 2 4 5 2 2 3" xfId="17867" xr:uid="{00000000-0005-0000-0000-00005C470000}"/>
    <cellStyle name="Обычный 2 4 5 2 2 3 2" xfId="17868" xr:uid="{00000000-0005-0000-0000-00005D470000}"/>
    <cellStyle name="Обычный 2 4 5 2 2 3 2 2" xfId="17869" xr:uid="{00000000-0005-0000-0000-00005E470000}"/>
    <cellStyle name="Обычный 2 4 5 2 2 3 2 2 2" xfId="17870" xr:uid="{00000000-0005-0000-0000-00005F470000}"/>
    <cellStyle name="Обычный 2 4 5 2 2 3 2 2 3" xfId="17871" xr:uid="{00000000-0005-0000-0000-000060470000}"/>
    <cellStyle name="Обычный 2 4 5 2 2 3 2 3" xfId="17872" xr:uid="{00000000-0005-0000-0000-000061470000}"/>
    <cellStyle name="Обычный 2 4 5 2 2 3 2 3 2" xfId="17873" xr:uid="{00000000-0005-0000-0000-000062470000}"/>
    <cellStyle name="Обычный 2 4 5 2 2 3 2 3 3" xfId="17874" xr:uid="{00000000-0005-0000-0000-000063470000}"/>
    <cellStyle name="Обычный 2 4 5 2 2 3 2 4" xfId="17875" xr:uid="{00000000-0005-0000-0000-000064470000}"/>
    <cellStyle name="Обычный 2 4 5 2 2 3 2 5" xfId="17876" xr:uid="{00000000-0005-0000-0000-000065470000}"/>
    <cellStyle name="Обычный 2 4 5 2 2 3 3" xfId="17877" xr:uid="{00000000-0005-0000-0000-000066470000}"/>
    <cellStyle name="Обычный 2 4 5 2 2 3 3 2" xfId="17878" xr:uid="{00000000-0005-0000-0000-000067470000}"/>
    <cellStyle name="Обычный 2 4 5 2 2 3 3 3" xfId="17879" xr:uid="{00000000-0005-0000-0000-000068470000}"/>
    <cellStyle name="Обычный 2 4 5 2 2 3 4" xfId="17880" xr:uid="{00000000-0005-0000-0000-000069470000}"/>
    <cellStyle name="Обычный 2 4 5 2 2 3 4 2" xfId="17881" xr:uid="{00000000-0005-0000-0000-00006A470000}"/>
    <cellStyle name="Обычный 2 4 5 2 2 3 4 3" xfId="17882" xr:uid="{00000000-0005-0000-0000-00006B470000}"/>
    <cellStyle name="Обычный 2 4 5 2 2 3 5" xfId="17883" xr:uid="{00000000-0005-0000-0000-00006C470000}"/>
    <cellStyle name="Обычный 2 4 5 2 2 3 6" xfId="17884" xr:uid="{00000000-0005-0000-0000-00006D470000}"/>
    <cellStyle name="Обычный 2 4 5 2 2 4" xfId="17885" xr:uid="{00000000-0005-0000-0000-00006E470000}"/>
    <cellStyle name="Обычный 2 4 5 2 2 4 2" xfId="17886" xr:uid="{00000000-0005-0000-0000-00006F470000}"/>
    <cellStyle name="Обычный 2 4 5 2 2 4 2 2" xfId="17887" xr:uid="{00000000-0005-0000-0000-000070470000}"/>
    <cellStyle name="Обычный 2 4 5 2 2 4 2 3" xfId="17888" xr:uid="{00000000-0005-0000-0000-000071470000}"/>
    <cellStyle name="Обычный 2 4 5 2 2 4 3" xfId="17889" xr:uid="{00000000-0005-0000-0000-000072470000}"/>
    <cellStyle name="Обычный 2 4 5 2 2 4 3 2" xfId="17890" xr:uid="{00000000-0005-0000-0000-000073470000}"/>
    <cellStyle name="Обычный 2 4 5 2 2 4 3 3" xfId="17891" xr:uid="{00000000-0005-0000-0000-000074470000}"/>
    <cellStyle name="Обычный 2 4 5 2 2 4 4" xfId="17892" xr:uid="{00000000-0005-0000-0000-000075470000}"/>
    <cellStyle name="Обычный 2 4 5 2 2 4 5" xfId="17893" xr:uid="{00000000-0005-0000-0000-000076470000}"/>
    <cellStyle name="Обычный 2 4 5 2 2 5" xfId="17894" xr:uid="{00000000-0005-0000-0000-000077470000}"/>
    <cellStyle name="Обычный 2 4 5 2 2 5 2" xfId="17895" xr:uid="{00000000-0005-0000-0000-000078470000}"/>
    <cellStyle name="Обычный 2 4 5 2 2 5 3" xfId="17896" xr:uid="{00000000-0005-0000-0000-000079470000}"/>
    <cellStyle name="Обычный 2 4 5 2 2 6" xfId="17897" xr:uid="{00000000-0005-0000-0000-00007A470000}"/>
    <cellStyle name="Обычный 2 4 5 2 2 6 2" xfId="17898" xr:uid="{00000000-0005-0000-0000-00007B470000}"/>
    <cellStyle name="Обычный 2 4 5 2 2 6 3" xfId="17899" xr:uid="{00000000-0005-0000-0000-00007C470000}"/>
    <cellStyle name="Обычный 2 4 5 2 2 7" xfId="17900" xr:uid="{00000000-0005-0000-0000-00007D470000}"/>
    <cellStyle name="Обычный 2 4 5 2 2 8" xfId="17901" xr:uid="{00000000-0005-0000-0000-00007E470000}"/>
    <cellStyle name="Обычный 2 4 5 2 3" xfId="17902" xr:uid="{00000000-0005-0000-0000-00007F470000}"/>
    <cellStyle name="Обычный 2 4 5 2 3 2" xfId="17903" xr:uid="{00000000-0005-0000-0000-000080470000}"/>
    <cellStyle name="Обычный 2 4 5 2 3 2 2" xfId="17904" xr:uid="{00000000-0005-0000-0000-000081470000}"/>
    <cellStyle name="Обычный 2 4 5 2 3 2 2 2" xfId="17905" xr:uid="{00000000-0005-0000-0000-000082470000}"/>
    <cellStyle name="Обычный 2 4 5 2 3 2 2 2 2" xfId="17906" xr:uid="{00000000-0005-0000-0000-000083470000}"/>
    <cellStyle name="Обычный 2 4 5 2 3 2 2 2 2 2" xfId="17907" xr:uid="{00000000-0005-0000-0000-000084470000}"/>
    <cellStyle name="Обычный 2 4 5 2 3 2 2 2 2 3" xfId="17908" xr:uid="{00000000-0005-0000-0000-000085470000}"/>
    <cellStyle name="Обычный 2 4 5 2 3 2 2 2 3" xfId="17909" xr:uid="{00000000-0005-0000-0000-000086470000}"/>
    <cellStyle name="Обычный 2 4 5 2 3 2 2 2 3 2" xfId="17910" xr:uid="{00000000-0005-0000-0000-000087470000}"/>
    <cellStyle name="Обычный 2 4 5 2 3 2 2 2 3 3" xfId="17911" xr:uid="{00000000-0005-0000-0000-000088470000}"/>
    <cellStyle name="Обычный 2 4 5 2 3 2 2 2 4" xfId="17912" xr:uid="{00000000-0005-0000-0000-000089470000}"/>
    <cellStyle name="Обычный 2 4 5 2 3 2 2 2 5" xfId="17913" xr:uid="{00000000-0005-0000-0000-00008A470000}"/>
    <cellStyle name="Обычный 2 4 5 2 3 2 2 3" xfId="17914" xr:uid="{00000000-0005-0000-0000-00008B470000}"/>
    <cellStyle name="Обычный 2 4 5 2 3 2 2 3 2" xfId="17915" xr:uid="{00000000-0005-0000-0000-00008C470000}"/>
    <cellStyle name="Обычный 2 4 5 2 3 2 2 3 3" xfId="17916" xr:uid="{00000000-0005-0000-0000-00008D470000}"/>
    <cellStyle name="Обычный 2 4 5 2 3 2 2 4" xfId="17917" xr:uid="{00000000-0005-0000-0000-00008E470000}"/>
    <cellStyle name="Обычный 2 4 5 2 3 2 2 4 2" xfId="17918" xr:uid="{00000000-0005-0000-0000-00008F470000}"/>
    <cellStyle name="Обычный 2 4 5 2 3 2 2 4 3" xfId="17919" xr:uid="{00000000-0005-0000-0000-000090470000}"/>
    <cellStyle name="Обычный 2 4 5 2 3 2 2 5" xfId="17920" xr:uid="{00000000-0005-0000-0000-000091470000}"/>
    <cellStyle name="Обычный 2 4 5 2 3 2 2 6" xfId="17921" xr:uid="{00000000-0005-0000-0000-000092470000}"/>
    <cellStyle name="Обычный 2 4 5 2 3 2 3" xfId="17922" xr:uid="{00000000-0005-0000-0000-000093470000}"/>
    <cellStyle name="Обычный 2 4 5 2 3 2 3 2" xfId="17923" xr:uid="{00000000-0005-0000-0000-000094470000}"/>
    <cellStyle name="Обычный 2 4 5 2 3 2 3 2 2" xfId="17924" xr:uid="{00000000-0005-0000-0000-000095470000}"/>
    <cellStyle name="Обычный 2 4 5 2 3 2 3 2 3" xfId="17925" xr:uid="{00000000-0005-0000-0000-000096470000}"/>
    <cellStyle name="Обычный 2 4 5 2 3 2 3 3" xfId="17926" xr:uid="{00000000-0005-0000-0000-000097470000}"/>
    <cellStyle name="Обычный 2 4 5 2 3 2 3 3 2" xfId="17927" xr:uid="{00000000-0005-0000-0000-000098470000}"/>
    <cellStyle name="Обычный 2 4 5 2 3 2 3 3 3" xfId="17928" xr:uid="{00000000-0005-0000-0000-000099470000}"/>
    <cellStyle name="Обычный 2 4 5 2 3 2 3 4" xfId="17929" xr:uid="{00000000-0005-0000-0000-00009A470000}"/>
    <cellStyle name="Обычный 2 4 5 2 3 2 3 5" xfId="17930" xr:uid="{00000000-0005-0000-0000-00009B470000}"/>
    <cellStyle name="Обычный 2 4 5 2 3 2 4" xfId="17931" xr:uid="{00000000-0005-0000-0000-00009C470000}"/>
    <cellStyle name="Обычный 2 4 5 2 3 2 4 2" xfId="17932" xr:uid="{00000000-0005-0000-0000-00009D470000}"/>
    <cellStyle name="Обычный 2 4 5 2 3 2 4 3" xfId="17933" xr:uid="{00000000-0005-0000-0000-00009E470000}"/>
    <cellStyle name="Обычный 2 4 5 2 3 2 5" xfId="17934" xr:uid="{00000000-0005-0000-0000-00009F470000}"/>
    <cellStyle name="Обычный 2 4 5 2 3 2 5 2" xfId="17935" xr:uid="{00000000-0005-0000-0000-0000A0470000}"/>
    <cellStyle name="Обычный 2 4 5 2 3 2 5 3" xfId="17936" xr:uid="{00000000-0005-0000-0000-0000A1470000}"/>
    <cellStyle name="Обычный 2 4 5 2 3 2 6" xfId="17937" xr:uid="{00000000-0005-0000-0000-0000A2470000}"/>
    <cellStyle name="Обычный 2 4 5 2 3 2 7" xfId="17938" xr:uid="{00000000-0005-0000-0000-0000A3470000}"/>
    <cellStyle name="Обычный 2 4 5 2 3 3" xfId="17939" xr:uid="{00000000-0005-0000-0000-0000A4470000}"/>
    <cellStyle name="Обычный 2 4 5 2 3 3 2" xfId="17940" xr:uid="{00000000-0005-0000-0000-0000A5470000}"/>
    <cellStyle name="Обычный 2 4 5 2 3 3 2 2" xfId="17941" xr:uid="{00000000-0005-0000-0000-0000A6470000}"/>
    <cellStyle name="Обычный 2 4 5 2 3 3 2 2 2" xfId="17942" xr:uid="{00000000-0005-0000-0000-0000A7470000}"/>
    <cellStyle name="Обычный 2 4 5 2 3 3 2 2 3" xfId="17943" xr:uid="{00000000-0005-0000-0000-0000A8470000}"/>
    <cellStyle name="Обычный 2 4 5 2 3 3 2 3" xfId="17944" xr:uid="{00000000-0005-0000-0000-0000A9470000}"/>
    <cellStyle name="Обычный 2 4 5 2 3 3 2 3 2" xfId="17945" xr:uid="{00000000-0005-0000-0000-0000AA470000}"/>
    <cellStyle name="Обычный 2 4 5 2 3 3 2 3 3" xfId="17946" xr:uid="{00000000-0005-0000-0000-0000AB470000}"/>
    <cellStyle name="Обычный 2 4 5 2 3 3 2 4" xfId="17947" xr:uid="{00000000-0005-0000-0000-0000AC470000}"/>
    <cellStyle name="Обычный 2 4 5 2 3 3 2 5" xfId="17948" xr:uid="{00000000-0005-0000-0000-0000AD470000}"/>
    <cellStyle name="Обычный 2 4 5 2 3 3 3" xfId="17949" xr:uid="{00000000-0005-0000-0000-0000AE470000}"/>
    <cellStyle name="Обычный 2 4 5 2 3 3 3 2" xfId="17950" xr:uid="{00000000-0005-0000-0000-0000AF470000}"/>
    <cellStyle name="Обычный 2 4 5 2 3 3 3 3" xfId="17951" xr:uid="{00000000-0005-0000-0000-0000B0470000}"/>
    <cellStyle name="Обычный 2 4 5 2 3 3 4" xfId="17952" xr:uid="{00000000-0005-0000-0000-0000B1470000}"/>
    <cellStyle name="Обычный 2 4 5 2 3 3 4 2" xfId="17953" xr:uid="{00000000-0005-0000-0000-0000B2470000}"/>
    <cellStyle name="Обычный 2 4 5 2 3 3 4 3" xfId="17954" xr:uid="{00000000-0005-0000-0000-0000B3470000}"/>
    <cellStyle name="Обычный 2 4 5 2 3 3 5" xfId="17955" xr:uid="{00000000-0005-0000-0000-0000B4470000}"/>
    <cellStyle name="Обычный 2 4 5 2 3 3 6" xfId="17956" xr:uid="{00000000-0005-0000-0000-0000B5470000}"/>
    <cellStyle name="Обычный 2 4 5 2 3 4" xfId="17957" xr:uid="{00000000-0005-0000-0000-0000B6470000}"/>
    <cellStyle name="Обычный 2 4 5 2 3 4 2" xfId="17958" xr:uid="{00000000-0005-0000-0000-0000B7470000}"/>
    <cellStyle name="Обычный 2 4 5 2 3 4 2 2" xfId="17959" xr:uid="{00000000-0005-0000-0000-0000B8470000}"/>
    <cellStyle name="Обычный 2 4 5 2 3 4 2 3" xfId="17960" xr:uid="{00000000-0005-0000-0000-0000B9470000}"/>
    <cellStyle name="Обычный 2 4 5 2 3 4 3" xfId="17961" xr:uid="{00000000-0005-0000-0000-0000BA470000}"/>
    <cellStyle name="Обычный 2 4 5 2 3 4 3 2" xfId="17962" xr:uid="{00000000-0005-0000-0000-0000BB470000}"/>
    <cellStyle name="Обычный 2 4 5 2 3 4 3 3" xfId="17963" xr:uid="{00000000-0005-0000-0000-0000BC470000}"/>
    <cellStyle name="Обычный 2 4 5 2 3 4 4" xfId="17964" xr:uid="{00000000-0005-0000-0000-0000BD470000}"/>
    <cellStyle name="Обычный 2 4 5 2 3 4 5" xfId="17965" xr:uid="{00000000-0005-0000-0000-0000BE470000}"/>
    <cellStyle name="Обычный 2 4 5 2 3 5" xfId="17966" xr:uid="{00000000-0005-0000-0000-0000BF470000}"/>
    <cellStyle name="Обычный 2 4 5 2 3 5 2" xfId="17967" xr:uid="{00000000-0005-0000-0000-0000C0470000}"/>
    <cellStyle name="Обычный 2 4 5 2 3 5 3" xfId="17968" xr:uid="{00000000-0005-0000-0000-0000C1470000}"/>
    <cellStyle name="Обычный 2 4 5 2 3 6" xfId="17969" xr:uid="{00000000-0005-0000-0000-0000C2470000}"/>
    <cellStyle name="Обычный 2 4 5 2 3 6 2" xfId="17970" xr:uid="{00000000-0005-0000-0000-0000C3470000}"/>
    <cellStyle name="Обычный 2 4 5 2 3 6 3" xfId="17971" xr:uid="{00000000-0005-0000-0000-0000C4470000}"/>
    <cellStyle name="Обычный 2 4 5 2 3 7" xfId="17972" xr:uid="{00000000-0005-0000-0000-0000C5470000}"/>
    <cellStyle name="Обычный 2 4 5 2 3 8" xfId="17973" xr:uid="{00000000-0005-0000-0000-0000C6470000}"/>
    <cellStyle name="Обычный 2 4 5 2 4" xfId="17974" xr:uid="{00000000-0005-0000-0000-0000C7470000}"/>
    <cellStyle name="Обычный 2 4 5 2 4 2" xfId="17975" xr:uid="{00000000-0005-0000-0000-0000C8470000}"/>
    <cellStyle name="Обычный 2 4 5 2 4 2 2" xfId="17976" xr:uid="{00000000-0005-0000-0000-0000C9470000}"/>
    <cellStyle name="Обычный 2 4 5 2 4 2 2 2" xfId="17977" xr:uid="{00000000-0005-0000-0000-0000CA470000}"/>
    <cellStyle name="Обычный 2 4 5 2 4 2 2 2 2" xfId="17978" xr:uid="{00000000-0005-0000-0000-0000CB470000}"/>
    <cellStyle name="Обычный 2 4 5 2 4 2 2 2 2 2" xfId="17979" xr:uid="{00000000-0005-0000-0000-0000CC470000}"/>
    <cellStyle name="Обычный 2 4 5 2 4 2 2 2 2 3" xfId="17980" xr:uid="{00000000-0005-0000-0000-0000CD470000}"/>
    <cellStyle name="Обычный 2 4 5 2 4 2 2 2 3" xfId="17981" xr:uid="{00000000-0005-0000-0000-0000CE470000}"/>
    <cellStyle name="Обычный 2 4 5 2 4 2 2 2 3 2" xfId="17982" xr:uid="{00000000-0005-0000-0000-0000CF470000}"/>
    <cellStyle name="Обычный 2 4 5 2 4 2 2 2 3 3" xfId="17983" xr:uid="{00000000-0005-0000-0000-0000D0470000}"/>
    <cellStyle name="Обычный 2 4 5 2 4 2 2 2 4" xfId="17984" xr:uid="{00000000-0005-0000-0000-0000D1470000}"/>
    <cellStyle name="Обычный 2 4 5 2 4 2 2 2 5" xfId="17985" xr:uid="{00000000-0005-0000-0000-0000D2470000}"/>
    <cellStyle name="Обычный 2 4 5 2 4 2 2 3" xfId="17986" xr:uid="{00000000-0005-0000-0000-0000D3470000}"/>
    <cellStyle name="Обычный 2 4 5 2 4 2 2 3 2" xfId="17987" xr:uid="{00000000-0005-0000-0000-0000D4470000}"/>
    <cellStyle name="Обычный 2 4 5 2 4 2 2 3 3" xfId="17988" xr:uid="{00000000-0005-0000-0000-0000D5470000}"/>
    <cellStyle name="Обычный 2 4 5 2 4 2 2 4" xfId="17989" xr:uid="{00000000-0005-0000-0000-0000D6470000}"/>
    <cellStyle name="Обычный 2 4 5 2 4 2 2 4 2" xfId="17990" xr:uid="{00000000-0005-0000-0000-0000D7470000}"/>
    <cellStyle name="Обычный 2 4 5 2 4 2 2 4 3" xfId="17991" xr:uid="{00000000-0005-0000-0000-0000D8470000}"/>
    <cellStyle name="Обычный 2 4 5 2 4 2 2 5" xfId="17992" xr:uid="{00000000-0005-0000-0000-0000D9470000}"/>
    <cellStyle name="Обычный 2 4 5 2 4 2 2 6" xfId="17993" xr:uid="{00000000-0005-0000-0000-0000DA470000}"/>
    <cellStyle name="Обычный 2 4 5 2 4 2 3" xfId="17994" xr:uid="{00000000-0005-0000-0000-0000DB470000}"/>
    <cellStyle name="Обычный 2 4 5 2 4 2 3 2" xfId="17995" xr:uid="{00000000-0005-0000-0000-0000DC470000}"/>
    <cellStyle name="Обычный 2 4 5 2 4 2 3 2 2" xfId="17996" xr:uid="{00000000-0005-0000-0000-0000DD470000}"/>
    <cellStyle name="Обычный 2 4 5 2 4 2 3 2 3" xfId="17997" xr:uid="{00000000-0005-0000-0000-0000DE470000}"/>
    <cellStyle name="Обычный 2 4 5 2 4 2 3 3" xfId="17998" xr:uid="{00000000-0005-0000-0000-0000DF470000}"/>
    <cellStyle name="Обычный 2 4 5 2 4 2 3 3 2" xfId="17999" xr:uid="{00000000-0005-0000-0000-0000E0470000}"/>
    <cellStyle name="Обычный 2 4 5 2 4 2 3 3 3" xfId="18000" xr:uid="{00000000-0005-0000-0000-0000E1470000}"/>
    <cellStyle name="Обычный 2 4 5 2 4 2 3 4" xfId="18001" xr:uid="{00000000-0005-0000-0000-0000E2470000}"/>
    <cellStyle name="Обычный 2 4 5 2 4 2 3 5" xfId="18002" xr:uid="{00000000-0005-0000-0000-0000E3470000}"/>
    <cellStyle name="Обычный 2 4 5 2 4 2 4" xfId="18003" xr:uid="{00000000-0005-0000-0000-0000E4470000}"/>
    <cellStyle name="Обычный 2 4 5 2 4 2 4 2" xfId="18004" xr:uid="{00000000-0005-0000-0000-0000E5470000}"/>
    <cellStyle name="Обычный 2 4 5 2 4 2 4 3" xfId="18005" xr:uid="{00000000-0005-0000-0000-0000E6470000}"/>
    <cellStyle name="Обычный 2 4 5 2 4 2 5" xfId="18006" xr:uid="{00000000-0005-0000-0000-0000E7470000}"/>
    <cellStyle name="Обычный 2 4 5 2 4 2 5 2" xfId="18007" xr:uid="{00000000-0005-0000-0000-0000E8470000}"/>
    <cellStyle name="Обычный 2 4 5 2 4 2 5 3" xfId="18008" xr:uid="{00000000-0005-0000-0000-0000E9470000}"/>
    <cellStyle name="Обычный 2 4 5 2 4 2 6" xfId="18009" xr:uid="{00000000-0005-0000-0000-0000EA470000}"/>
    <cellStyle name="Обычный 2 4 5 2 4 2 7" xfId="18010" xr:uid="{00000000-0005-0000-0000-0000EB470000}"/>
    <cellStyle name="Обычный 2 4 5 2 4 3" xfId="18011" xr:uid="{00000000-0005-0000-0000-0000EC470000}"/>
    <cellStyle name="Обычный 2 4 5 2 4 3 2" xfId="18012" xr:uid="{00000000-0005-0000-0000-0000ED470000}"/>
    <cellStyle name="Обычный 2 4 5 2 4 3 2 2" xfId="18013" xr:uid="{00000000-0005-0000-0000-0000EE470000}"/>
    <cellStyle name="Обычный 2 4 5 2 4 3 2 2 2" xfId="18014" xr:uid="{00000000-0005-0000-0000-0000EF470000}"/>
    <cellStyle name="Обычный 2 4 5 2 4 3 2 2 3" xfId="18015" xr:uid="{00000000-0005-0000-0000-0000F0470000}"/>
    <cellStyle name="Обычный 2 4 5 2 4 3 2 3" xfId="18016" xr:uid="{00000000-0005-0000-0000-0000F1470000}"/>
    <cellStyle name="Обычный 2 4 5 2 4 3 2 3 2" xfId="18017" xr:uid="{00000000-0005-0000-0000-0000F2470000}"/>
    <cellStyle name="Обычный 2 4 5 2 4 3 2 3 3" xfId="18018" xr:uid="{00000000-0005-0000-0000-0000F3470000}"/>
    <cellStyle name="Обычный 2 4 5 2 4 3 2 4" xfId="18019" xr:uid="{00000000-0005-0000-0000-0000F4470000}"/>
    <cellStyle name="Обычный 2 4 5 2 4 3 2 5" xfId="18020" xr:uid="{00000000-0005-0000-0000-0000F5470000}"/>
    <cellStyle name="Обычный 2 4 5 2 4 3 3" xfId="18021" xr:uid="{00000000-0005-0000-0000-0000F6470000}"/>
    <cellStyle name="Обычный 2 4 5 2 4 3 3 2" xfId="18022" xr:uid="{00000000-0005-0000-0000-0000F7470000}"/>
    <cellStyle name="Обычный 2 4 5 2 4 3 3 3" xfId="18023" xr:uid="{00000000-0005-0000-0000-0000F8470000}"/>
    <cellStyle name="Обычный 2 4 5 2 4 3 4" xfId="18024" xr:uid="{00000000-0005-0000-0000-0000F9470000}"/>
    <cellStyle name="Обычный 2 4 5 2 4 3 4 2" xfId="18025" xr:uid="{00000000-0005-0000-0000-0000FA470000}"/>
    <cellStyle name="Обычный 2 4 5 2 4 3 4 3" xfId="18026" xr:uid="{00000000-0005-0000-0000-0000FB470000}"/>
    <cellStyle name="Обычный 2 4 5 2 4 3 5" xfId="18027" xr:uid="{00000000-0005-0000-0000-0000FC470000}"/>
    <cellStyle name="Обычный 2 4 5 2 4 3 6" xfId="18028" xr:uid="{00000000-0005-0000-0000-0000FD470000}"/>
    <cellStyle name="Обычный 2 4 5 2 4 4" xfId="18029" xr:uid="{00000000-0005-0000-0000-0000FE470000}"/>
    <cellStyle name="Обычный 2 4 5 2 4 4 2" xfId="18030" xr:uid="{00000000-0005-0000-0000-0000FF470000}"/>
    <cellStyle name="Обычный 2 4 5 2 4 4 2 2" xfId="18031" xr:uid="{00000000-0005-0000-0000-000000480000}"/>
    <cellStyle name="Обычный 2 4 5 2 4 4 2 3" xfId="18032" xr:uid="{00000000-0005-0000-0000-000001480000}"/>
    <cellStyle name="Обычный 2 4 5 2 4 4 3" xfId="18033" xr:uid="{00000000-0005-0000-0000-000002480000}"/>
    <cellStyle name="Обычный 2 4 5 2 4 4 3 2" xfId="18034" xr:uid="{00000000-0005-0000-0000-000003480000}"/>
    <cellStyle name="Обычный 2 4 5 2 4 4 3 3" xfId="18035" xr:uid="{00000000-0005-0000-0000-000004480000}"/>
    <cellStyle name="Обычный 2 4 5 2 4 4 4" xfId="18036" xr:uid="{00000000-0005-0000-0000-000005480000}"/>
    <cellStyle name="Обычный 2 4 5 2 4 4 5" xfId="18037" xr:uid="{00000000-0005-0000-0000-000006480000}"/>
    <cellStyle name="Обычный 2 4 5 2 4 5" xfId="18038" xr:uid="{00000000-0005-0000-0000-000007480000}"/>
    <cellStyle name="Обычный 2 4 5 2 4 5 2" xfId="18039" xr:uid="{00000000-0005-0000-0000-000008480000}"/>
    <cellStyle name="Обычный 2 4 5 2 4 5 3" xfId="18040" xr:uid="{00000000-0005-0000-0000-000009480000}"/>
    <cellStyle name="Обычный 2 4 5 2 4 6" xfId="18041" xr:uid="{00000000-0005-0000-0000-00000A480000}"/>
    <cellStyle name="Обычный 2 4 5 2 4 6 2" xfId="18042" xr:uid="{00000000-0005-0000-0000-00000B480000}"/>
    <cellStyle name="Обычный 2 4 5 2 4 6 3" xfId="18043" xr:uid="{00000000-0005-0000-0000-00000C480000}"/>
    <cellStyle name="Обычный 2 4 5 2 4 7" xfId="18044" xr:uid="{00000000-0005-0000-0000-00000D480000}"/>
    <cellStyle name="Обычный 2 4 5 2 4 8" xfId="18045" xr:uid="{00000000-0005-0000-0000-00000E480000}"/>
    <cellStyle name="Обычный 2 4 5 2 5" xfId="18046" xr:uid="{00000000-0005-0000-0000-00000F480000}"/>
    <cellStyle name="Обычный 2 4 5 2 5 2" xfId="18047" xr:uid="{00000000-0005-0000-0000-000010480000}"/>
    <cellStyle name="Обычный 2 4 5 2 5 2 2" xfId="18048" xr:uid="{00000000-0005-0000-0000-000011480000}"/>
    <cellStyle name="Обычный 2 4 5 2 5 2 2 2" xfId="18049" xr:uid="{00000000-0005-0000-0000-000012480000}"/>
    <cellStyle name="Обычный 2 4 5 2 5 2 2 2 2" xfId="18050" xr:uid="{00000000-0005-0000-0000-000013480000}"/>
    <cellStyle name="Обычный 2 4 5 2 5 2 2 2 3" xfId="18051" xr:uid="{00000000-0005-0000-0000-000014480000}"/>
    <cellStyle name="Обычный 2 4 5 2 5 2 2 3" xfId="18052" xr:uid="{00000000-0005-0000-0000-000015480000}"/>
    <cellStyle name="Обычный 2 4 5 2 5 2 2 3 2" xfId="18053" xr:uid="{00000000-0005-0000-0000-000016480000}"/>
    <cellStyle name="Обычный 2 4 5 2 5 2 2 3 3" xfId="18054" xr:uid="{00000000-0005-0000-0000-000017480000}"/>
    <cellStyle name="Обычный 2 4 5 2 5 2 2 4" xfId="18055" xr:uid="{00000000-0005-0000-0000-000018480000}"/>
    <cellStyle name="Обычный 2 4 5 2 5 2 2 5" xfId="18056" xr:uid="{00000000-0005-0000-0000-000019480000}"/>
    <cellStyle name="Обычный 2 4 5 2 5 2 3" xfId="18057" xr:uid="{00000000-0005-0000-0000-00001A480000}"/>
    <cellStyle name="Обычный 2 4 5 2 5 2 3 2" xfId="18058" xr:uid="{00000000-0005-0000-0000-00001B480000}"/>
    <cellStyle name="Обычный 2 4 5 2 5 2 3 3" xfId="18059" xr:uid="{00000000-0005-0000-0000-00001C480000}"/>
    <cellStyle name="Обычный 2 4 5 2 5 2 4" xfId="18060" xr:uid="{00000000-0005-0000-0000-00001D480000}"/>
    <cellStyle name="Обычный 2 4 5 2 5 2 4 2" xfId="18061" xr:uid="{00000000-0005-0000-0000-00001E480000}"/>
    <cellStyle name="Обычный 2 4 5 2 5 2 4 3" xfId="18062" xr:uid="{00000000-0005-0000-0000-00001F480000}"/>
    <cellStyle name="Обычный 2 4 5 2 5 2 5" xfId="18063" xr:uid="{00000000-0005-0000-0000-000020480000}"/>
    <cellStyle name="Обычный 2 4 5 2 5 2 6" xfId="18064" xr:uid="{00000000-0005-0000-0000-000021480000}"/>
    <cellStyle name="Обычный 2 4 5 2 5 3" xfId="18065" xr:uid="{00000000-0005-0000-0000-000022480000}"/>
    <cellStyle name="Обычный 2 4 5 2 5 3 2" xfId="18066" xr:uid="{00000000-0005-0000-0000-000023480000}"/>
    <cellStyle name="Обычный 2 4 5 2 5 3 2 2" xfId="18067" xr:uid="{00000000-0005-0000-0000-000024480000}"/>
    <cellStyle name="Обычный 2 4 5 2 5 3 2 3" xfId="18068" xr:uid="{00000000-0005-0000-0000-000025480000}"/>
    <cellStyle name="Обычный 2 4 5 2 5 3 3" xfId="18069" xr:uid="{00000000-0005-0000-0000-000026480000}"/>
    <cellStyle name="Обычный 2 4 5 2 5 3 3 2" xfId="18070" xr:uid="{00000000-0005-0000-0000-000027480000}"/>
    <cellStyle name="Обычный 2 4 5 2 5 3 3 3" xfId="18071" xr:uid="{00000000-0005-0000-0000-000028480000}"/>
    <cellStyle name="Обычный 2 4 5 2 5 3 4" xfId="18072" xr:uid="{00000000-0005-0000-0000-000029480000}"/>
    <cellStyle name="Обычный 2 4 5 2 5 3 5" xfId="18073" xr:uid="{00000000-0005-0000-0000-00002A480000}"/>
    <cellStyle name="Обычный 2 4 5 2 5 4" xfId="18074" xr:uid="{00000000-0005-0000-0000-00002B480000}"/>
    <cellStyle name="Обычный 2 4 5 2 5 4 2" xfId="18075" xr:uid="{00000000-0005-0000-0000-00002C480000}"/>
    <cellStyle name="Обычный 2 4 5 2 5 4 3" xfId="18076" xr:uid="{00000000-0005-0000-0000-00002D480000}"/>
    <cellStyle name="Обычный 2 4 5 2 5 5" xfId="18077" xr:uid="{00000000-0005-0000-0000-00002E480000}"/>
    <cellStyle name="Обычный 2 4 5 2 5 5 2" xfId="18078" xr:uid="{00000000-0005-0000-0000-00002F480000}"/>
    <cellStyle name="Обычный 2 4 5 2 5 5 3" xfId="18079" xr:uid="{00000000-0005-0000-0000-000030480000}"/>
    <cellStyle name="Обычный 2 4 5 2 5 6" xfId="18080" xr:uid="{00000000-0005-0000-0000-000031480000}"/>
    <cellStyle name="Обычный 2 4 5 2 5 7" xfId="18081" xr:uid="{00000000-0005-0000-0000-000032480000}"/>
    <cellStyle name="Обычный 2 4 5 2 6" xfId="18082" xr:uid="{00000000-0005-0000-0000-000033480000}"/>
    <cellStyle name="Обычный 2 4 5 2 6 2" xfId="18083" xr:uid="{00000000-0005-0000-0000-000034480000}"/>
    <cellStyle name="Обычный 2 4 5 2 6 2 2" xfId="18084" xr:uid="{00000000-0005-0000-0000-000035480000}"/>
    <cellStyle name="Обычный 2 4 5 2 6 2 2 2" xfId="18085" xr:uid="{00000000-0005-0000-0000-000036480000}"/>
    <cellStyle name="Обычный 2 4 5 2 6 2 2 3" xfId="18086" xr:uid="{00000000-0005-0000-0000-000037480000}"/>
    <cellStyle name="Обычный 2 4 5 2 6 2 3" xfId="18087" xr:uid="{00000000-0005-0000-0000-000038480000}"/>
    <cellStyle name="Обычный 2 4 5 2 6 2 3 2" xfId="18088" xr:uid="{00000000-0005-0000-0000-000039480000}"/>
    <cellStyle name="Обычный 2 4 5 2 6 2 3 3" xfId="18089" xr:uid="{00000000-0005-0000-0000-00003A480000}"/>
    <cellStyle name="Обычный 2 4 5 2 6 2 4" xfId="18090" xr:uid="{00000000-0005-0000-0000-00003B480000}"/>
    <cellStyle name="Обычный 2 4 5 2 6 2 5" xfId="18091" xr:uid="{00000000-0005-0000-0000-00003C480000}"/>
    <cellStyle name="Обычный 2 4 5 2 6 3" xfId="18092" xr:uid="{00000000-0005-0000-0000-00003D480000}"/>
    <cellStyle name="Обычный 2 4 5 2 6 3 2" xfId="18093" xr:uid="{00000000-0005-0000-0000-00003E480000}"/>
    <cellStyle name="Обычный 2 4 5 2 6 3 3" xfId="18094" xr:uid="{00000000-0005-0000-0000-00003F480000}"/>
    <cellStyle name="Обычный 2 4 5 2 6 4" xfId="18095" xr:uid="{00000000-0005-0000-0000-000040480000}"/>
    <cellStyle name="Обычный 2 4 5 2 6 4 2" xfId="18096" xr:uid="{00000000-0005-0000-0000-000041480000}"/>
    <cellStyle name="Обычный 2 4 5 2 6 4 3" xfId="18097" xr:uid="{00000000-0005-0000-0000-000042480000}"/>
    <cellStyle name="Обычный 2 4 5 2 6 5" xfId="18098" xr:uid="{00000000-0005-0000-0000-000043480000}"/>
    <cellStyle name="Обычный 2 4 5 2 6 6" xfId="18099" xr:uid="{00000000-0005-0000-0000-000044480000}"/>
    <cellStyle name="Обычный 2 4 5 2 7" xfId="18100" xr:uid="{00000000-0005-0000-0000-000045480000}"/>
    <cellStyle name="Обычный 2 4 5 2 7 2" xfId="18101" xr:uid="{00000000-0005-0000-0000-000046480000}"/>
    <cellStyle name="Обычный 2 4 5 2 7 2 2" xfId="18102" xr:uid="{00000000-0005-0000-0000-000047480000}"/>
    <cellStyle name="Обычный 2 4 5 2 7 2 3" xfId="18103" xr:uid="{00000000-0005-0000-0000-000048480000}"/>
    <cellStyle name="Обычный 2 4 5 2 7 3" xfId="18104" xr:uid="{00000000-0005-0000-0000-000049480000}"/>
    <cellStyle name="Обычный 2 4 5 2 7 3 2" xfId="18105" xr:uid="{00000000-0005-0000-0000-00004A480000}"/>
    <cellStyle name="Обычный 2 4 5 2 7 3 3" xfId="18106" xr:uid="{00000000-0005-0000-0000-00004B480000}"/>
    <cellStyle name="Обычный 2 4 5 2 7 4" xfId="18107" xr:uid="{00000000-0005-0000-0000-00004C480000}"/>
    <cellStyle name="Обычный 2 4 5 2 7 5" xfId="18108" xr:uid="{00000000-0005-0000-0000-00004D480000}"/>
    <cellStyle name="Обычный 2 4 5 2 8" xfId="18109" xr:uid="{00000000-0005-0000-0000-00004E480000}"/>
    <cellStyle name="Обычный 2 4 5 2 8 2" xfId="18110" xr:uid="{00000000-0005-0000-0000-00004F480000}"/>
    <cellStyle name="Обычный 2 4 5 2 8 3" xfId="18111" xr:uid="{00000000-0005-0000-0000-000050480000}"/>
    <cellStyle name="Обычный 2 4 5 2 9" xfId="18112" xr:uid="{00000000-0005-0000-0000-000051480000}"/>
    <cellStyle name="Обычный 2 4 5 2 9 2" xfId="18113" xr:uid="{00000000-0005-0000-0000-000052480000}"/>
    <cellStyle name="Обычный 2 4 5 2 9 3" xfId="18114" xr:uid="{00000000-0005-0000-0000-000053480000}"/>
    <cellStyle name="Обычный 2 4 5 3" xfId="18115" xr:uid="{00000000-0005-0000-0000-000054480000}"/>
    <cellStyle name="Обычный 2 4 5 3 2" xfId="18116" xr:uid="{00000000-0005-0000-0000-000055480000}"/>
    <cellStyle name="Обычный 2 4 5 3 2 2" xfId="18117" xr:uid="{00000000-0005-0000-0000-000056480000}"/>
    <cellStyle name="Обычный 2 4 5 3 2 2 2" xfId="18118" xr:uid="{00000000-0005-0000-0000-000057480000}"/>
    <cellStyle name="Обычный 2 4 5 3 2 2 2 2" xfId="18119" xr:uid="{00000000-0005-0000-0000-000058480000}"/>
    <cellStyle name="Обычный 2 4 5 3 2 2 2 2 2" xfId="18120" xr:uid="{00000000-0005-0000-0000-000059480000}"/>
    <cellStyle name="Обычный 2 4 5 3 2 2 2 2 3" xfId="18121" xr:uid="{00000000-0005-0000-0000-00005A480000}"/>
    <cellStyle name="Обычный 2 4 5 3 2 2 2 3" xfId="18122" xr:uid="{00000000-0005-0000-0000-00005B480000}"/>
    <cellStyle name="Обычный 2 4 5 3 2 2 2 3 2" xfId="18123" xr:uid="{00000000-0005-0000-0000-00005C480000}"/>
    <cellStyle name="Обычный 2 4 5 3 2 2 2 3 3" xfId="18124" xr:uid="{00000000-0005-0000-0000-00005D480000}"/>
    <cellStyle name="Обычный 2 4 5 3 2 2 2 4" xfId="18125" xr:uid="{00000000-0005-0000-0000-00005E480000}"/>
    <cellStyle name="Обычный 2 4 5 3 2 2 2 5" xfId="18126" xr:uid="{00000000-0005-0000-0000-00005F480000}"/>
    <cellStyle name="Обычный 2 4 5 3 2 2 3" xfId="18127" xr:uid="{00000000-0005-0000-0000-000060480000}"/>
    <cellStyle name="Обычный 2 4 5 3 2 2 3 2" xfId="18128" xr:uid="{00000000-0005-0000-0000-000061480000}"/>
    <cellStyle name="Обычный 2 4 5 3 2 2 3 3" xfId="18129" xr:uid="{00000000-0005-0000-0000-000062480000}"/>
    <cellStyle name="Обычный 2 4 5 3 2 2 4" xfId="18130" xr:uid="{00000000-0005-0000-0000-000063480000}"/>
    <cellStyle name="Обычный 2 4 5 3 2 2 4 2" xfId="18131" xr:uid="{00000000-0005-0000-0000-000064480000}"/>
    <cellStyle name="Обычный 2 4 5 3 2 2 4 3" xfId="18132" xr:uid="{00000000-0005-0000-0000-000065480000}"/>
    <cellStyle name="Обычный 2 4 5 3 2 2 5" xfId="18133" xr:uid="{00000000-0005-0000-0000-000066480000}"/>
    <cellStyle name="Обычный 2 4 5 3 2 2 6" xfId="18134" xr:uid="{00000000-0005-0000-0000-000067480000}"/>
    <cellStyle name="Обычный 2 4 5 3 2 3" xfId="18135" xr:uid="{00000000-0005-0000-0000-000068480000}"/>
    <cellStyle name="Обычный 2 4 5 3 2 3 2" xfId="18136" xr:uid="{00000000-0005-0000-0000-000069480000}"/>
    <cellStyle name="Обычный 2 4 5 3 2 3 2 2" xfId="18137" xr:uid="{00000000-0005-0000-0000-00006A480000}"/>
    <cellStyle name="Обычный 2 4 5 3 2 3 2 3" xfId="18138" xr:uid="{00000000-0005-0000-0000-00006B480000}"/>
    <cellStyle name="Обычный 2 4 5 3 2 3 3" xfId="18139" xr:uid="{00000000-0005-0000-0000-00006C480000}"/>
    <cellStyle name="Обычный 2 4 5 3 2 3 3 2" xfId="18140" xr:uid="{00000000-0005-0000-0000-00006D480000}"/>
    <cellStyle name="Обычный 2 4 5 3 2 3 3 3" xfId="18141" xr:uid="{00000000-0005-0000-0000-00006E480000}"/>
    <cellStyle name="Обычный 2 4 5 3 2 3 4" xfId="18142" xr:uid="{00000000-0005-0000-0000-00006F480000}"/>
    <cellStyle name="Обычный 2 4 5 3 2 3 5" xfId="18143" xr:uid="{00000000-0005-0000-0000-000070480000}"/>
    <cellStyle name="Обычный 2 4 5 3 2 4" xfId="18144" xr:uid="{00000000-0005-0000-0000-000071480000}"/>
    <cellStyle name="Обычный 2 4 5 3 2 4 2" xfId="18145" xr:uid="{00000000-0005-0000-0000-000072480000}"/>
    <cellStyle name="Обычный 2 4 5 3 2 4 3" xfId="18146" xr:uid="{00000000-0005-0000-0000-000073480000}"/>
    <cellStyle name="Обычный 2 4 5 3 2 5" xfId="18147" xr:uid="{00000000-0005-0000-0000-000074480000}"/>
    <cellStyle name="Обычный 2 4 5 3 2 5 2" xfId="18148" xr:uid="{00000000-0005-0000-0000-000075480000}"/>
    <cellStyle name="Обычный 2 4 5 3 2 5 3" xfId="18149" xr:uid="{00000000-0005-0000-0000-000076480000}"/>
    <cellStyle name="Обычный 2 4 5 3 2 6" xfId="18150" xr:uid="{00000000-0005-0000-0000-000077480000}"/>
    <cellStyle name="Обычный 2 4 5 3 2 7" xfId="18151" xr:uid="{00000000-0005-0000-0000-000078480000}"/>
    <cellStyle name="Обычный 2 4 5 3 3" xfId="18152" xr:uid="{00000000-0005-0000-0000-000079480000}"/>
    <cellStyle name="Обычный 2 4 5 3 3 2" xfId="18153" xr:uid="{00000000-0005-0000-0000-00007A480000}"/>
    <cellStyle name="Обычный 2 4 5 3 3 2 2" xfId="18154" xr:uid="{00000000-0005-0000-0000-00007B480000}"/>
    <cellStyle name="Обычный 2 4 5 3 3 2 2 2" xfId="18155" xr:uid="{00000000-0005-0000-0000-00007C480000}"/>
    <cellStyle name="Обычный 2 4 5 3 3 2 2 3" xfId="18156" xr:uid="{00000000-0005-0000-0000-00007D480000}"/>
    <cellStyle name="Обычный 2 4 5 3 3 2 3" xfId="18157" xr:uid="{00000000-0005-0000-0000-00007E480000}"/>
    <cellStyle name="Обычный 2 4 5 3 3 2 3 2" xfId="18158" xr:uid="{00000000-0005-0000-0000-00007F480000}"/>
    <cellStyle name="Обычный 2 4 5 3 3 2 3 3" xfId="18159" xr:uid="{00000000-0005-0000-0000-000080480000}"/>
    <cellStyle name="Обычный 2 4 5 3 3 2 4" xfId="18160" xr:uid="{00000000-0005-0000-0000-000081480000}"/>
    <cellStyle name="Обычный 2 4 5 3 3 2 5" xfId="18161" xr:uid="{00000000-0005-0000-0000-000082480000}"/>
    <cellStyle name="Обычный 2 4 5 3 3 3" xfId="18162" xr:uid="{00000000-0005-0000-0000-000083480000}"/>
    <cellStyle name="Обычный 2 4 5 3 3 3 2" xfId="18163" xr:uid="{00000000-0005-0000-0000-000084480000}"/>
    <cellStyle name="Обычный 2 4 5 3 3 3 3" xfId="18164" xr:uid="{00000000-0005-0000-0000-000085480000}"/>
    <cellStyle name="Обычный 2 4 5 3 3 4" xfId="18165" xr:uid="{00000000-0005-0000-0000-000086480000}"/>
    <cellStyle name="Обычный 2 4 5 3 3 4 2" xfId="18166" xr:uid="{00000000-0005-0000-0000-000087480000}"/>
    <cellStyle name="Обычный 2 4 5 3 3 4 3" xfId="18167" xr:uid="{00000000-0005-0000-0000-000088480000}"/>
    <cellStyle name="Обычный 2 4 5 3 3 5" xfId="18168" xr:uid="{00000000-0005-0000-0000-000089480000}"/>
    <cellStyle name="Обычный 2 4 5 3 3 6" xfId="18169" xr:uid="{00000000-0005-0000-0000-00008A480000}"/>
    <cellStyle name="Обычный 2 4 5 3 4" xfId="18170" xr:uid="{00000000-0005-0000-0000-00008B480000}"/>
    <cellStyle name="Обычный 2 4 5 3 4 2" xfId="18171" xr:uid="{00000000-0005-0000-0000-00008C480000}"/>
    <cellStyle name="Обычный 2 4 5 3 4 2 2" xfId="18172" xr:uid="{00000000-0005-0000-0000-00008D480000}"/>
    <cellStyle name="Обычный 2 4 5 3 4 2 3" xfId="18173" xr:uid="{00000000-0005-0000-0000-00008E480000}"/>
    <cellStyle name="Обычный 2 4 5 3 4 3" xfId="18174" xr:uid="{00000000-0005-0000-0000-00008F480000}"/>
    <cellStyle name="Обычный 2 4 5 3 4 3 2" xfId="18175" xr:uid="{00000000-0005-0000-0000-000090480000}"/>
    <cellStyle name="Обычный 2 4 5 3 4 3 3" xfId="18176" xr:uid="{00000000-0005-0000-0000-000091480000}"/>
    <cellStyle name="Обычный 2 4 5 3 4 4" xfId="18177" xr:uid="{00000000-0005-0000-0000-000092480000}"/>
    <cellStyle name="Обычный 2 4 5 3 4 5" xfId="18178" xr:uid="{00000000-0005-0000-0000-000093480000}"/>
    <cellStyle name="Обычный 2 4 5 3 5" xfId="18179" xr:uid="{00000000-0005-0000-0000-000094480000}"/>
    <cellStyle name="Обычный 2 4 5 3 5 2" xfId="18180" xr:uid="{00000000-0005-0000-0000-000095480000}"/>
    <cellStyle name="Обычный 2 4 5 3 5 3" xfId="18181" xr:uid="{00000000-0005-0000-0000-000096480000}"/>
    <cellStyle name="Обычный 2 4 5 3 6" xfId="18182" xr:uid="{00000000-0005-0000-0000-000097480000}"/>
    <cellStyle name="Обычный 2 4 5 3 6 2" xfId="18183" xr:uid="{00000000-0005-0000-0000-000098480000}"/>
    <cellStyle name="Обычный 2 4 5 3 6 3" xfId="18184" xr:uid="{00000000-0005-0000-0000-000099480000}"/>
    <cellStyle name="Обычный 2 4 5 3 7" xfId="18185" xr:uid="{00000000-0005-0000-0000-00009A480000}"/>
    <cellStyle name="Обычный 2 4 5 3 8" xfId="18186" xr:uid="{00000000-0005-0000-0000-00009B480000}"/>
    <cellStyle name="Обычный 2 4 5 4" xfId="18187" xr:uid="{00000000-0005-0000-0000-00009C480000}"/>
    <cellStyle name="Обычный 2 4 5 4 2" xfId="18188" xr:uid="{00000000-0005-0000-0000-00009D480000}"/>
    <cellStyle name="Обычный 2 4 5 4 2 2" xfId="18189" xr:uid="{00000000-0005-0000-0000-00009E480000}"/>
    <cellStyle name="Обычный 2 4 5 4 2 2 2" xfId="18190" xr:uid="{00000000-0005-0000-0000-00009F480000}"/>
    <cellStyle name="Обычный 2 4 5 4 2 2 2 2" xfId="18191" xr:uid="{00000000-0005-0000-0000-0000A0480000}"/>
    <cellStyle name="Обычный 2 4 5 4 2 2 2 2 2" xfId="18192" xr:uid="{00000000-0005-0000-0000-0000A1480000}"/>
    <cellStyle name="Обычный 2 4 5 4 2 2 2 2 3" xfId="18193" xr:uid="{00000000-0005-0000-0000-0000A2480000}"/>
    <cellStyle name="Обычный 2 4 5 4 2 2 2 3" xfId="18194" xr:uid="{00000000-0005-0000-0000-0000A3480000}"/>
    <cellStyle name="Обычный 2 4 5 4 2 2 2 3 2" xfId="18195" xr:uid="{00000000-0005-0000-0000-0000A4480000}"/>
    <cellStyle name="Обычный 2 4 5 4 2 2 2 3 3" xfId="18196" xr:uid="{00000000-0005-0000-0000-0000A5480000}"/>
    <cellStyle name="Обычный 2 4 5 4 2 2 2 4" xfId="18197" xr:uid="{00000000-0005-0000-0000-0000A6480000}"/>
    <cellStyle name="Обычный 2 4 5 4 2 2 2 5" xfId="18198" xr:uid="{00000000-0005-0000-0000-0000A7480000}"/>
    <cellStyle name="Обычный 2 4 5 4 2 2 3" xfId="18199" xr:uid="{00000000-0005-0000-0000-0000A8480000}"/>
    <cellStyle name="Обычный 2 4 5 4 2 2 3 2" xfId="18200" xr:uid="{00000000-0005-0000-0000-0000A9480000}"/>
    <cellStyle name="Обычный 2 4 5 4 2 2 3 3" xfId="18201" xr:uid="{00000000-0005-0000-0000-0000AA480000}"/>
    <cellStyle name="Обычный 2 4 5 4 2 2 4" xfId="18202" xr:uid="{00000000-0005-0000-0000-0000AB480000}"/>
    <cellStyle name="Обычный 2 4 5 4 2 2 4 2" xfId="18203" xr:uid="{00000000-0005-0000-0000-0000AC480000}"/>
    <cellStyle name="Обычный 2 4 5 4 2 2 4 3" xfId="18204" xr:uid="{00000000-0005-0000-0000-0000AD480000}"/>
    <cellStyle name="Обычный 2 4 5 4 2 2 5" xfId="18205" xr:uid="{00000000-0005-0000-0000-0000AE480000}"/>
    <cellStyle name="Обычный 2 4 5 4 2 2 6" xfId="18206" xr:uid="{00000000-0005-0000-0000-0000AF480000}"/>
    <cellStyle name="Обычный 2 4 5 4 2 3" xfId="18207" xr:uid="{00000000-0005-0000-0000-0000B0480000}"/>
    <cellStyle name="Обычный 2 4 5 4 2 3 2" xfId="18208" xr:uid="{00000000-0005-0000-0000-0000B1480000}"/>
    <cellStyle name="Обычный 2 4 5 4 2 3 2 2" xfId="18209" xr:uid="{00000000-0005-0000-0000-0000B2480000}"/>
    <cellStyle name="Обычный 2 4 5 4 2 3 2 3" xfId="18210" xr:uid="{00000000-0005-0000-0000-0000B3480000}"/>
    <cellStyle name="Обычный 2 4 5 4 2 3 3" xfId="18211" xr:uid="{00000000-0005-0000-0000-0000B4480000}"/>
    <cellStyle name="Обычный 2 4 5 4 2 3 3 2" xfId="18212" xr:uid="{00000000-0005-0000-0000-0000B5480000}"/>
    <cellStyle name="Обычный 2 4 5 4 2 3 3 3" xfId="18213" xr:uid="{00000000-0005-0000-0000-0000B6480000}"/>
    <cellStyle name="Обычный 2 4 5 4 2 3 4" xfId="18214" xr:uid="{00000000-0005-0000-0000-0000B7480000}"/>
    <cellStyle name="Обычный 2 4 5 4 2 3 5" xfId="18215" xr:uid="{00000000-0005-0000-0000-0000B8480000}"/>
    <cellStyle name="Обычный 2 4 5 4 2 4" xfId="18216" xr:uid="{00000000-0005-0000-0000-0000B9480000}"/>
    <cellStyle name="Обычный 2 4 5 4 2 4 2" xfId="18217" xr:uid="{00000000-0005-0000-0000-0000BA480000}"/>
    <cellStyle name="Обычный 2 4 5 4 2 4 3" xfId="18218" xr:uid="{00000000-0005-0000-0000-0000BB480000}"/>
    <cellStyle name="Обычный 2 4 5 4 2 5" xfId="18219" xr:uid="{00000000-0005-0000-0000-0000BC480000}"/>
    <cellStyle name="Обычный 2 4 5 4 2 5 2" xfId="18220" xr:uid="{00000000-0005-0000-0000-0000BD480000}"/>
    <cellStyle name="Обычный 2 4 5 4 2 5 3" xfId="18221" xr:uid="{00000000-0005-0000-0000-0000BE480000}"/>
    <cellStyle name="Обычный 2 4 5 4 2 6" xfId="18222" xr:uid="{00000000-0005-0000-0000-0000BF480000}"/>
    <cellStyle name="Обычный 2 4 5 4 2 7" xfId="18223" xr:uid="{00000000-0005-0000-0000-0000C0480000}"/>
    <cellStyle name="Обычный 2 4 5 4 3" xfId="18224" xr:uid="{00000000-0005-0000-0000-0000C1480000}"/>
    <cellStyle name="Обычный 2 4 5 4 3 2" xfId="18225" xr:uid="{00000000-0005-0000-0000-0000C2480000}"/>
    <cellStyle name="Обычный 2 4 5 4 3 2 2" xfId="18226" xr:uid="{00000000-0005-0000-0000-0000C3480000}"/>
    <cellStyle name="Обычный 2 4 5 4 3 2 2 2" xfId="18227" xr:uid="{00000000-0005-0000-0000-0000C4480000}"/>
    <cellStyle name="Обычный 2 4 5 4 3 2 2 3" xfId="18228" xr:uid="{00000000-0005-0000-0000-0000C5480000}"/>
    <cellStyle name="Обычный 2 4 5 4 3 2 3" xfId="18229" xr:uid="{00000000-0005-0000-0000-0000C6480000}"/>
    <cellStyle name="Обычный 2 4 5 4 3 2 3 2" xfId="18230" xr:uid="{00000000-0005-0000-0000-0000C7480000}"/>
    <cellStyle name="Обычный 2 4 5 4 3 2 3 3" xfId="18231" xr:uid="{00000000-0005-0000-0000-0000C8480000}"/>
    <cellStyle name="Обычный 2 4 5 4 3 2 4" xfId="18232" xr:uid="{00000000-0005-0000-0000-0000C9480000}"/>
    <cellStyle name="Обычный 2 4 5 4 3 2 5" xfId="18233" xr:uid="{00000000-0005-0000-0000-0000CA480000}"/>
    <cellStyle name="Обычный 2 4 5 4 3 3" xfId="18234" xr:uid="{00000000-0005-0000-0000-0000CB480000}"/>
    <cellStyle name="Обычный 2 4 5 4 3 3 2" xfId="18235" xr:uid="{00000000-0005-0000-0000-0000CC480000}"/>
    <cellStyle name="Обычный 2 4 5 4 3 3 3" xfId="18236" xr:uid="{00000000-0005-0000-0000-0000CD480000}"/>
    <cellStyle name="Обычный 2 4 5 4 3 4" xfId="18237" xr:uid="{00000000-0005-0000-0000-0000CE480000}"/>
    <cellStyle name="Обычный 2 4 5 4 3 4 2" xfId="18238" xr:uid="{00000000-0005-0000-0000-0000CF480000}"/>
    <cellStyle name="Обычный 2 4 5 4 3 4 3" xfId="18239" xr:uid="{00000000-0005-0000-0000-0000D0480000}"/>
    <cellStyle name="Обычный 2 4 5 4 3 5" xfId="18240" xr:uid="{00000000-0005-0000-0000-0000D1480000}"/>
    <cellStyle name="Обычный 2 4 5 4 3 6" xfId="18241" xr:uid="{00000000-0005-0000-0000-0000D2480000}"/>
    <cellStyle name="Обычный 2 4 5 4 4" xfId="18242" xr:uid="{00000000-0005-0000-0000-0000D3480000}"/>
    <cellStyle name="Обычный 2 4 5 4 4 2" xfId="18243" xr:uid="{00000000-0005-0000-0000-0000D4480000}"/>
    <cellStyle name="Обычный 2 4 5 4 4 2 2" xfId="18244" xr:uid="{00000000-0005-0000-0000-0000D5480000}"/>
    <cellStyle name="Обычный 2 4 5 4 4 2 3" xfId="18245" xr:uid="{00000000-0005-0000-0000-0000D6480000}"/>
    <cellStyle name="Обычный 2 4 5 4 4 3" xfId="18246" xr:uid="{00000000-0005-0000-0000-0000D7480000}"/>
    <cellStyle name="Обычный 2 4 5 4 4 3 2" xfId="18247" xr:uid="{00000000-0005-0000-0000-0000D8480000}"/>
    <cellStyle name="Обычный 2 4 5 4 4 3 3" xfId="18248" xr:uid="{00000000-0005-0000-0000-0000D9480000}"/>
    <cellStyle name="Обычный 2 4 5 4 4 4" xfId="18249" xr:uid="{00000000-0005-0000-0000-0000DA480000}"/>
    <cellStyle name="Обычный 2 4 5 4 4 5" xfId="18250" xr:uid="{00000000-0005-0000-0000-0000DB480000}"/>
    <cellStyle name="Обычный 2 4 5 4 5" xfId="18251" xr:uid="{00000000-0005-0000-0000-0000DC480000}"/>
    <cellStyle name="Обычный 2 4 5 4 5 2" xfId="18252" xr:uid="{00000000-0005-0000-0000-0000DD480000}"/>
    <cellStyle name="Обычный 2 4 5 4 5 3" xfId="18253" xr:uid="{00000000-0005-0000-0000-0000DE480000}"/>
    <cellStyle name="Обычный 2 4 5 4 6" xfId="18254" xr:uid="{00000000-0005-0000-0000-0000DF480000}"/>
    <cellStyle name="Обычный 2 4 5 4 6 2" xfId="18255" xr:uid="{00000000-0005-0000-0000-0000E0480000}"/>
    <cellStyle name="Обычный 2 4 5 4 6 3" xfId="18256" xr:uid="{00000000-0005-0000-0000-0000E1480000}"/>
    <cellStyle name="Обычный 2 4 5 4 7" xfId="18257" xr:uid="{00000000-0005-0000-0000-0000E2480000}"/>
    <cellStyle name="Обычный 2 4 5 4 8" xfId="18258" xr:uid="{00000000-0005-0000-0000-0000E3480000}"/>
    <cellStyle name="Обычный 2 4 5 5" xfId="18259" xr:uid="{00000000-0005-0000-0000-0000E4480000}"/>
    <cellStyle name="Обычный 2 4 5 5 2" xfId="18260" xr:uid="{00000000-0005-0000-0000-0000E5480000}"/>
    <cellStyle name="Обычный 2 4 5 5 2 2" xfId="18261" xr:uid="{00000000-0005-0000-0000-0000E6480000}"/>
    <cellStyle name="Обычный 2 4 5 5 2 2 2" xfId="18262" xr:uid="{00000000-0005-0000-0000-0000E7480000}"/>
    <cellStyle name="Обычный 2 4 5 5 2 2 2 2" xfId="18263" xr:uid="{00000000-0005-0000-0000-0000E8480000}"/>
    <cellStyle name="Обычный 2 4 5 5 2 2 2 2 2" xfId="18264" xr:uid="{00000000-0005-0000-0000-0000E9480000}"/>
    <cellStyle name="Обычный 2 4 5 5 2 2 2 2 3" xfId="18265" xr:uid="{00000000-0005-0000-0000-0000EA480000}"/>
    <cellStyle name="Обычный 2 4 5 5 2 2 2 3" xfId="18266" xr:uid="{00000000-0005-0000-0000-0000EB480000}"/>
    <cellStyle name="Обычный 2 4 5 5 2 2 2 3 2" xfId="18267" xr:uid="{00000000-0005-0000-0000-0000EC480000}"/>
    <cellStyle name="Обычный 2 4 5 5 2 2 2 3 3" xfId="18268" xr:uid="{00000000-0005-0000-0000-0000ED480000}"/>
    <cellStyle name="Обычный 2 4 5 5 2 2 2 4" xfId="18269" xr:uid="{00000000-0005-0000-0000-0000EE480000}"/>
    <cellStyle name="Обычный 2 4 5 5 2 2 2 5" xfId="18270" xr:uid="{00000000-0005-0000-0000-0000EF480000}"/>
    <cellStyle name="Обычный 2 4 5 5 2 2 3" xfId="18271" xr:uid="{00000000-0005-0000-0000-0000F0480000}"/>
    <cellStyle name="Обычный 2 4 5 5 2 2 3 2" xfId="18272" xr:uid="{00000000-0005-0000-0000-0000F1480000}"/>
    <cellStyle name="Обычный 2 4 5 5 2 2 3 3" xfId="18273" xr:uid="{00000000-0005-0000-0000-0000F2480000}"/>
    <cellStyle name="Обычный 2 4 5 5 2 2 4" xfId="18274" xr:uid="{00000000-0005-0000-0000-0000F3480000}"/>
    <cellStyle name="Обычный 2 4 5 5 2 2 4 2" xfId="18275" xr:uid="{00000000-0005-0000-0000-0000F4480000}"/>
    <cellStyle name="Обычный 2 4 5 5 2 2 4 3" xfId="18276" xr:uid="{00000000-0005-0000-0000-0000F5480000}"/>
    <cellStyle name="Обычный 2 4 5 5 2 2 5" xfId="18277" xr:uid="{00000000-0005-0000-0000-0000F6480000}"/>
    <cellStyle name="Обычный 2 4 5 5 2 2 6" xfId="18278" xr:uid="{00000000-0005-0000-0000-0000F7480000}"/>
    <cellStyle name="Обычный 2 4 5 5 2 3" xfId="18279" xr:uid="{00000000-0005-0000-0000-0000F8480000}"/>
    <cellStyle name="Обычный 2 4 5 5 2 3 2" xfId="18280" xr:uid="{00000000-0005-0000-0000-0000F9480000}"/>
    <cellStyle name="Обычный 2 4 5 5 2 3 2 2" xfId="18281" xr:uid="{00000000-0005-0000-0000-0000FA480000}"/>
    <cellStyle name="Обычный 2 4 5 5 2 3 2 3" xfId="18282" xr:uid="{00000000-0005-0000-0000-0000FB480000}"/>
    <cellStyle name="Обычный 2 4 5 5 2 3 3" xfId="18283" xr:uid="{00000000-0005-0000-0000-0000FC480000}"/>
    <cellStyle name="Обычный 2 4 5 5 2 3 3 2" xfId="18284" xr:uid="{00000000-0005-0000-0000-0000FD480000}"/>
    <cellStyle name="Обычный 2 4 5 5 2 3 3 3" xfId="18285" xr:uid="{00000000-0005-0000-0000-0000FE480000}"/>
    <cellStyle name="Обычный 2 4 5 5 2 3 4" xfId="18286" xr:uid="{00000000-0005-0000-0000-0000FF480000}"/>
    <cellStyle name="Обычный 2 4 5 5 2 3 5" xfId="18287" xr:uid="{00000000-0005-0000-0000-000000490000}"/>
    <cellStyle name="Обычный 2 4 5 5 2 4" xfId="18288" xr:uid="{00000000-0005-0000-0000-000001490000}"/>
    <cellStyle name="Обычный 2 4 5 5 2 4 2" xfId="18289" xr:uid="{00000000-0005-0000-0000-000002490000}"/>
    <cellStyle name="Обычный 2 4 5 5 2 4 3" xfId="18290" xr:uid="{00000000-0005-0000-0000-000003490000}"/>
    <cellStyle name="Обычный 2 4 5 5 2 5" xfId="18291" xr:uid="{00000000-0005-0000-0000-000004490000}"/>
    <cellStyle name="Обычный 2 4 5 5 2 5 2" xfId="18292" xr:uid="{00000000-0005-0000-0000-000005490000}"/>
    <cellStyle name="Обычный 2 4 5 5 2 5 3" xfId="18293" xr:uid="{00000000-0005-0000-0000-000006490000}"/>
    <cellStyle name="Обычный 2 4 5 5 2 6" xfId="18294" xr:uid="{00000000-0005-0000-0000-000007490000}"/>
    <cellStyle name="Обычный 2 4 5 5 2 7" xfId="18295" xr:uid="{00000000-0005-0000-0000-000008490000}"/>
    <cellStyle name="Обычный 2 4 5 5 3" xfId="18296" xr:uid="{00000000-0005-0000-0000-000009490000}"/>
    <cellStyle name="Обычный 2 4 5 5 3 2" xfId="18297" xr:uid="{00000000-0005-0000-0000-00000A490000}"/>
    <cellStyle name="Обычный 2 4 5 5 3 2 2" xfId="18298" xr:uid="{00000000-0005-0000-0000-00000B490000}"/>
    <cellStyle name="Обычный 2 4 5 5 3 2 2 2" xfId="18299" xr:uid="{00000000-0005-0000-0000-00000C490000}"/>
    <cellStyle name="Обычный 2 4 5 5 3 2 2 3" xfId="18300" xr:uid="{00000000-0005-0000-0000-00000D490000}"/>
    <cellStyle name="Обычный 2 4 5 5 3 2 3" xfId="18301" xr:uid="{00000000-0005-0000-0000-00000E490000}"/>
    <cellStyle name="Обычный 2 4 5 5 3 2 3 2" xfId="18302" xr:uid="{00000000-0005-0000-0000-00000F490000}"/>
    <cellStyle name="Обычный 2 4 5 5 3 2 3 3" xfId="18303" xr:uid="{00000000-0005-0000-0000-000010490000}"/>
    <cellStyle name="Обычный 2 4 5 5 3 2 4" xfId="18304" xr:uid="{00000000-0005-0000-0000-000011490000}"/>
    <cellStyle name="Обычный 2 4 5 5 3 2 5" xfId="18305" xr:uid="{00000000-0005-0000-0000-000012490000}"/>
    <cellStyle name="Обычный 2 4 5 5 3 3" xfId="18306" xr:uid="{00000000-0005-0000-0000-000013490000}"/>
    <cellStyle name="Обычный 2 4 5 5 3 3 2" xfId="18307" xr:uid="{00000000-0005-0000-0000-000014490000}"/>
    <cellStyle name="Обычный 2 4 5 5 3 3 3" xfId="18308" xr:uid="{00000000-0005-0000-0000-000015490000}"/>
    <cellStyle name="Обычный 2 4 5 5 3 4" xfId="18309" xr:uid="{00000000-0005-0000-0000-000016490000}"/>
    <cellStyle name="Обычный 2 4 5 5 3 4 2" xfId="18310" xr:uid="{00000000-0005-0000-0000-000017490000}"/>
    <cellStyle name="Обычный 2 4 5 5 3 4 3" xfId="18311" xr:uid="{00000000-0005-0000-0000-000018490000}"/>
    <cellStyle name="Обычный 2 4 5 5 3 5" xfId="18312" xr:uid="{00000000-0005-0000-0000-000019490000}"/>
    <cellStyle name="Обычный 2 4 5 5 3 6" xfId="18313" xr:uid="{00000000-0005-0000-0000-00001A490000}"/>
    <cellStyle name="Обычный 2 4 5 5 4" xfId="18314" xr:uid="{00000000-0005-0000-0000-00001B490000}"/>
    <cellStyle name="Обычный 2 4 5 5 4 2" xfId="18315" xr:uid="{00000000-0005-0000-0000-00001C490000}"/>
    <cellStyle name="Обычный 2 4 5 5 4 2 2" xfId="18316" xr:uid="{00000000-0005-0000-0000-00001D490000}"/>
    <cellStyle name="Обычный 2 4 5 5 4 2 3" xfId="18317" xr:uid="{00000000-0005-0000-0000-00001E490000}"/>
    <cellStyle name="Обычный 2 4 5 5 4 3" xfId="18318" xr:uid="{00000000-0005-0000-0000-00001F490000}"/>
    <cellStyle name="Обычный 2 4 5 5 4 3 2" xfId="18319" xr:uid="{00000000-0005-0000-0000-000020490000}"/>
    <cellStyle name="Обычный 2 4 5 5 4 3 3" xfId="18320" xr:uid="{00000000-0005-0000-0000-000021490000}"/>
    <cellStyle name="Обычный 2 4 5 5 4 4" xfId="18321" xr:uid="{00000000-0005-0000-0000-000022490000}"/>
    <cellStyle name="Обычный 2 4 5 5 4 5" xfId="18322" xr:uid="{00000000-0005-0000-0000-000023490000}"/>
    <cellStyle name="Обычный 2 4 5 5 5" xfId="18323" xr:uid="{00000000-0005-0000-0000-000024490000}"/>
    <cellStyle name="Обычный 2 4 5 5 5 2" xfId="18324" xr:uid="{00000000-0005-0000-0000-000025490000}"/>
    <cellStyle name="Обычный 2 4 5 5 5 3" xfId="18325" xr:uid="{00000000-0005-0000-0000-000026490000}"/>
    <cellStyle name="Обычный 2 4 5 5 6" xfId="18326" xr:uid="{00000000-0005-0000-0000-000027490000}"/>
    <cellStyle name="Обычный 2 4 5 5 6 2" xfId="18327" xr:uid="{00000000-0005-0000-0000-000028490000}"/>
    <cellStyle name="Обычный 2 4 5 5 6 3" xfId="18328" xr:uid="{00000000-0005-0000-0000-000029490000}"/>
    <cellStyle name="Обычный 2 4 5 5 7" xfId="18329" xr:uid="{00000000-0005-0000-0000-00002A490000}"/>
    <cellStyle name="Обычный 2 4 5 5 8" xfId="18330" xr:uid="{00000000-0005-0000-0000-00002B490000}"/>
    <cellStyle name="Обычный 2 4 5 6" xfId="18331" xr:uid="{00000000-0005-0000-0000-00002C490000}"/>
    <cellStyle name="Обычный 2 4 5 6 2" xfId="18332" xr:uid="{00000000-0005-0000-0000-00002D490000}"/>
    <cellStyle name="Обычный 2 4 5 6 2 2" xfId="18333" xr:uid="{00000000-0005-0000-0000-00002E490000}"/>
    <cellStyle name="Обычный 2 4 5 6 2 2 2" xfId="18334" xr:uid="{00000000-0005-0000-0000-00002F490000}"/>
    <cellStyle name="Обычный 2 4 5 6 2 2 2 2" xfId="18335" xr:uid="{00000000-0005-0000-0000-000030490000}"/>
    <cellStyle name="Обычный 2 4 5 6 2 2 2 3" xfId="18336" xr:uid="{00000000-0005-0000-0000-000031490000}"/>
    <cellStyle name="Обычный 2 4 5 6 2 2 3" xfId="18337" xr:uid="{00000000-0005-0000-0000-000032490000}"/>
    <cellStyle name="Обычный 2 4 5 6 2 2 3 2" xfId="18338" xr:uid="{00000000-0005-0000-0000-000033490000}"/>
    <cellStyle name="Обычный 2 4 5 6 2 2 3 3" xfId="18339" xr:uid="{00000000-0005-0000-0000-000034490000}"/>
    <cellStyle name="Обычный 2 4 5 6 2 2 4" xfId="18340" xr:uid="{00000000-0005-0000-0000-000035490000}"/>
    <cellStyle name="Обычный 2 4 5 6 2 2 5" xfId="18341" xr:uid="{00000000-0005-0000-0000-000036490000}"/>
    <cellStyle name="Обычный 2 4 5 6 2 3" xfId="18342" xr:uid="{00000000-0005-0000-0000-000037490000}"/>
    <cellStyle name="Обычный 2 4 5 6 2 3 2" xfId="18343" xr:uid="{00000000-0005-0000-0000-000038490000}"/>
    <cellStyle name="Обычный 2 4 5 6 2 3 3" xfId="18344" xr:uid="{00000000-0005-0000-0000-000039490000}"/>
    <cellStyle name="Обычный 2 4 5 6 2 4" xfId="18345" xr:uid="{00000000-0005-0000-0000-00003A490000}"/>
    <cellStyle name="Обычный 2 4 5 6 2 4 2" xfId="18346" xr:uid="{00000000-0005-0000-0000-00003B490000}"/>
    <cellStyle name="Обычный 2 4 5 6 2 4 3" xfId="18347" xr:uid="{00000000-0005-0000-0000-00003C490000}"/>
    <cellStyle name="Обычный 2 4 5 6 2 5" xfId="18348" xr:uid="{00000000-0005-0000-0000-00003D490000}"/>
    <cellStyle name="Обычный 2 4 5 6 2 6" xfId="18349" xr:uid="{00000000-0005-0000-0000-00003E490000}"/>
    <cellStyle name="Обычный 2 4 5 6 3" xfId="18350" xr:uid="{00000000-0005-0000-0000-00003F490000}"/>
    <cellStyle name="Обычный 2 4 5 6 3 2" xfId="18351" xr:uid="{00000000-0005-0000-0000-000040490000}"/>
    <cellStyle name="Обычный 2 4 5 6 3 2 2" xfId="18352" xr:uid="{00000000-0005-0000-0000-000041490000}"/>
    <cellStyle name="Обычный 2 4 5 6 3 2 3" xfId="18353" xr:uid="{00000000-0005-0000-0000-000042490000}"/>
    <cellStyle name="Обычный 2 4 5 6 3 3" xfId="18354" xr:uid="{00000000-0005-0000-0000-000043490000}"/>
    <cellStyle name="Обычный 2 4 5 6 3 3 2" xfId="18355" xr:uid="{00000000-0005-0000-0000-000044490000}"/>
    <cellStyle name="Обычный 2 4 5 6 3 3 3" xfId="18356" xr:uid="{00000000-0005-0000-0000-000045490000}"/>
    <cellStyle name="Обычный 2 4 5 6 3 4" xfId="18357" xr:uid="{00000000-0005-0000-0000-000046490000}"/>
    <cellStyle name="Обычный 2 4 5 6 3 5" xfId="18358" xr:uid="{00000000-0005-0000-0000-000047490000}"/>
    <cellStyle name="Обычный 2 4 5 6 4" xfId="18359" xr:uid="{00000000-0005-0000-0000-000048490000}"/>
    <cellStyle name="Обычный 2 4 5 6 4 2" xfId="18360" xr:uid="{00000000-0005-0000-0000-000049490000}"/>
    <cellStyle name="Обычный 2 4 5 6 4 3" xfId="18361" xr:uid="{00000000-0005-0000-0000-00004A490000}"/>
    <cellStyle name="Обычный 2 4 5 6 5" xfId="18362" xr:uid="{00000000-0005-0000-0000-00004B490000}"/>
    <cellStyle name="Обычный 2 4 5 6 5 2" xfId="18363" xr:uid="{00000000-0005-0000-0000-00004C490000}"/>
    <cellStyle name="Обычный 2 4 5 6 5 3" xfId="18364" xr:uid="{00000000-0005-0000-0000-00004D490000}"/>
    <cellStyle name="Обычный 2 4 5 6 6" xfId="18365" xr:uid="{00000000-0005-0000-0000-00004E490000}"/>
    <cellStyle name="Обычный 2 4 5 6 7" xfId="18366" xr:uid="{00000000-0005-0000-0000-00004F490000}"/>
    <cellStyle name="Обычный 2 4 5 7" xfId="18367" xr:uid="{00000000-0005-0000-0000-000050490000}"/>
    <cellStyle name="Обычный 2 4 5 7 2" xfId="18368" xr:uid="{00000000-0005-0000-0000-000051490000}"/>
    <cellStyle name="Обычный 2 4 5 7 2 2" xfId="18369" xr:uid="{00000000-0005-0000-0000-000052490000}"/>
    <cellStyle name="Обычный 2 4 5 7 2 2 2" xfId="18370" xr:uid="{00000000-0005-0000-0000-000053490000}"/>
    <cellStyle name="Обычный 2 4 5 7 2 2 3" xfId="18371" xr:uid="{00000000-0005-0000-0000-000054490000}"/>
    <cellStyle name="Обычный 2 4 5 7 2 3" xfId="18372" xr:uid="{00000000-0005-0000-0000-000055490000}"/>
    <cellStyle name="Обычный 2 4 5 7 2 3 2" xfId="18373" xr:uid="{00000000-0005-0000-0000-000056490000}"/>
    <cellStyle name="Обычный 2 4 5 7 2 3 3" xfId="18374" xr:uid="{00000000-0005-0000-0000-000057490000}"/>
    <cellStyle name="Обычный 2 4 5 7 2 4" xfId="18375" xr:uid="{00000000-0005-0000-0000-000058490000}"/>
    <cellStyle name="Обычный 2 4 5 7 2 5" xfId="18376" xr:uid="{00000000-0005-0000-0000-000059490000}"/>
    <cellStyle name="Обычный 2 4 5 7 3" xfId="18377" xr:uid="{00000000-0005-0000-0000-00005A490000}"/>
    <cellStyle name="Обычный 2 4 5 7 3 2" xfId="18378" xr:uid="{00000000-0005-0000-0000-00005B490000}"/>
    <cellStyle name="Обычный 2 4 5 7 3 3" xfId="18379" xr:uid="{00000000-0005-0000-0000-00005C490000}"/>
    <cellStyle name="Обычный 2 4 5 7 4" xfId="18380" xr:uid="{00000000-0005-0000-0000-00005D490000}"/>
    <cellStyle name="Обычный 2 4 5 7 4 2" xfId="18381" xr:uid="{00000000-0005-0000-0000-00005E490000}"/>
    <cellStyle name="Обычный 2 4 5 7 4 3" xfId="18382" xr:uid="{00000000-0005-0000-0000-00005F490000}"/>
    <cellStyle name="Обычный 2 4 5 7 5" xfId="18383" xr:uid="{00000000-0005-0000-0000-000060490000}"/>
    <cellStyle name="Обычный 2 4 5 7 6" xfId="18384" xr:uid="{00000000-0005-0000-0000-000061490000}"/>
    <cellStyle name="Обычный 2 4 5 8" xfId="18385" xr:uid="{00000000-0005-0000-0000-000062490000}"/>
    <cellStyle name="Обычный 2 4 5 8 2" xfId="18386" xr:uid="{00000000-0005-0000-0000-000063490000}"/>
    <cellStyle name="Обычный 2 4 5 8 2 2" xfId="18387" xr:uid="{00000000-0005-0000-0000-000064490000}"/>
    <cellStyle name="Обычный 2 4 5 8 2 3" xfId="18388" xr:uid="{00000000-0005-0000-0000-000065490000}"/>
    <cellStyle name="Обычный 2 4 5 8 3" xfId="18389" xr:uid="{00000000-0005-0000-0000-000066490000}"/>
    <cellStyle name="Обычный 2 4 5 8 3 2" xfId="18390" xr:uid="{00000000-0005-0000-0000-000067490000}"/>
    <cellStyle name="Обычный 2 4 5 8 3 3" xfId="18391" xr:uid="{00000000-0005-0000-0000-000068490000}"/>
    <cellStyle name="Обычный 2 4 5 8 4" xfId="18392" xr:uid="{00000000-0005-0000-0000-000069490000}"/>
    <cellStyle name="Обычный 2 4 5 8 5" xfId="18393" xr:uid="{00000000-0005-0000-0000-00006A490000}"/>
    <cellStyle name="Обычный 2 4 5 9" xfId="18394" xr:uid="{00000000-0005-0000-0000-00006B490000}"/>
    <cellStyle name="Обычный 2 4 5 9 2" xfId="18395" xr:uid="{00000000-0005-0000-0000-00006C490000}"/>
    <cellStyle name="Обычный 2 4 5 9 3" xfId="18396" xr:uid="{00000000-0005-0000-0000-00006D490000}"/>
    <cellStyle name="Обычный 2 4 6" xfId="18397" xr:uid="{00000000-0005-0000-0000-00006E490000}"/>
    <cellStyle name="Обычный 2 4 6 10" xfId="18398" xr:uid="{00000000-0005-0000-0000-00006F490000}"/>
    <cellStyle name="Обычный 2 4 6 10 2" xfId="18399" xr:uid="{00000000-0005-0000-0000-000070490000}"/>
    <cellStyle name="Обычный 2 4 6 10 3" xfId="18400" xr:uid="{00000000-0005-0000-0000-000071490000}"/>
    <cellStyle name="Обычный 2 4 6 11" xfId="18401" xr:uid="{00000000-0005-0000-0000-000072490000}"/>
    <cellStyle name="Обычный 2 4 6 12" xfId="18402" xr:uid="{00000000-0005-0000-0000-000073490000}"/>
    <cellStyle name="Обычный 2 4 6 2" xfId="18403" xr:uid="{00000000-0005-0000-0000-000074490000}"/>
    <cellStyle name="Обычный 2 4 6 2 10" xfId="18404" xr:uid="{00000000-0005-0000-0000-000075490000}"/>
    <cellStyle name="Обычный 2 4 6 2 11" xfId="18405" xr:uid="{00000000-0005-0000-0000-000076490000}"/>
    <cellStyle name="Обычный 2 4 6 2 2" xfId="18406" xr:uid="{00000000-0005-0000-0000-000077490000}"/>
    <cellStyle name="Обычный 2 4 6 2 2 2" xfId="18407" xr:uid="{00000000-0005-0000-0000-000078490000}"/>
    <cellStyle name="Обычный 2 4 6 2 2 2 2" xfId="18408" xr:uid="{00000000-0005-0000-0000-000079490000}"/>
    <cellStyle name="Обычный 2 4 6 2 2 2 2 2" xfId="18409" xr:uid="{00000000-0005-0000-0000-00007A490000}"/>
    <cellStyle name="Обычный 2 4 6 2 2 2 2 2 2" xfId="18410" xr:uid="{00000000-0005-0000-0000-00007B490000}"/>
    <cellStyle name="Обычный 2 4 6 2 2 2 2 2 2 2" xfId="18411" xr:uid="{00000000-0005-0000-0000-00007C490000}"/>
    <cellStyle name="Обычный 2 4 6 2 2 2 2 2 2 3" xfId="18412" xr:uid="{00000000-0005-0000-0000-00007D490000}"/>
    <cellStyle name="Обычный 2 4 6 2 2 2 2 2 3" xfId="18413" xr:uid="{00000000-0005-0000-0000-00007E490000}"/>
    <cellStyle name="Обычный 2 4 6 2 2 2 2 2 3 2" xfId="18414" xr:uid="{00000000-0005-0000-0000-00007F490000}"/>
    <cellStyle name="Обычный 2 4 6 2 2 2 2 2 3 3" xfId="18415" xr:uid="{00000000-0005-0000-0000-000080490000}"/>
    <cellStyle name="Обычный 2 4 6 2 2 2 2 2 4" xfId="18416" xr:uid="{00000000-0005-0000-0000-000081490000}"/>
    <cellStyle name="Обычный 2 4 6 2 2 2 2 2 5" xfId="18417" xr:uid="{00000000-0005-0000-0000-000082490000}"/>
    <cellStyle name="Обычный 2 4 6 2 2 2 2 3" xfId="18418" xr:uid="{00000000-0005-0000-0000-000083490000}"/>
    <cellStyle name="Обычный 2 4 6 2 2 2 2 3 2" xfId="18419" xr:uid="{00000000-0005-0000-0000-000084490000}"/>
    <cellStyle name="Обычный 2 4 6 2 2 2 2 3 3" xfId="18420" xr:uid="{00000000-0005-0000-0000-000085490000}"/>
    <cellStyle name="Обычный 2 4 6 2 2 2 2 4" xfId="18421" xr:uid="{00000000-0005-0000-0000-000086490000}"/>
    <cellStyle name="Обычный 2 4 6 2 2 2 2 4 2" xfId="18422" xr:uid="{00000000-0005-0000-0000-000087490000}"/>
    <cellStyle name="Обычный 2 4 6 2 2 2 2 4 3" xfId="18423" xr:uid="{00000000-0005-0000-0000-000088490000}"/>
    <cellStyle name="Обычный 2 4 6 2 2 2 2 5" xfId="18424" xr:uid="{00000000-0005-0000-0000-000089490000}"/>
    <cellStyle name="Обычный 2 4 6 2 2 2 2 6" xfId="18425" xr:uid="{00000000-0005-0000-0000-00008A490000}"/>
    <cellStyle name="Обычный 2 4 6 2 2 2 3" xfId="18426" xr:uid="{00000000-0005-0000-0000-00008B490000}"/>
    <cellStyle name="Обычный 2 4 6 2 2 2 3 2" xfId="18427" xr:uid="{00000000-0005-0000-0000-00008C490000}"/>
    <cellStyle name="Обычный 2 4 6 2 2 2 3 2 2" xfId="18428" xr:uid="{00000000-0005-0000-0000-00008D490000}"/>
    <cellStyle name="Обычный 2 4 6 2 2 2 3 2 3" xfId="18429" xr:uid="{00000000-0005-0000-0000-00008E490000}"/>
    <cellStyle name="Обычный 2 4 6 2 2 2 3 3" xfId="18430" xr:uid="{00000000-0005-0000-0000-00008F490000}"/>
    <cellStyle name="Обычный 2 4 6 2 2 2 3 3 2" xfId="18431" xr:uid="{00000000-0005-0000-0000-000090490000}"/>
    <cellStyle name="Обычный 2 4 6 2 2 2 3 3 3" xfId="18432" xr:uid="{00000000-0005-0000-0000-000091490000}"/>
    <cellStyle name="Обычный 2 4 6 2 2 2 3 4" xfId="18433" xr:uid="{00000000-0005-0000-0000-000092490000}"/>
    <cellStyle name="Обычный 2 4 6 2 2 2 3 5" xfId="18434" xr:uid="{00000000-0005-0000-0000-000093490000}"/>
    <cellStyle name="Обычный 2 4 6 2 2 2 4" xfId="18435" xr:uid="{00000000-0005-0000-0000-000094490000}"/>
    <cellStyle name="Обычный 2 4 6 2 2 2 4 2" xfId="18436" xr:uid="{00000000-0005-0000-0000-000095490000}"/>
    <cellStyle name="Обычный 2 4 6 2 2 2 4 3" xfId="18437" xr:uid="{00000000-0005-0000-0000-000096490000}"/>
    <cellStyle name="Обычный 2 4 6 2 2 2 5" xfId="18438" xr:uid="{00000000-0005-0000-0000-000097490000}"/>
    <cellStyle name="Обычный 2 4 6 2 2 2 5 2" xfId="18439" xr:uid="{00000000-0005-0000-0000-000098490000}"/>
    <cellStyle name="Обычный 2 4 6 2 2 2 5 3" xfId="18440" xr:uid="{00000000-0005-0000-0000-000099490000}"/>
    <cellStyle name="Обычный 2 4 6 2 2 2 6" xfId="18441" xr:uid="{00000000-0005-0000-0000-00009A490000}"/>
    <cellStyle name="Обычный 2 4 6 2 2 2 7" xfId="18442" xr:uid="{00000000-0005-0000-0000-00009B490000}"/>
    <cellStyle name="Обычный 2 4 6 2 2 3" xfId="18443" xr:uid="{00000000-0005-0000-0000-00009C490000}"/>
    <cellStyle name="Обычный 2 4 6 2 2 3 2" xfId="18444" xr:uid="{00000000-0005-0000-0000-00009D490000}"/>
    <cellStyle name="Обычный 2 4 6 2 2 3 2 2" xfId="18445" xr:uid="{00000000-0005-0000-0000-00009E490000}"/>
    <cellStyle name="Обычный 2 4 6 2 2 3 2 2 2" xfId="18446" xr:uid="{00000000-0005-0000-0000-00009F490000}"/>
    <cellStyle name="Обычный 2 4 6 2 2 3 2 2 3" xfId="18447" xr:uid="{00000000-0005-0000-0000-0000A0490000}"/>
    <cellStyle name="Обычный 2 4 6 2 2 3 2 3" xfId="18448" xr:uid="{00000000-0005-0000-0000-0000A1490000}"/>
    <cellStyle name="Обычный 2 4 6 2 2 3 2 3 2" xfId="18449" xr:uid="{00000000-0005-0000-0000-0000A2490000}"/>
    <cellStyle name="Обычный 2 4 6 2 2 3 2 3 3" xfId="18450" xr:uid="{00000000-0005-0000-0000-0000A3490000}"/>
    <cellStyle name="Обычный 2 4 6 2 2 3 2 4" xfId="18451" xr:uid="{00000000-0005-0000-0000-0000A4490000}"/>
    <cellStyle name="Обычный 2 4 6 2 2 3 2 5" xfId="18452" xr:uid="{00000000-0005-0000-0000-0000A5490000}"/>
    <cellStyle name="Обычный 2 4 6 2 2 3 3" xfId="18453" xr:uid="{00000000-0005-0000-0000-0000A6490000}"/>
    <cellStyle name="Обычный 2 4 6 2 2 3 3 2" xfId="18454" xr:uid="{00000000-0005-0000-0000-0000A7490000}"/>
    <cellStyle name="Обычный 2 4 6 2 2 3 3 3" xfId="18455" xr:uid="{00000000-0005-0000-0000-0000A8490000}"/>
    <cellStyle name="Обычный 2 4 6 2 2 3 4" xfId="18456" xr:uid="{00000000-0005-0000-0000-0000A9490000}"/>
    <cellStyle name="Обычный 2 4 6 2 2 3 4 2" xfId="18457" xr:uid="{00000000-0005-0000-0000-0000AA490000}"/>
    <cellStyle name="Обычный 2 4 6 2 2 3 4 3" xfId="18458" xr:uid="{00000000-0005-0000-0000-0000AB490000}"/>
    <cellStyle name="Обычный 2 4 6 2 2 3 5" xfId="18459" xr:uid="{00000000-0005-0000-0000-0000AC490000}"/>
    <cellStyle name="Обычный 2 4 6 2 2 3 6" xfId="18460" xr:uid="{00000000-0005-0000-0000-0000AD490000}"/>
    <cellStyle name="Обычный 2 4 6 2 2 4" xfId="18461" xr:uid="{00000000-0005-0000-0000-0000AE490000}"/>
    <cellStyle name="Обычный 2 4 6 2 2 4 2" xfId="18462" xr:uid="{00000000-0005-0000-0000-0000AF490000}"/>
    <cellStyle name="Обычный 2 4 6 2 2 4 2 2" xfId="18463" xr:uid="{00000000-0005-0000-0000-0000B0490000}"/>
    <cellStyle name="Обычный 2 4 6 2 2 4 2 3" xfId="18464" xr:uid="{00000000-0005-0000-0000-0000B1490000}"/>
    <cellStyle name="Обычный 2 4 6 2 2 4 3" xfId="18465" xr:uid="{00000000-0005-0000-0000-0000B2490000}"/>
    <cellStyle name="Обычный 2 4 6 2 2 4 3 2" xfId="18466" xr:uid="{00000000-0005-0000-0000-0000B3490000}"/>
    <cellStyle name="Обычный 2 4 6 2 2 4 3 3" xfId="18467" xr:uid="{00000000-0005-0000-0000-0000B4490000}"/>
    <cellStyle name="Обычный 2 4 6 2 2 4 4" xfId="18468" xr:uid="{00000000-0005-0000-0000-0000B5490000}"/>
    <cellStyle name="Обычный 2 4 6 2 2 4 5" xfId="18469" xr:uid="{00000000-0005-0000-0000-0000B6490000}"/>
    <cellStyle name="Обычный 2 4 6 2 2 5" xfId="18470" xr:uid="{00000000-0005-0000-0000-0000B7490000}"/>
    <cellStyle name="Обычный 2 4 6 2 2 5 2" xfId="18471" xr:uid="{00000000-0005-0000-0000-0000B8490000}"/>
    <cellStyle name="Обычный 2 4 6 2 2 5 3" xfId="18472" xr:uid="{00000000-0005-0000-0000-0000B9490000}"/>
    <cellStyle name="Обычный 2 4 6 2 2 6" xfId="18473" xr:uid="{00000000-0005-0000-0000-0000BA490000}"/>
    <cellStyle name="Обычный 2 4 6 2 2 6 2" xfId="18474" xr:uid="{00000000-0005-0000-0000-0000BB490000}"/>
    <cellStyle name="Обычный 2 4 6 2 2 6 3" xfId="18475" xr:uid="{00000000-0005-0000-0000-0000BC490000}"/>
    <cellStyle name="Обычный 2 4 6 2 2 7" xfId="18476" xr:uid="{00000000-0005-0000-0000-0000BD490000}"/>
    <cellStyle name="Обычный 2 4 6 2 2 8" xfId="18477" xr:uid="{00000000-0005-0000-0000-0000BE490000}"/>
    <cellStyle name="Обычный 2 4 6 2 3" xfId="18478" xr:uid="{00000000-0005-0000-0000-0000BF490000}"/>
    <cellStyle name="Обычный 2 4 6 2 3 2" xfId="18479" xr:uid="{00000000-0005-0000-0000-0000C0490000}"/>
    <cellStyle name="Обычный 2 4 6 2 3 2 2" xfId="18480" xr:uid="{00000000-0005-0000-0000-0000C1490000}"/>
    <cellStyle name="Обычный 2 4 6 2 3 2 2 2" xfId="18481" xr:uid="{00000000-0005-0000-0000-0000C2490000}"/>
    <cellStyle name="Обычный 2 4 6 2 3 2 2 2 2" xfId="18482" xr:uid="{00000000-0005-0000-0000-0000C3490000}"/>
    <cellStyle name="Обычный 2 4 6 2 3 2 2 2 2 2" xfId="18483" xr:uid="{00000000-0005-0000-0000-0000C4490000}"/>
    <cellStyle name="Обычный 2 4 6 2 3 2 2 2 2 3" xfId="18484" xr:uid="{00000000-0005-0000-0000-0000C5490000}"/>
    <cellStyle name="Обычный 2 4 6 2 3 2 2 2 3" xfId="18485" xr:uid="{00000000-0005-0000-0000-0000C6490000}"/>
    <cellStyle name="Обычный 2 4 6 2 3 2 2 2 3 2" xfId="18486" xr:uid="{00000000-0005-0000-0000-0000C7490000}"/>
    <cellStyle name="Обычный 2 4 6 2 3 2 2 2 3 3" xfId="18487" xr:uid="{00000000-0005-0000-0000-0000C8490000}"/>
    <cellStyle name="Обычный 2 4 6 2 3 2 2 2 4" xfId="18488" xr:uid="{00000000-0005-0000-0000-0000C9490000}"/>
    <cellStyle name="Обычный 2 4 6 2 3 2 2 2 5" xfId="18489" xr:uid="{00000000-0005-0000-0000-0000CA490000}"/>
    <cellStyle name="Обычный 2 4 6 2 3 2 2 3" xfId="18490" xr:uid="{00000000-0005-0000-0000-0000CB490000}"/>
    <cellStyle name="Обычный 2 4 6 2 3 2 2 3 2" xfId="18491" xr:uid="{00000000-0005-0000-0000-0000CC490000}"/>
    <cellStyle name="Обычный 2 4 6 2 3 2 2 3 3" xfId="18492" xr:uid="{00000000-0005-0000-0000-0000CD490000}"/>
    <cellStyle name="Обычный 2 4 6 2 3 2 2 4" xfId="18493" xr:uid="{00000000-0005-0000-0000-0000CE490000}"/>
    <cellStyle name="Обычный 2 4 6 2 3 2 2 4 2" xfId="18494" xr:uid="{00000000-0005-0000-0000-0000CF490000}"/>
    <cellStyle name="Обычный 2 4 6 2 3 2 2 4 3" xfId="18495" xr:uid="{00000000-0005-0000-0000-0000D0490000}"/>
    <cellStyle name="Обычный 2 4 6 2 3 2 2 5" xfId="18496" xr:uid="{00000000-0005-0000-0000-0000D1490000}"/>
    <cellStyle name="Обычный 2 4 6 2 3 2 2 6" xfId="18497" xr:uid="{00000000-0005-0000-0000-0000D2490000}"/>
    <cellStyle name="Обычный 2 4 6 2 3 2 3" xfId="18498" xr:uid="{00000000-0005-0000-0000-0000D3490000}"/>
    <cellStyle name="Обычный 2 4 6 2 3 2 3 2" xfId="18499" xr:uid="{00000000-0005-0000-0000-0000D4490000}"/>
    <cellStyle name="Обычный 2 4 6 2 3 2 3 2 2" xfId="18500" xr:uid="{00000000-0005-0000-0000-0000D5490000}"/>
    <cellStyle name="Обычный 2 4 6 2 3 2 3 2 3" xfId="18501" xr:uid="{00000000-0005-0000-0000-0000D6490000}"/>
    <cellStyle name="Обычный 2 4 6 2 3 2 3 3" xfId="18502" xr:uid="{00000000-0005-0000-0000-0000D7490000}"/>
    <cellStyle name="Обычный 2 4 6 2 3 2 3 3 2" xfId="18503" xr:uid="{00000000-0005-0000-0000-0000D8490000}"/>
    <cellStyle name="Обычный 2 4 6 2 3 2 3 3 3" xfId="18504" xr:uid="{00000000-0005-0000-0000-0000D9490000}"/>
    <cellStyle name="Обычный 2 4 6 2 3 2 3 4" xfId="18505" xr:uid="{00000000-0005-0000-0000-0000DA490000}"/>
    <cellStyle name="Обычный 2 4 6 2 3 2 3 5" xfId="18506" xr:uid="{00000000-0005-0000-0000-0000DB490000}"/>
    <cellStyle name="Обычный 2 4 6 2 3 2 4" xfId="18507" xr:uid="{00000000-0005-0000-0000-0000DC490000}"/>
    <cellStyle name="Обычный 2 4 6 2 3 2 4 2" xfId="18508" xr:uid="{00000000-0005-0000-0000-0000DD490000}"/>
    <cellStyle name="Обычный 2 4 6 2 3 2 4 3" xfId="18509" xr:uid="{00000000-0005-0000-0000-0000DE490000}"/>
    <cellStyle name="Обычный 2 4 6 2 3 2 5" xfId="18510" xr:uid="{00000000-0005-0000-0000-0000DF490000}"/>
    <cellStyle name="Обычный 2 4 6 2 3 2 5 2" xfId="18511" xr:uid="{00000000-0005-0000-0000-0000E0490000}"/>
    <cellStyle name="Обычный 2 4 6 2 3 2 5 3" xfId="18512" xr:uid="{00000000-0005-0000-0000-0000E1490000}"/>
    <cellStyle name="Обычный 2 4 6 2 3 2 6" xfId="18513" xr:uid="{00000000-0005-0000-0000-0000E2490000}"/>
    <cellStyle name="Обычный 2 4 6 2 3 2 7" xfId="18514" xr:uid="{00000000-0005-0000-0000-0000E3490000}"/>
    <cellStyle name="Обычный 2 4 6 2 3 3" xfId="18515" xr:uid="{00000000-0005-0000-0000-0000E4490000}"/>
    <cellStyle name="Обычный 2 4 6 2 3 3 2" xfId="18516" xr:uid="{00000000-0005-0000-0000-0000E5490000}"/>
    <cellStyle name="Обычный 2 4 6 2 3 3 2 2" xfId="18517" xr:uid="{00000000-0005-0000-0000-0000E6490000}"/>
    <cellStyle name="Обычный 2 4 6 2 3 3 2 2 2" xfId="18518" xr:uid="{00000000-0005-0000-0000-0000E7490000}"/>
    <cellStyle name="Обычный 2 4 6 2 3 3 2 2 3" xfId="18519" xr:uid="{00000000-0005-0000-0000-0000E8490000}"/>
    <cellStyle name="Обычный 2 4 6 2 3 3 2 3" xfId="18520" xr:uid="{00000000-0005-0000-0000-0000E9490000}"/>
    <cellStyle name="Обычный 2 4 6 2 3 3 2 3 2" xfId="18521" xr:uid="{00000000-0005-0000-0000-0000EA490000}"/>
    <cellStyle name="Обычный 2 4 6 2 3 3 2 3 3" xfId="18522" xr:uid="{00000000-0005-0000-0000-0000EB490000}"/>
    <cellStyle name="Обычный 2 4 6 2 3 3 2 4" xfId="18523" xr:uid="{00000000-0005-0000-0000-0000EC490000}"/>
    <cellStyle name="Обычный 2 4 6 2 3 3 2 5" xfId="18524" xr:uid="{00000000-0005-0000-0000-0000ED490000}"/>
    <cellStyle name="Обычный 2 4 6 2 3 3 3" xfId="18525" xr:uid="{00000000-0005-0000-0000-0000EE490000}"/>
    <cellStyle name="Обычный 2 4 6 2 3 3 3 2" xfId="18526" xr:uid="{00000000-0005-0000-0000-0000EF490000}"/>
    <cellStyle name="Обычный 2 4 6 2 3 3 3 3" xfId="18527" xr:uid="{00000000-0005-0000-0000-0000F0490000}"/>
    <cellStyle name="Обычный 2 4 6 2 3 3 4" xfId="18528" xr:uid="{00000000-0005-0000-0000-0000F1490000}"/>
    <cellStyle name="Обычный 2 4 6 2 3 3 4 2" xfId="18529" xr:uid="{00000000-0005-0000-0000-0000F2490000}"/>
    <cellStyle name="Обычный 2 4 6 2 3 3 4 3" xfId="18530" xr:uid="{00000000-0005-0000-0000-0000F3490000}"/>
    <cellStyle name="Обычный 2 4 6 2 3 3 5" xfId="18531" xr:uid="{00000000-0005-0000-0000-0000F4490000}"/>
    <cellStyle name="Обычный 2 4 6 2 3 3 6" xfId="18532" xr:uid="{00000000-0005-0000-0000-0000F5490000}"/>
    <cellStyle name="Обычный 2 4 6 2 3 4" xfId="18533" xr:uid="{00000000-0005-0000-0000-0000F6490000}"/>
    <cellStyle name="Обычный 2 4 6 2 3 4 2" xfId="18534" xr:uid="{00000000-0005-0000-0000-0000F7490000}"/>
    <cellStyle name="Обычный 2 4 6 2 3 4 2 2" xfId="18535" xr:uid="{00000000-0005-0000-0000-0000F8490000}"/>
    <cellStyle name="Обычный 2 4 6 2 3 4 2 3" xfId="18536" xr:uid="{00000000-0005-0000-0000-0000F9490000}"/>
    <cellStyle name="Обычный 2 4 6 2 3 4 3" xfId="18537" xr:uid="{00000000-0005-0000-0000-0000FA490000}"/>
    <cellStyle name="Обычный 2 4 6 2 3 4 3 2" xfId="18538" xr:uid="{00000000-0005-0000-0000-0000FB490000}"/>
    <cellStyle name="Обычный 2 4 6 2 3 4 3 3" xfId="18539" xr:uid="{00000000-0005-0000-0000-0000FC490000}"/>
    <cellStyle name="Обычный 2 4 6 2 3 4 4" xfId="18540" xr:uid="{00000000-0005-0000-0000-0000FD490000}"/>
    <cellStyle name="Обычный 2 4 6 2 3 4 5" xfId="18541" xr:uid="{00000000-0005-0000-0000-0000FE490000}"/>
    <cellStyle name="Обычный 2 4 6 2 3 5" xfId="18542" xr:uid="{00000000-0005-0000-0000-0000FF490000}"/>
    <cellStyle name="Обычный 2 4 6 2 3 5 2" xfId="18543" xr:uid="{00000000-0005-0000-0000-0000004A0000}"/>
    <cellStyle name="Обычный 2 4 6 2 3 5 3" xfId="18544" xr:uid="{00000000-0005-0000-0000-0000014A0000}"/>
    <cellStyle name="Обычный 2 4 6 2 3 6" xfId="18545" xr:uid="{00000000-0005-0000-0000-0000024A0000}"/>
    <cellStyle name="Обычный 2 4 6 2 3 6 2" xfId="18546" xr:uid="{00000000-0005-0000-0000-0000034A0000}"/>
    <cellStyle name="Обычный 2 4 6 2 3 6 3" xfId="18547" xr:uid="{00000000-0005-0000-0000-0000044A0000}"/>
    <cellStyle name="Обычный 2 4 6 2 3 7" xfId="18548" xr:uid="{00000000-0005-0000-0000-0000054A0000}"/>
    <cellStyle name="Обычный 2 4 6 2 3 8" xfId="18549" xr:uid="{00000000-0005-0000-0000-0000064A0000}"/>
    <cellStyle name="Обычный 2 4 6 2 4" xfId="18550" xr:uid="{00000000-0005-0000-0000-0000074A0000}"/>
    <cellStyle name="Обычный 2 4 6 2 4 2" xfId="18551" xr:uid="{00000000-0005-0000-0000-0000084A0000}"/>
    <cellStyle name="Обычный 2 4 6 2 4 2 2" xfId="18552" xr:uid="{00000000-0005-0000-0000-0000094A0000}"/>
    <cellStyle name="Обычный 2 4 6 2 4 2 2 2" xfId="18553" xr:uid="{00000000-0005-0000-0000-00000A4A0000}"/>
    <cellStyle name="Обычный 2 4 6 2 4 2 2 2 2" xfId="18554" xr:uid="{00000000-0005-0000-0000-00000B4A0000}"/>
    <cellStyle name="Обычный 2 4 6 2 4 2 2 2 2 2" xfId="18555" xr:uid="{00000000-0005-0000-0000-00000C4A0000}"/>
    <cellStyle name="Обычный 2 4 6 2 4 2 2 2 2 3" xfId="18556" xr:uid="{00000000-0005-0000-0000-00000D4A0000}"/>
    <cellStyle name="Обычный 2 4 6 2 4 2 2 2 3" xfId="18557" xr:uid="{00000000-0005-0000-0000-00000E4A0000}"/>
    <cellStyle name="Обычный 2 4 6 2 4 2 2 2 3 2" xfId="18558" xr:uid="{00000000-0005-0000-0000-00000F4A0000}"/>
    <cellStyle name="Обычный 2 4 6 2 4 2 2 2 3 3" xfId="18559" xr:uid="{00000000-0005-0000-0000-0000104A0000}"/>
    <cellStyle name="Обычный 2 4 6 2 4 2 2 2 4" xfId="18560" xr:uid="{00000000-0005-0000-0000-0000114A0000}"/>
    <cellStyle name="Обычный 2 4 6 2 4 2 2 2 5" xfId="18561" xr:uid="{00000000-0005-0000-0000-0000124A0000}"/>
    <cellStyle name="Обычный 2 4 6 2 4 2 2 3" xfId="18562" xr:uid="{00000000-0005-0000-0000-0000134A0000}"/>
    <cellStyle name="Обычный 2 4 6 2 4 2 2 3 2" xfId="18563" xr:uid="{00000000-0005-0000-0000-0000144A0000}"/>
    <cellStyle name="Обычный 2 4 6 2 4 2 2 3 3" xfId="18564" xr:uid="{00000000-0005-0000-0000-0000154A0000}"/>
    <cellStyle name="Обычный 2 4 6 2 4 2 2 4" xfId="18565" xr:uid="{00000000-0005-0000-0000-0000164A0000}"/>
    <cellStyle name="Обычный 2 4 6 2 4 2 2 4 2" xfId="18566" xr:uid="{00000000-0005-0000-0000-0000174A0000}"/>
    <cellStyle name="Обычный 2 4 6 2 4 2 2 4 3" xfId="18567" xr:uid="{00000000-0005-0000-0000-0000184A0000}"/>
    <cellStyle name="Обычный 2 4 6 2 4 2 2 5" xfId="18568" xr:uid="{00000000-0005-0000-0000-0000194A0000}"/>
    <cellStyle name="Обычный 2 4 6 2 4 2 2 6" xfId="18569" xr:uid="{00000000-0005-0000-0000-00001A4A0000}"/>
    <cellStyle name="Обычный 2 4 6 2 4 2 3" xfId="18570" xr:uid="{00000000-0005-0000-0000-00001B4A0000}"/>
    <cellStyle name="Обычный 2 4 6 2 4 2 3 2" xfId="18571" xr:uid="{00000000-0005-0000-0000-00001C4A0000}"/>
    <cellStyle name="Обычный 2 4 6 2 4 2 3 2 2" xfId="18572" xr:uid="{00000000-0005-0000-0000-00001D4A0000}"/>
    <cellStyle name="Обычный 2 4 6 2 4 2 3 2 3" xfId="18573" xr:uid="{00000000-0005-0000-0000-00001E4A0000}"/>
    <cellStyle name="Обычный 2 4 6 2 4 2 3 3" xfId="18574" xr:uid="{00000000-0005-0000-0000-00001F4A0000}"/>
    <cellStyle name="Обычный 2 4 6 2 4 2 3 3 2" xfId="18575" xr:uid="{00000000-0005-0000-0000-0000204A0000}"/>
    <cellStyle name="Обычный 2 4 6 2 4 2 3 3 3" xfId="18576" xr:uid="{00000000-0005-0000-0000-0000214A0000}"/>
    <cellStyle name="Обычный 2 4 6 2 4 2 3 4" xfId="18577" xr:uid="{00000000-0005-0000-0000-0000224A0000}"/>
    <cellStyle name="Обычный 2 4 6 2 4 2 3 5" xfId="18578" xr:uid="{00000000-0005-0000-0000-0000234A0000}"/>
    <cellStyle name="Обычный 2 4 6 2 4 2 4" xfId="18579" xr:uid="{00000000-0005-0000-0000-0000244A0000}"/>
    <cellStyle name="Обычный 2 4 6 2 4 2 4 2" xfId="18580" xr:uid="{00000000-0005-0000-0000-0000254A0000}"/>
    <cellStyle name="Обычный 2 4 6 2 4 2 4 3" xfId="18581" xr:uid="{00000000-0005-0000-0000-0000264A0000}"/>
    <cellStyle name="Обычный 2 4 6 2 4 2 5" xfId="18582" xr:uid="{00000000-0005-0000-0000-0000274A0000}"/>
    <cellStyle name="Обычный 2 4 6 2 4 2 5 2" xfId="18583" xr:uid="{00000000-0005-0000-0000-0000284A0000}"/>
    <cellStyle name="Обычный 2 4 6 2 4 2 5 3" xfId="18584" xr:uid="{00000000-0005-0000-0000-0000294A0000}"/>
    <cellStyle name="Обычный 2 4 6 2 4 2 6" xfId="18585" xr:uid="{00000000-0005-0000-0000-00002A4A0000}"/>
    <cellStyle name="Обычный 2 4 6 2 4 2 7" xfId="18586" xr:uid="{00000000-0005-0000-0000-00002B4A0000}"/>
    <cellStyle name="Обычный 2 4 6 2 4 3" xfId="18587" xr:uid="{00000000-0005-0000-0000-00002C4A0000}"/>
    <cellStyle name="Обычный 2 4 6 2 4 3 2" xfId="18588" xr:uid="{00000000-0005-0000-0000-00002D4A0000}"/>
    <cellStyle name="Обычный 2 4 6 2 4 3 2 2" xfId="18589" xr:uid="{00000000-0005-0000-0000-00002E4A0000}"/>
    <cellStyle name="Обычный 2 4 6 2 4 3 2 2 2" xfId="18590" xr:uid="{00000000-0005-0000-0000-00002F4A0000}"/>
    <cellStyle name="Обычный 2 4 6 2 4 3 2 2 3" xfId="18591" xr:uid="{00000000-0005-0000-0000-0000304A0000}"/>
    <cellStyle name="Обычный 2 4 6 2 4 3 2 3" xfId="18592" xr:uid="{00000000-0005-0000-0000-0000314A0000}"/>
    <cellStyle name="Обычный 2 4 6 2 4 3 2 3 2" xfId="18593" xr:uid="{00000000-0005-0000-0000-0000324A0000}"/>
    <cellStyle name="Обычный 2 4 6 2 4 3 2 3 3" xfId="18594" xr:uid="{00000000-0005-0000-0000-0000334A0000}"/>
    <cellStyle name="Обычный 2 4 6 2 4 3 2 4" xfId="18595" xr:uid="{00000000-0005-0000-0000-0000344A0000}"/>
    <cellStyle name="Обычный 2 4 6 2 4 3 2 5" xfId="18596" xr:uid="{00000000-0005-0000-0000-0000354A0000}"/>
    <cellStyle name="Обычный 2 4 6 2 4 3 3" xfId="18597" xr:uid="{00000000-0005-0000-0000-0000364A0000}"/>
    <cellStyle name="Обычный 2 4 6 2 4 3 3 2" xfId="18598" xr:uid="{00000000-0005-0000-0000-0000374A0000}"/>
    <cellStyle name="Обычный 2 4 6 2 4 3 3 3" xfId="18599" xr:uid="{00000000-0005-0000-0000-0000384A0000}"/>
    <cellStyle name="Обычный 2 4 6 2 4 3 4" xfId="18600" xr:uid="{00000000-0005-0000-0000-0000394A0000}"/>
    <cellStyle name="Обычный 2 4 6 2 4 3 4 2" xfId="18601" xr:uid="{00000000-0005-0000-0000-00003A4A0000}"/>
    <cellStyle name="Обычный 2 4 6 2 4 3 4 3" xfId="18602" xr:uid="{00000000-0005-0000-0000-00003B4A0000}"/>
    <cellStyle name="Обычный 2 4 6 2 4 3 5" xfId="18603" xr:uid="{00000000-0005-0000-0000-00003C4A0000}"/>
    <cellStyle name="Обычный 2 4 6 2 4 3 6" xfId="18604" xr:uid="{00000000-0005-0000-0000-00003D4A0000}"/>
    <cellStyle name="Обычный 2 4 6 2 4 4" xfId="18605" xr:uid="{00000000-0005-0000-0000-00003E4A0000}"/>
    <cellStyle name="Обычный 2 4 6 2 4 4 2" xfId="18606" xr:uid="{00000000-0005-0000-0000-00003F4A0000}"/>
    <cellStyle name="Обычный 2 4 6 2 4 4 2 2" xfId="18607" xr:uid="{00000000-0005-0000-0000-0000404A0000}"/>
    <cellStyle name="Обычный 2 4 6 2 4 4 2 3" xfId="18608" xr:uid="{00000000-0005-0000-0000-0000414A0000}"/>
    <cellStyle name="Обычный 2 4 6 2 4 4 3" xfId="18609" xr:uid="{00000000-0005-0000-0000-0000424A0000}"/>
    <cellStyle name="Обычный 2 4 6 2 4 4 3 2" xfId="18610" xr:uid="{00000000-0005-0000-0000-0000434A0000}"/>
    <cellStyle name="Обычный 2 4 6 2 4 4 3 3" xfId="18611" xr:uid="{00000000-0005-0000-0000-0000444A0000}"/>
    <cellStyle name="Обычный 2 4 6 2 4 4 4" xfId="18612" xr:uid="{00000000-0005-0000-0000-0000454A0000}"/>
    <cellStyle name="Обычный 2 4 6 2 4 4 5" xfId="18613" xr:uid="{00000000-0005-0000-0000-0000464A0000}"/>
    <cellStyle name="Обычный 2 4 6 2 4 5" xfId="18614" xr:uid="{00000000-0005-0000-0000-0000474A0000}"/>
    <cellStyle name="Обычный 2 4 6 2 4 5 2" xfId="18615" xr:uid="{00000000-0005-0000-0000-0000484A0000}"/>
    <cellStyle name="Обычный 2 4 6 2 4 5 3" xfId="18616" xr:uid="{00000000-0005-0000-0000-0000494A0000}"/>
    <cellStyle name="Обычный 2 4 6 2 4 6" xfId="18617" xr:uid="{00000000-0005-0000-0000-00004A4A0000}"/>
    <cellStyle name="Обычный 2 4 6 2 4 6 2" xfId="18618" xr:uid="{00000000-0005-0000-0000-00004B4A0000}"/>
    <cellStyle name="Обычный 2 4 6 2 4 6 3" xfId="18619" xr:uid="{00000000-0005-0000-0000-00004C4A0000}"/>
    <cellStyle name="Обычный 2 4 6 2 4 7" xfId="18620" xr:uid="{00000000-0005-0000-0000-00004D4A0000}"/>
    <cellStyle name="Обычный 2 4 6 2 4 8" xfId="18621" xr:uid="{00000000-0005-0000-0000-00004E4A0000}"/>
    <cellStyle name="Обычный 2 4 6 2 5" xfId="18622" xr:uid="{00000000-0005-0000-0000-00004F4A0000}"/>
    <cellStyle name="Обычный 2 4 6 2 5 2" xfId="18623" xr:uid="{00000000-0005-0000-0000-0000504A0000}"/>
    <cellStyle name="Обычный 2 4 6 2 5 2 2" xfId="18624" xr:uid="{00000000-0005-0000-0000-0000514A0000}"/>
    <cellStyle name="Обычный 2 4 6 2 5 2 2 2" xfId="18625" xr:uid="{00000000-0005-0000-0000-0000524A0000}"/>
    <cellStyle name="Обычный 2 4 6 2 5 2 2 2 2" xfId="18626" xr:uid="{00000000-0005-0000-0000-0000534A0000}"/>
    <cellStyle name="Обычный 2 4 6 2 5 2 2 2 3" xfId="18627" xr:uid="{00000000-0005-0000-0000-0000544A0000}"/>
    <cellStyle name="Обычный 2 4 6 2 5 2 2 3" xfId="18628" xr:uid="{00000000-0005-0000-0000-0000554A0000}"/>
    <cellStyle name="Обычный 2 4 6 2 5 2 2 3 2" xfId="18629" xr:uid="{00000000-0005-0000-0000-0000564A0000}"/>
    <cellStyle name="Обычный 2 4 6 2 5 2 2 3 3" xfId="18630" xr:uid="{00000000-0005-0000-0000-0000574A0000}"/>
    <cellStyle name="Обычный 2 4 6 2 5 2 2 4" xfId="18631" xr:uid="{00000000-0005-0000-0000-0000584A0000}"/>
    <cellStyle name="Обычный 2 4 6 2 5 2 2 5" xfId="18632" xr:uid="{00000000-0005-0000-0000-0000594A0000}"/>
    <cellStyle name="Обычный 2 4 6 2 5 2 3" xfId="18633" xr:uid="{00000000-0005-0000-0000-00005A4A0000}"/>
    <cellStyle name="Обычный 2 4 6 2 5 2 3 2" xfId="18634" xr:uid="{00000000-0005-0000-0000-00005B4A0000}"/>
    <cellStyle name="Обычный 2 4 6 2 5 2 3 3" xfId="18635" xr:uid="{00000000-0005-0000-0000-00005C4A0000}"/>
    <cellStyle name="Обычный 2 4 6 2 5 2 4" xfId="18636" xr:uid="{00000000-0005-0000-0000-00005D4A0000}"/>
    <cellStyle name="Обычный 2 4 6 2 5 2 4 2" xfId="18637" xr:uid="{00000000-0005-0000-0000-00005E4A0000}"/>
    <cellStyle name="Обычный 2 4 6 2 5 2 4 3" xfId="18638" xr:uid="{00000000-0005-0000-0000-00005F4A0000}"/>
    <cellStyle name="Обычный 2 4 6 2 5 2 5" xfId="18639" xr:uid="{00000000-0005-0000-0000-0000604A0000}"/>
    <cellStyle name="Обычный 2 4 6 2 5 2 6" xfId="18640" xr:uid="{00000000-0005-0000-0000-0000614A0000}"/>
    <cellStyle name="Обычный 2 4 6 2 5 3" xfId="18641" xr:uid="{00000000-0005-0000-0000-0000624A0000}"/>
    <cellStyle name="Обычный 2 4 6 2 5 3 2" xfId="18642" xr:uid="{00000000-0005-0000-0000-0000634A0000}"/>
    <cellStyle name="Обычный 2 4 6 2 5 3 2 2" xfId="18643" xr:uid="{00000000-0005-0000-0000-0000644A0000}"/>
    <cellStyle name="Обычный 2 4 6 2 5 3 2 3" xfId="18644" xr:uid="{00000000-0005-0000-0000-0000654A0000}"/>
    <cellStyle name="Обычный 2 4 6 2 5 3 3" xfId="18645" xr:uid="{00000000-0005-0000-0000-0000664A0000}"/>
    <cellStyle name="Обычный 2 4 6 2 5 3 3 2" xfId="18646" xr:uid="{00000000-0005-0000-0000-0000674A0000}"/>
    <cellStyle name="Обычный 2 4 6 2 5 3 3 3" xfId="18647" xr:uid="{00000000-0005-0000-0000-0000684A0000}"/>
    <cellStyle name="Обычный 2 4 6 2 5 3 4" xfId="18648" xr:uid="{00000000-0005-0000-0000-0000694A0000}"/>
    <cellStyle name="Обычный 2 4 6 2 5 3 5" xfId="18649" xr:uid="{00000000-0005-0000-0000-00006A4A0000}"/>
    <cellStyle name="Обычный 2 4 6 2 5 4" xfId="18650" xr:uid="{00000000-0005-0000-0000-00006B4A0000}"/>
    <cellStyle name="Обычный 2 4 6 2 5 4 2" xfId="18651" xr:uid="{00000000-0005-0000-0000-00006C4A0000}"/>
    <cellStyle name="Обычный 2 4 6 2 5 4 3" xfId="18652" xr:uid="{00000000-0005-0000-0000-00006D4A0000}"/>
    <cellStyle name="Обычный 2 4 6 2 5 5" xfId="18653" xr:uid="{00000000-0005-0000-0000-00006E4A0000}"/>
    <cellStyle name="Обычный 2 4 6 2 5 5 2" xfId="18654" xr:uid="{00000000-0005-0000-0000-00006F4A0000}"/>
    <cellStyle name="Обычный 2 4 6 2 5 5 3" xfId="18655" xr:uid="{00000000-0005-0000-0000-0000704A0000}"/>
    <cellStyle name="Обычный 2 4 6 2 5 6" xfId="18656" xr:uid="{00000000-0005-0000-0000-0000714A0000}"/>
    <cellStyle name="Обычный 2 4 6 2 5 7" xfId="18657" xr:uid="{00000000-0005-0000-0000-0000724A0000}"/>
    <cellStyle name="Обычный 2 4 6 2 6" xfId="18658" xr:uid="{00000000-0005-0000-0000-0000734A0000}"/>
    <cellStyle name="Обычный 2 4 6 2 6 2" xfId="18659" xr:uid="{00000000-0005-0000-0000-0000744A0000}"/>
    <cellStyle name="Обычный 2 4 6 2 6 2 2" xfId="18660" xr:uid="{00000000-0005-0000-0000-0000754A0000}"/>
    <cellStyle name="Обычный 2 4 6 2 6 2 2 2" xfId="18661" xr:uid="{00000000-0005-0000-0000-0000764A0000}"/>
    <cellStyle name="Обычный 2 4 6 2 6 2 2 3" xfId="18662" xr:uid="{00000000-0005-0000-0000-0000774A0000}"/>
    <cellStyle name="Обычный 2 4 6 2 6 2 3" xfId="18663" xr:uid="{00000000-0005-0000-0000-0000784A0000}"/>
    <cellStyle name="Обычный 2 4 6 2 6 2 3 2" xfId="18664" xr:uid="{00000000-0005-0000-0000-0000794A0000}"/>
    <cellStyle name="Обычный 2 4 6 2 6 2 3 3" xfId="18665" xr:uid="{00000000-0005-0000-0000-00007A4A0000}"/>
    <cellStyle name="Обычный 2 4 6 2 6 2 4" xfId="18666" xr:uid="{00000000-0005-0000-0000-00007B4A0000}"/>
    <cellStyle name="Обычный 2 4 6 2 6 2 5" xfId="18667" xr:uid="{00000000-0005-0000-0000-00007C4A0000}"/>
    <cellStyle name="Обычный 2 4 6 2 6 3" xfId="18668" xr:uid="{00000000-0005-0000-0000-00007D4A0000}"/>
    <cellStyle name="Обычный 2 4 6 2 6 3 2" xfId="18669" xr:uid="{00000000-0005-0000-0000-00007E4A0000}"/>
    <cellStyle name="Обычный 2 4 6 2 6 3 3" xfId="18670" xr:uid="{00000000-0005-0000-0000-00007F4A0000}"/>
    <cellStyle name="Обычный 2 4 6 2 6 4" xfId="18671" xr:uid="{00000000-0005-0000-0000-0000804A0000}"/>
    <cellStyle name="Обычный 2 4 6 2 6 4 2" xfId="18672" xr:uid="{00000000-0005-0000-0000-0000814A0000}"/>
    <cellStyle name="Обычный 2 4 6 2 6 4 3" xfId="18673" xr:uid="{00000000-0005-0000-0000-0000824A0000}"/>
    <cellStyle name="Обычный 2 4 6 2 6 5" xfId="18674" xr:uid="{00000000-0005-0000-0000-0000834A0000}"/>
    <cellStyle name="Обычный 2 4 6 2 6 6" xfId="18675" xr:uid="{00000000-0005-0000-0000-0000844A0000}"/>
    <cellStyle name="Обычный 2 4 6 2 7" xfId="18676" xr:uid="{00000000-0005-0000-0000-0000854A0000}"/>
    <cellStyle name="Обычный 2 4 6 2 7 2" xfId="18677" xr:uid="{00000000-0005-0000-0000-0000864A0000}"/>
    <cellStyle name="Обычный 2 4 6 2 7 2 2" xfId="18678" xr:uid="{00000000-0005-0000-0000-0000874A0000}"/>
    <cellStyle name="Обычный 2 4 6 2 7 2 3" xfId="18679" xr:uid="{00000000-0005-0000-0000-0000884A0000}"/>
    <cellStyle name="Обычный 2 4 6 2 7 3" xfId="18680" xr:uid="{00000000-0005-0000-0000-0000894A0000}"/>
    <cellStyle name="Обычный 2 4 6 2 7 3 2" xfId="18681" xr:uid="{00000000-0005-0000-0000-00008A4A0000}"/>
    <cellStyle name="Обычный 2 4 6 2 7 3 3" xfId="18682" xr:uid="{00000000-0005-0000-0000-00008B4A0000}"/>
    <cellStyle name="Обычный 2 4 6 2 7 4" xfId="18683" xr:uid="{00000000-0005-0000-0000-00008C4A0000}"/>
    <cellStyle name="Обычный 2 4 6 2 7 5" xfId="18684" xr:uid="{00000000-0005-0000-0000-00008D4A0000}"/>
    <cellStyle name="Обычный 2 4 6 2 8" xfId="18685" xr:uid="{00000000-0005-0000-0000-00008E4A0000}"/>
    <cellStyle name="Обычный 2 4 6 2 8 2" xfId="18686" xr:uid="{00000000-0005-0000-0000-00008F4A0000}"/>
    <cellStyle name="Обычный 2 4 6 2 8 3" xfId="18687" xr:uid="{00000000-0005-0000-0000-0000904A0000}"/>
    <cellStyle name="Обычный 2 4 6 2 9" xfId="18688" xr:uid="{00000000-0005-0000-0000-0000914A0000}"/>
    <cellStyle name="Обычный 2 4 6 2 9 2" xfId="18689" xr:uid="{00000000-0005-0000-0000-0000924A0000}"/>
    <cellStyle name="Обычный 2 4 6 2 9 3" xfId="18690" xr:uid="{00000000-0005-0000-0000-0000934A0000}"/>
    <cellStyle name="Обычный 2 4 6 3" xfId="18691" xr:uid="{00000000-0005-0000-0000-0000944A0000}"/>
    <cellStyle name="Обычный 2 4 6 3 2" xfId="18692" xr:uid="{00000000-0005-0000-0000-0000954A0000}"/>
    <cellStyle name="Обычный 2 4 6 3 2 2" xfId="18693" xr:uid="{00000000-0005-0000-0000-0000964A0000}"/>
    <cellStyle name="Обычный 2 4 6 3 2 2 2" xfId="18694" xr:uid="{00000000-0005-0000-0000-0000974A0000}"/>
    <cellStyle name="Обычный 2 4 6 3 2 2 2 2" xfId="18695" xr:uid="{00000000-0005-0000-0000-0000984A0000}"/>
    <cellStyle name="Обычный 2 4 6 3 2 2 2 2 2" xfId="18696" xr:uid="{00000000-0005-0000-0000-0000994A0000}"/>
    <cellStyle name="Обычный 2 4 6 3 2 2 2 2 3" xfId="18697" xr:uid="{00000000-0005-0000-0000-00009A4A0000}"/>
    <cellStyle name="Обычный 2 4 6 3 2 2 2 3" xfId="18698" xr:uid="{00000000-0005-0000-0000-00009B4A0000}"/>
    <cellStyle name="Обычный 2 4 6 3 2 2 2 3 2" xfId="18699" xr:uid="{00000000-0005-0000-0000-00009C4A0000}"/>
    <cellStyle name="Обычный 2 4 6 3 2 2 2 3 3" xfId="18700" xr:uid="{00000000-0005-0000-0000-00009D4A0000}"/>
    <cellStyle name="Обычный 2 4 6 3 2 2 2 4" xfId="18701" xr:uid="{00000000-0005-0000-0000-00009E4A0000}"/>
    <cellStyle name="Обычный 2 4 6 3 2 2 2 5" xfId="18702" xr:uid="{00000000-0005-0000-0000-00009F4A0000}"/>
    <cellStyle name="Обычный 2 4 6 3 2 2 3" xfId="18703" xr:uid="{00000000-0005-0000-0000-0000A04A0000}"/>
    <cellStyle name="Обычный 2 4 6 3 2 2 3 2" xfId="18704" xr:uid="{00000000-0005-0000-0000-0000A14A0000}"/>
    <cellStyle name="Обычный 2 4 6 3 2 2 3 3" xfId="18705" xr:uid="{00000000-0005-0000-0000-0000A24A0000}"/>
    <cellStyle name="Обычный 2 4 6 3 2 2 4" xfId="18706" xr:uid="{00000000-0005-0000-0000-0000A34A0000}"/>
    <cellStyle name="Обычный 2 4 6 3 2 2 4 2" xfId="18707" xr:uid="{00000000-0005-0000-0000-0000A44A0000}"/>
    <cellStyle name="Обычный 2 4 6 3 2 2 4 3" xfId="18708" xr:uid="{00000000-0005-0000-0000-0000A54A0000}"/>
    <cellStyle name="Обычный 2 4 6 3 2 2 5" xfId="18709" xr:uid="{00000000-0005-0000-0000-0000A64A0000}"/>
    <cellStyle name="Обычный 2 4 6 3 2 2 6" xfId="18710" xr:uid="{00000000-0005-0000-0000-0000A74A0000}"/>
    <cellStyle name="Обычный 2 4 6 3 2 3" xfId="18711" xr:uid="{00000000-0005-0000-0000-0000A84A0000}"/>
    <cellStyle name="Обычный 2 4 6 3 2 3 2" xfId="18712" xr:uid="{00000000-0005-0000-0000-0000A94A0000}"/>
    <cellStyle name="Обычный 2 4 6 3 2 3 2 2" xfId="18713" xr:uid="{00000000-0005-0000-0000-0000AA4A0000}"/>
    <cellStyle name="Обычный 2 4 6 3 2 3 2 3" xfId="18714" xr:uid="{00000000-0005-0000-0000-0000AB4A0000}"/>
    <cellStyle name="Обычный 2 4 6 3 2 3 3" xfId="18715" xr:uid="{00000000-0005-0000-0000-0000AC4A0000}"/>
    <cellStyle name="Обычный 2 4 6 3 2 3 3 2" xfId="18716" xr:uid="{00000000-0005-0000-0000-0000AD4A0000}"/>
    <cellStyle name="Обычный 2 4 6 3 2 3 3 3" xfId="18717" xr:uid="{00000000-0005-0000-0000-0000AE4A0000}"/>
    <cellStyle name="Обычный 2 4 6 3 2 3 4" xfId="18718" xr:uid="{00000000-0005-0000-0000-0000AF4A0000}"/>
    <cellStyle name="Обычный 2 4 6 3 2 3 5" xfId="18719" xr:uid="{00000000-0005-0000-0000-0000B04A0000}"/>
    <cellStyle name="Обычный 2 4 6 3 2 4" xfId="18720" xr:uid="{00000000-0005-0000-0000-0000B14A0000}"/>
    <cellStyle name="Обычный 2 4 6 3 2 4 2" xfId="18721" xr:uid="{00000000-0005-0000-0000-0000B24A0000}"/>
    <cellStyle name="Обычный 2 4 6 3 2 4 3" xfId="18722" xr:uid="{00000000-0005-0000-0000-0000B34A0000}"/>
    <cellStyle name="Обычный 2 4 6 3 2 5" xfId="18723" xr:uid="{00000000-0005-0000-0000-0000B44A0000}"/>
    <cellStyle name="Обычный 2 4 6 3 2 5 2" xfId="18724" xr:uid="{00000000-0005-0000-0000-0000B54A0000}"/>
    <cellStyle name="Обычный 2 4 6 3 2 5 3" xfId="18725" xr:uid="{00000000-0005-0000-0000-0000B64A0000}"/>
    <cellStyle name="Обычный 2 4 6 3 2 6" xfId="18726" xr:uid="{00000000-0005-0000-0000-0000B74A0000}"/>
    <cellStyle name="Обычный 2 4 6 3 2 7" xfId="18727" xr:uid="{00000000-0005-0000-0000-0000B84A0000}"/>
    <cellStyle name="Обычный 2 4 6 3 3" xfId="18728" xr:uid="{00000000-0005-0000-0000-0000B94A0000}"/>
    <cellStyle name="Обычный 2 4 6 3 3 2" xfId="18729" xr:uid="{00000000-0005-0000-0000-0000BA4A0000}"/>
    <cellStyle name="Обычный 2 4 6 3 3 2 2" xfId="18730" xr:uid="{00000000-0005-0000-0000-0000BB4A0000}"/>
    <cellStyle name="Обычный 2 4 6 3 3 2 2 2" xfId="18731" xr:uid="{00000000-0005-0000-0000-0000BC4A0000}"/>
    <cellStyle name="Обычный 2 4 6 3 3 2 2 3" xfId="18732" xr:uid="{00000000-0005-0000-0000-0000BD4A0000}"/>
    <cellStyle name="Обычный 2 4 6 3 3 2 3" xfId="18733" xr:uid="{00000000-0005-0000-0000-0000BE4A0000}"/>
    <cellStyle name="Обычный 2 4 6 3 3 2 3 2" xfId="18734" xr:uid="{00000000-0005-0000-0000-0000BF4A0000}"/>
    <cellStyle name="Обычный 2 4 6 3 3 2 3 3" xfId="18735" xr:uid="{00000000-0005-0000-0000-0000C04A0000}"/>
    <cellStyle name="Обычный 2 4 6 3 3 2 4" xfId="18736" xr:uid="{00000000-0005-0000-0000-0000C14A0000}"/>
    <cellStyle name="Обычный 2 4 6 3 3 2 5" xfId="18737" xr:uid="{00000000-0005-0000-0000-0000C24A0000}"/>
    <cellStyle name="Обычный 2 4 6 3 3 3" xfId="18738" xr:uid="{00000000-0005-0000-0000-0000C34A0000}"/>
    <cellStyle name="Обычный 2 4 6 3 3 3 2" xfId="18739" xr:uid="{00000000-0005-0000-0000-0000C44A0000}"/>
    <cellStyle name="Обычный 2 4 6 3 3 3 3" xfId="18740" xr:uid="{00000000-0005-0000-0000-0000C54A0000}"/>
    <cellStyle name="Обычный 2 4 6 3 3 4" xfId="18741" xr:uid="{00000000-0005-0000-0000-0000C64A0000}"/>
    <cellStyle name="Обычный 2 4 6 3 3 4 2" xfId="18742" xr:uid="{00000000-0005-0000-0000-0000C74A0000}"/>
    <cellStyle name="Обычный 2 4 6 3 3 4 3" xfId="18743" xr:uid="{00000000-0005-0000-0000-0000C84A0000}"/>
    <cellStyle name="Обычный 2 4 6 3 3 5" xfId="18744" xr:uid="{00000000-0005-0000-0000-0000C94A0000}"/>
    <cellStyle name="Обычный 2 4 6 3 3 6" xfId="18745" xr:uid="{00000000-0005-0000-0000-0000CA4A0000}"/>
    <cellStyle name="Обычный 2 4 6 3 4" xfId="18746" xr:uid="{00000000-0005-0000-0000-0000CB4A0000}"/>
    <cellStyle name="Обычный 2 4 6 3 4 2" xfId="18747" xr:uid="{00000000-0005-0000-0000-0000CC4A0000}"/>
    <cellStyle name="Обычный 2 4 6 3 4 2 2" xfId="18748" xr:uid="{00000000-0005-0000-0000-0000CD4A0000}"/>
    <cellStyle name="Обычный 2 4 6 3 4 2 3" xfId="18749" xr:uid="{00000000-0005-0000-0000-0000CE4A0000}"/>
    <cellStyle name="Обычный 2 4 6 3 4 3" xfId="18750" xr:uid="{00000000-0005-0000-0000-0000CF4A0000}"/>
    <cellStyle name="Обычный 2 4 6 3 4 3 2" xfId="18751" xr:uid="{00000000-0005-0000-0000-0000D04A0000}"/>
    <cellStyle name="Обычный 2 4 6 3 4 3 3" xfId="18752" xr:uid="{00000000-0005-0000-0000-0000D14A0000}"/>
    <cellStyle name="Обычный 2 4 6 3 4 4" xfId="18753" xr:uid="{00000000-0005-0000-0000-0000D24A0000}"/>
    <cellStyle name="Обычный 2 4 6 3 4 5" xfId="18754" xr:uid="{00000000-0005-0000-0000-0000D34A0000}"/>
    <cellStyle name="Обычный 2 4 6 3 5" xfId="18755" xr:uid="{00000000-0005-0000-0000-0000D44A0000}"/>
    <cellStyle name="Обычный 2 4 6 3 5 2" xfId="18756" xr:uid="{00000000-0005-0000-0000-0000D54A0000}"/>
    <cellStyle name="Обычный 2 4 6 3 5 3" xfId="18757" xr:uid="{00000000-0005-0000-0000-0000D64A0000}"/>
    <cellStyle name="Обычный 2 4 6 3 6" xfId="18758" xr:uid="{00000000-0005-0000-0000-0000D74A0000}"/>
    <cellStyle name="Обычный 2 4 6 3 6 2" xfId="18759" xr:uid="{00000000-0005-0000-0000-0000D84A0000}"/>
    <cellStyle name="Обычный 2 4 6 3 6 3" xfId="18760" xr:uid="{00000000-0005-0000-0000-0000D94A0000}"/>
    <cellStyle name="Обычный 2 4 6 3 7" xfId="18761" xr:uid="{00000000-0005-0000-0000-0000DA4A0000}"/>
    <cellStyle name="Обычный 2 4 6 3 8" xfId="18762" xr:uid="{00000000-0005-0000-0000-0000DB4A0000}"/>
    <cellStyle name="Обычный 2 4 6 4" xfId="18763" xr:uid="{00000000-0005-0000-0000-0000DC4A0000}"/>
    <cellStyle name="Обычный 2 4 6 4 2" xfId="18764" xr:uid="{00000000-0005-0000-0000-0000DD4A0000}"/>
    <cellStyle name="Обычный 2 4 6 4 2 2" xfId="18765" xr:uid="{00000000-0005-0000-0000-0000DE4A0000}"/>
    <cellStyle name="Обычный 2 4 6 4 2 2 2" xfId="18766" xr:uid="{00000000-0005-0000-0000-0000DF4A0000}"/>
    <cellStyle name="Обычный 2 4 6 4 2 2 2 2" xfId="18767" xr:uid="{00000000-0005-0000-0000-0000E04A0000}"/>
    <cellStyle name="Обычный 2 4 6 4 2 2 2 2 2" xfId="18768" xr:uid="{00000000-0005-0000-0000-0000E14A0000}"/>
    <cellStyle name="Обычный 2 4 6 4 2 2 2 2 3" xfId="18769" xr:uid="{00000000-0005-0000-0000-0000E24A0000}"/>
    <cellStyle name="Обычный 2 4 6 4 2 2 2 3" xfId="18770" xr:uid="{00000000-0005-0000-0000-0000E34A0000}"/>
    <cellStyle name="Обычный 2 4 6 4 2 2 2 3 2" xfId="18771" xr:uid="{00000000-0005-0000-0000-0000E44A0000}"/>
    <cellStyle name="Обычный 2 4 6 4 2 2 2 3 3" xfId="18772" xr:uid="{00000000-0005-0000-0000-0000E54A0000}"/>
    <cellStyle name="Обычный 2 4 6 4 2 2 2 4" xfId="18773" xr:uid="{00000000-0005-0000-0000-0000E64A0000}"/>
    <cellStyle name="Обычный 2 4 6 4 2 2 2 5" xfId="18774" xr:uid="{00000000-0005-0000-0000-0000E74A0000}"/>
    <cellStyle name="Обычный 2 4 6 4 2 2 3" xfId="18775" xr:uid="{00000000-0005-0000-0000-0000E84A0000}"/>
    <cellStyle name="Обычный 2 4 6 4 2 2 3 2" xfId="18776" xr:uid="{00000000-0005-0000-0000-0000E94A0000}"/>
    <cellStyle name="Обычный 2 4 6 4 2 2 3 3" xfId="18777" xr:uid="{00000000-0005-0000-0000-0000EA4A0000}"/>
    <cellStyle name="Обычный 2 4 6 4 2 2 4" xfId="18778" xr:uid="{00000000-0005-0000-0000-0000EB4A0000}"/>
    <cellStyle name="Обычный 2 4 6 4 2 2 4 2" xfId="18779" xr:uid="{00000000-0005-0000-0000-0000EC4A0000}"/>
    <cellStyle name="Обычный 2 4 6 4 2 2 4 3" xfId="18780" xr:uid="{00000000-0005-0000-0000-0000ED4A0000}"/>
    <cellStyle name="Обычный 2 4 6 4 2 2 5" xfId="18781" xr:uid="{00000000-0005-0000-0000-0000EE4A0000}"/>
    <cellStyle name="Обычный 2 4 6 4 2 2 6" xfId="18782" xr:uid="{00000000-0005-0000-0000-0000EF4A0000}"/>
    <cellStyle name="Обычный 2 4 6 4 2 3" xfId="18783" xr:uid="{00000000-0005-0000-0000-0000F04A0000}"/>
    <cellStyle name="Обычный 2 4 6 4 2 3 2" xfId="18784" xr:uid="{00000000-0005-0000-0000-0000F14A0000}"/>
    <cellStyle name="Обычный 2 4 6 4 2 3 2 2" xfId="18785" xr:uid="{00000000-0005-0000-0000-0000F24A0000}"/>
    <cellStyle name="Обычный 2 4 6 4 2 3 2 3" xfId="18786" xr:uid="{00000000-0005-0000-0000-0000F34A0000}"/>
    <cellStyle name="Обычный 2 4 6 4 2 3 3" xfId="18787" xr:uid="{00000000-0005-0000-0000-0000F44A0000}"/>
    <cellStyle name="Обычный 2 4 6 4 2 3 3 2" xfId="18788" xr:uid="{00000000-0005-0000-0000-0000F54A0000}"/>
    <cellStyle name="Обычный 2 4 6 4 2 3 3 3" xfId="18789" xr:uid="{00000000-0005-0000-0000-0000F64A0000}"/>
    <cellStyle name="Обычный 2 4 6 4 2 3 4" xfId="18790" xr:uid="{00000000-0005-0000-0000-0000F74A0000}"/>
    <cellStyle name="Обычный 2 4 6 4 2 3 5" xfId="18791" xr:uid="{00000000-0005-0000-0000-0000F84A0000}"/>
    <cellStyle name="Обычный 2 4 6 4 2 4" xfId="18792" xr:uid="{00000000-0005-0000-0000-0000F94A0000}"/>
    <cellStyle name="Обычный 2 4 6 4 2 4 2" xfId="18793" xr:uid="{00000000-0005-0000-0000-0000FA4A0000}"/>
    <cellStyle name="Обычный 2 4 6 4 2 4 3" xfId="18794" xr:uid="{00000000-0005-0000-0000-0000FB4A0000}"/>
    <cellStyle name="Обычный 2 4 6 4 2 5" xfId="18795" xr:uid="{00000000-0005-0000-0000-0000FC4A0000}"/>
    <cellStyle name="Обычный 2 4 6 4 2 5 2" xfId="18796" xr:uid="{00000000-0005-0000-0000-0000FD4A0000}"/>
    <cellStyle name="Обычный 2 4 6 4 2 5 3" xfId="18797" xr:uid="{00000000-0005-0000-0000-0000FE4A0000}"/>
    <cellStyle name="Обычный 2 4 6 4 2 6" xfId="18798" xr:uid="{00000000-0005-0000-0000-0000FF4A0000}"/>
    <cellStyle name="Обычный 2 4 6 4 2 7" xfId="18799" xr:uid="{00000000-0005-0000-0000-0000004B0000}"/>
    <cellStyle name="Обычный 2 4 6 4 3" xfId="18800" xr:uid="{00000000-0005-0000-0000-0000014B0000}"/>
    <cellStyle name="Обычный 2 4 6 4 3 2" xfId="18801" xr:uid="{00000000-0005-0000-0000-0000024B0000}"/>
    <cellStyle name="Обычный 2 4 6 4 3 2 2" xfId="18802" xr:uid="{00000000-0005-0000-0000-0000034B0000}"/>
    <cellStyle name="Обычный 2 4 6 4 3 2 2 2" xfId="18803" xr:uid="{00000000-0005-0000-0000-0000044B0000}"/>
    <cellStyle name="Обычный 2 4 6 4 3 2 2 3" xfId="18804" xr:uid="{00000000-0005-0000-0000-0000054B0000}"/>
    <cellStyle name="Обычный 2 4 6 4 3 2 3" xfId="18805" xr:uid="{00000000-0005-0000-0000-0000064B0000}"/>
    <cellStyle name="Обычный 2 4 6 4 3 2 3 2" xfId="18806" xr:uid="{00000000-0005-0000-0000-0000074B0000}"/>
    <cellStyle name="Обычный 2 4 6 4 3 2 3 3" xfId="18807" xr:uid="{00000000-0005-0000-0000-0000084B0000}"/>
    <cellStyle name="Обычный 2 4 6 4 3 2 4" xfId="18808" xr:uid="{00000000-0005-0000-0000-0000094B0000}"/>
    <cellStyle name="Обычный 2 4 6 4 3 2 5" xfId="18809" xr:uid="{00000000-0005-0000-0000-00000A4B0000}"/>
    <cellStyle name="Обычный 2 4 6 4 3 3" xfId="18810" xr:uid="{00000000-0005-0000-0000-00000B4B0000}"/>
    <cellStyle name="Обычный 2 4 6 4 3 3 2" xfId="18811" xr:uid="{00000000-0005-0000-0000-00000C4B0000}"/>
    <cellStyle name="Обычный 2 4 6 4 3 3 3" xfId="18812" xr:uid="{00000000-0005-0000-0000-00000D4B0000}"/>
    <cellStyle name="Обычный 2 4 6 4 3 4" xfId="18813" xr:uid="{00000000-0005-0000-0000-00000E4B0000}"/>
    <cellStyle name="Обычный 2 4 6 4 3 4 2" xfId="18814" xr:uid="{00000000-0005-0000-0000-00000F4B0000}"/>
    <cellStyle name="Обычный 2 4 6 4 3 4 3" xfId="18815" xr:uid="{00000000-0005-0000-0000-0000104B0000}"/>
    <cellStyle name="Обычный 2 4 6 4 3 5" xfId="18816" xr:uid="{00000000-0005-0000-0000-0000114B0000}"/>
    <cellStyle name="Обычный 2 4 6 4 3 6" xfId="18817" xr:uid="{00000000-0005-0000-0000-0000124B0000}"/>
    <cellStyle name="Обычный 2 4 6 4 4" xfId="18818" xr:uid="{00000000-0005-0000-0000-0000134B0000}"/>
    <cellStyle name="Обычный 2 4 6 4 4 2" xfId="18819" xr:uid="{00000000-0005-0000-0000-0000144B0000}"/>
    <cellStyle name="Обычный 2 4 6 4 4 2 2" xfId="18820" xr:uid="{00000000-0005-0000-0000-0000154B0000}"/>
    <cellStyle name="Обычный 2 4 6 4 4 2 3" xfId="18821" xr:uid="{00000000-0005-0000-0000-0000164B0000}"/>
    <cellStyle name="Обычный 2 4 6 4 4 3" xfId="18822" xr:uid="{00000000-0005-0000-0000-0000174B0000}"/>
    <cellStyle name="Обычный 2 4 6 4 4 3 2" xfId="18823" xr:uid="{00000000-0005-0000-0000-0000184B0000}"/>
    <cellStyle name="Обычный 2 4 6 4 4 3 3" xfId="18824" xr:uid="{00000000-0005-0000-0000-0000194B0000}"/>
    <cellStyle name="Обычный 2 4 6 4 4 4" xfId="18825" xr:uid="{00000000-0005-0000-0000-00001A4B0000}"/>
    <cellStyle name="Обычный 2 4 6 4 4 5" xfId="18826" xr:uid="{00000000-0005-0000-0000-00001B4B0000}"/>
    <cellStyle name="Обычный 2 4 6 4 5" xfId="18827" xr:uid="{00000000-0005-0000-0000-00001C4B0000}"/>
    <cellStyle name="Обычный 2 4 6 4 5 2" xfId="18828" xr:uid="{00000000-0005-0000-0000-00001D4B0000}"/>
    <cellStyle name="Обычный 2 4 6 4 5 3" xfId="18829" xr:uid="{00000000-0005-0000-0000-00001E4B0000}"/>
    <cellStyle name="Обычный 2 4 6 4 6" xfId="18830" xr:uid="{00000000-0005-0000-0000-00001F4B0000}"/>
    <cellStyle name="Обычный 2 4 6 4 6 2" xfId="18831" xr:uid="{00000000-0005-0000-0000-0000204B0000}"/>
    <cellStyle name="Обычный 2 4 6 4 6 3" xfId="18832" xr:uid="{00000000-0005-0000-0000-0000214B0000}"/>
    <cellStyle name="Обычный 2 4 6 4 7" xfId="18833" xr:uid="{00000000-0005-0000-0000-0000224B0000}"/>
    <cellStyle name="Обычный 2 4 6 4 8" xfId="18834" xr:uid="{00000000-0005-0000-0000-0000234B0000}"/>
    <cellStyle name="Обычный 2 4 6 5" xfId="18835" xr:uid="{00000000-0005-0000-0000-0000244B0000}"/>
    <cellStyle name="Обычный 2 4 6 5 2" xfId="18836" xr:uid="{00000000-0005-0000-0000-0000254B0000}"/>
    <cellStyle name="Обычный 2 4 6 5 2 2" xfId="18837" xr:uid="{00000000-0005-0000-0000-0000264B0000}"/>
    <cellStyle name="Обычный 2 4 6 5 2 2 2" xfId="18838" xr:uid="{00000000-0005-0000-0000-0000274B0000}"/>
    <cellStyle name="Обычный 2 4 6 5 2 2 2 2" xfId="18839" xr:uid="{00000000-0005-0000-0000-0000284B0000}"/>
    <cellStyle name="Обычный 2 4 6 5 2 2 2 2 2" xfId="18840" xr:uid="{00000000-0005-0000-0000-0000294B0000}"/>
    <cellStyle name="Обычный 2 4 6 5 2 2 2 2 3" xfId="18841" xr:uid="{00000000-0005-0000-0000-00002A4B0000}"/>
    <cellStyle name="Обычный 2 4 6 5 2 2 2 3" xfId="18842" xr:uid="{00000000-0005-0000-0000-00002B4B0000}"/>
    <cellStyle name="Обычный 2 4 6 5 2 2 2 3 2" xfId="18843" xr:uid="{00000000-0005-0000-0000-00002C4B0000}"/>
    <cellStyle name="Обычный 2 4 6 5 2 2 2 3 3" xfId="18844" xr:uid="{00000000-0005-0000-0000-00002D4B0000}"/>
    <cellStyle name="Обычный 2 4 6 5 2 2 2 4" xfId="18845" xr:uid="{00000000-0005-0000-0000-00002E4B0000}"/>
    <cellStyle name="Обычный 2 4 6 5 2 2 2 5" xfId="18846" xr:uid="{00000000-0005-0000-0000-00002F4B0000}"/>
    <cellStyle name="Обычный 2 4 6 5 2 2 3" xfId="18847" xr:uid="{00000000-0005-0000-0000-0000304B0000}"/>
    <cellStyle name="Обычный 2 4 6 5 2 2 3 2" xfId="18848" xr:uid="{00000000-0005-0000-0000-0000314B0000}"/>
    <cellStyle name="Обычный 2 4 6 5 2 2 3 3" xfId="18849" xr:uid="{00000000-0005-0000-0000-0000324B0000}"/>
    <cellStyle name="Обычный 2 4 6 5 2 2 4" xfId="18850" xr:uid="{00000000-0005-0000-0000-0000334B0000}"/>
    <cellStyle name="Обычный 2 4 6 5 2 2 4 2" xfId="18851" xr:uid="{00000000-0005-0000-0000-0000344B0000}"/>
    <cellStyle name="Обычный 2 4 6 5 2 2 4 3" xfId="18852" xr:uid="{00000000-0005-0000-0000-0000354B0000}"/>
    <cellStyle name="Обычный 2 4 6 5 2 2 5" xfId="18853" xr:uid="{00000000-0005-0000-0000-0000364B0000}"/>
    <cellStyle name="Обычный 2 4 6 5 2 2 6" xfId="18854" xr:uid="{00000000-0005-0000-0000-0000374B0000}"/>
    <cellStyle name="Обычный 2 4 6 5 2 3" xfId="18855" xr:uid="{00000000-0005-0000-0000-0000384B0000}"/>
    <cellStyle name="Обычный 2 4 6 5 2 3 2" xfId="18856" xr:uid="{00000000-0005-0000-0000-0000394B0000}"/>
    <cellStyle name="Обычный 2 4 6 5 2 3 2 2" xfId="18857" xr:uid="{00000000-0005-0000-0000-00003A4B0000}"/>
    <cellStyle name="Обычный 2 4 6 5 2 3 2 3" xfId="18858" xr:uid="{00000000-0005-0000-0000-00003B4B0000}"/>
    <cellStyle name="Обычный 2 4 6 5 2 3 3" xfId="18859" xr:uid="{00000000-0005-0000-0000-00003C4B0000}"/>
    <cellStyle name="Обычный 2 4 6 5 2 3 3 2" xfId="18860" xr:uid="{00000000-0005-0000-0000-00003D4B0000}"/>
    <cellStyle name="Обычный 2 4 6 5 2 3 3 3" xfId="18861" xr:uid="{00000000-0005-0000-0000-00003E4B0000}"/>
    <cellStyle name="Обычный 2 4 6 5 2 3 4" xfId="18862" xr:uid="{00000000-0005-0000-0000-00003F4B0000}"/>
    <cellStyle name="Обычный 2 4 6 5 2 3 5" xfId="18863" xr:uid="{00000000-0005-0000-0000-0000404B0000}"/>
    <cellStyle name="Обычный 2 4 6 5 2 4" xfId="18864" xr:uid="{00000000-0005-0000-0000-0000414B0000}"/>
    <cellStyle name="Обычный 2 4 6 5 2 4 2" xfId="18865" xr:uid="{00000000-0005-0000-0000-0000424B0000}"/>
    <cellStyle name="Обычный 2 4 6 5 2 4 3" xfId="18866" xr:uid="{00000000-0005-0000-0000-0000434B0000}"/>
    <cellStyle name="Обычный 2 4 6 5 2 5" xfId="18867" xr:uid="{00000000-0005-0000-0000-0000444B0000}"/>
    <cellStyle name="Обычный 2 4 6 5 2 5 2" xfId="18868" xr:uid="{00000000-0005-0000-0000-0000454B0000}"/>
    <cellStyle name="Обычный 2 4 6 5 2 5 3" xfId="18869" xr:uid="{00000000-0005-0000-0000-0000464B0000}"/>
    <cellStyle name="Обычный 2 4 6 5 2 6" xfId="18870" xr:uid="{00000000-0005-0000-0000-0000474B0000}"/>
    <cellStyle name="Обычный 2 4 6 5 2 7" xfId="18871" xr:uid="{00000000-0005-0000-0000-0000484B0000}"/>
    <cellStyle name="Обычный 2 4 6 5 3" xfId="18872" xr:uid="{00000000-0005-0000-0000-0000494B0000}"/>
    <cellStyle name="Обычный 2 4 6 5 3 2" xfId="18873" xr:uid="{00000000-0005-0000-0000-00004A4B0000}"/>
    <cellStyle name="Обычный 2 4 6 5 3 2 2" xfId="18874" xr:uid="{00000000-0005-0000-0000-00004B4B0000}"/>
    <cellStyle name="Обычный 2 4 6 5 3 2 2 2" xfId="18875" xr:uid="{00000000-0005-0000-0000-00004C4B0000}"/>
    <cellStyle name="Обычный 2 4 6 5 3 2 2 3" xfId="18876" xr:uid="{00000000-0005-0000-0000-00004D4B0000}"/>
    <cellStyle name="Обычный 2 4 6 5 3 2 3" xfId="18877" xr:uid="{00000000-0005-0000-0000-00004E4B0000}"/>
    <cellStyle name="Обычный 2 4 6 5 3 2 3 2" xfId="18878" xr:uid="{00000000-0005-0000-0000-00004F4B0000}"/>
    <cellStyle name="Обычный 2 4 6 5 3 2 3 3" xfId="18879" xr:uid="{00000000-0005-0000-0000-0000504B0000}"/>
    <cellStyle name="Обычный 2 4 6 5 3 2 4" xfId="18880" xr:uid="{00000000-0005-0000-0000-0000514B0000}"/>
    <cellStyle name="Обычный 2 4 6 5 3 2 5" xfId="18881" xr:uid="{00000000-0005-0000-0000-0000524B0000}"/>
    <cellStyle name="Обычный 2 4 6 5 3 3" xfId="18882" xr:uid="{00000000-0005-0000-0000-0000534B0000}"/>
    <cellStyle name="Обычный 2 4 6 5 3 3 2" xfId="18883" xr:uid="{00000000-0005-0000-0000-0000544B0000}"/>
    <cellStyle name="Обычный 2 4 6 5 3 3 3" xfId="18884" xr:uid="{00000000-0005-0000-0000-0000554B0000}"/>
    <cellStyle name="Обычный 2 4 6 5 3 4" xfId="18885" xr:uid="{00000000-0005-0000-0000-0000564B0000}"/>
    <cellStyle name="Обычный 2 4 6 5 3 4 2" xfId="18886" xr:uid="{00000000-0005-0000-0000-0000574B0000}"/>
    <cellStyle name="Обычный 2 4 6 5 3 4 3" xfId="18887" xr:uid="{00000000-0005-0000-0000-0000584B0000}"/>
    <cellStyle name="Обычный 2 4 6 5 3 5" xfId="18888" xr:uid="{00000000-0005-0000-0000-0000594B0000}"/>
    <cellStyle name="Обычный 2 4 6 5 3 6" xfId="18889" xr:uid="{00000000-0005-0000-0000-00005A4B0000}"/>
    <cellStyle name="Обычный 2 4 6 5 4" xfId="18890" xr:uid="{00000000-0005-0000-0000-00005B4B0000}"/>
    <cellStyle name="Обычный 2 4 6 5 4 2" xfId="18891" xr:uid="{00000000-0005-0000-0000-00005C4B0000}"/>
    <cellStyle name="Обычный 2 4 6 5 4 2 2" xfId="18892" xr:uid="{00000000-0005-0000-0000-00005D4B0000}"/>
    <cellStyle name="Обычный 2 4 6 5 4 2 3" xfId="18893" xr:uid="{00000000-0005-0000-0000-00005E4B0000}"/>
    <cellStyle name="Обычный 2 4 6 5 4 3" xfId="18894" xr:uid="{00000000-0005-0000-0000-00005F4B0000}"/>
    <cellStyle name="Обычный 2 4 6 5 4 3 2" xfId="18895" xr:uid="{00000000-0005-0000-0000-0000604B0000}"/>
    <cellStyle name="Обычный 2 4 6 5 4 3 3" xfId="18896" xr:uid="{00000000-0005-0000-0000-0000614B0000}"/>
    <cellStyle name="Обычный 2 4 6 5 4 4" xfId="18897" xr:uid="{00000000-0005-0000-0000-0000624B0000}"/>
    <cellStyle name="Обычный 2 4 6 5 4 5" xfId="18898" xr:uid="{00000000-0005-0000-0000-0000634B0000}"/>
    <cellStyle name="Обычный 2 4 6 5 5" xfId="18899" xr:uid="{00000000-0005-0000-0000-0000644B0000}"/>
    <cellStyle name="Обычный 2 4 6 5 5 2" xfId="18900" xr:uid="{00000000-0005-0000-0000-0000654B0000}"/>
    <cellStyle name="Обычный 2 4 6 5 5 3" xfId="18901" xr:uid="{00000000-0005-0000-0000-0000664B0000}"/>
    <cellStyle name="Обычный 2 4 6 5 6" xfId="18902" xr:uid="{00000000-0005-0000-0000-0000674B0000}"/>
    <cellStyle name="Обычный 2 4 6 5 6 2" xfId="18903" xr:uid="{00000000-0005-0000-0000-0000684B0000}"/>
    <cellStyle name="Обычный 2 4 6 5 6 3" xfId="18904" xr:uid="{00000000-0005-0000-0000-0000694B0000}"/>
    <cellStyle name="Обычный 2 4 6 5 7" xfId="18905" xr:uid="{00000000-0005-0000-0000-00006A4B0000}"/>
    <cellStyle name="Обычный 2 4 6 5 8" xfId="18906" xr:uid="{00000000-0005-0000-0000-00006B4B0000}"/>
    <cellStyle name="Обычный 2 4 6 6" xfId="18907" xr:uid="{00000000-0005-0000-0000-00006C4B0000}"/>
    <cellStyle name="Обычный 2 4 6 6 2" xfId="18908" xr:uid="{00000000-0005-0000-0000-00006D4B0000}"/>
    <cellStyle name="Обычный 2 4 6 6 2 2" xfId="18909" xr:uid="{00000000-0005-0000-0000-00006E4B0000}"/>
    <cellStyle name="Обычный 2 4 6 6 2 2 2" xfId="18910" xr:uid="{00000000-0005-0000-0000-00006F4B0000}"/>
    <cellStyle name="Обычный 2 4 6 6 2 2 2 2" xfId="18911" xr:uid="{00000000-0005-0000-0000-0000704B0000}"/>
    <cellStyle name="Обычный 2 4 6 6 2 2 2 3" xfId="18912" xr:uid="{00000000-0005-0000-0000-0000714B0000}"/>
    <cellStyle name="Обычный 2 4 6 6 2 2 3" xfId="18913" xr:uid="{00000000-0005-0000-0000-0000724B0000}"/>
    <cellStyle name="Обычный 2 4 6 6 2 2 3 2" xfId="18914" xr:uid="{00000000-0005-0000-0000-0000734B0000}"/>
    <cellStyle name="Обычный 2 4 6 6 2 2 3 3" xfId="18915" xr:uid="{00000000-0005-0000-0000-0000744B0000}"/>
    <cellStyle name="Обычный 2 4 6 6 2 2 4" xfId="18916" xr:uid="{00000000-0005-0000-0000-0000754B0000}"/>
    <cellStyle name="Обычный 2 4 6 6 2 2 5" xfId="18917" xr:uid="{00000000-0005-0000-0000-0000764B0000}"/>
    <cellStyle name="Обычный 2 4 6 6 2 3" xfId="18918" xr:uid="{00000000-0005-0000-0000-0000774B0000}"/>
    <cellStyle name="Обычный 2 4 6 6 2 3 2" xfId="18919" xr:uid="{00000000-0005-0000-0000-0000784B0000}"/>
    <cellStyle name="Обычный 2 4 6 6 2 3 3" xfId="18920" xr:uid="{00000000-0005-0000-0000-0000794B0000}"/>
    <cellStyle name="Обычный 2 4 6 6 2 4" xfId="18921" xr:uid="{00000000-0005-0000-0000-00007A4B0000}"/>
    <cellStyle name="Обычный 2 4 6 6 2 4 2" xfId="18922" xr:uid="{00000000-0005-0000-0000-00007B4B0000}"/>
    <cellStyle name="Обычный 2 4 6 6 2 4 3" xfId="18923" xr:uid="{00000000-0005-0000-0000-00007C4B0000}"/>
    <cellStyle name="Обычный 2 4 6 6 2 5" xfId="18924" xr:uid="{00000000-0005-0000-0000-00007D4B0000}"/>
    <cellStyle name="Обычный 2 4 6 6 2 6" xfId="18925" xr:uid="{00000000-0005-0000-0000-00007E4B0000}"/>
    <cellStyle name="Обычный 2 4 6 6 3" xfId="18926" xr:uid="{00000000-0005-0000-0000-00007F4B0000}"/>
    <cellStyle name="Обычный 2 4 6 6 3 2" xfId="18927" xr:uid="{00000000-0005-0000-0000-0000804B0000}"/>
    <cellStyle name="Обычный 2 4 6 6 3 2 2" xfId="18928" xr:uid="{00000000-0005-0000-0000-0000814B0000}"/>
    <cellStyle name="Обычный 2 4 6 6 3 2 3" xfId="18929" xr:uid="{00000000-0005-0000-0000-0000824B0000}"/>
    <cellStyle name="Обычный 2 4 6 6 3 3" xfId="18930" xr:uid="{00000000-0005-0000-0000-0000834B0000}"/>
    <cellStyle name="Обычный 2 4 6 6 3 3 2" xfId="18931" xr:uid="{00000000-0005-0000-0000-0000844B0000}"/>
    <cellStyle name="Обычный 2 4 6 6 3 3 3" xfId="18932" xr:uid="{00000000-0005-0000-0000-0000854B0000}"/>
    <cellStyle name="Обычный 2 4 6 6 3 4" xfId="18933" xr:uid="{00000000-0005-0000-0000-0000864B0000}"/>
    <cellStyle name="Обычный 2 4 6 6 3 5" xfId="18934" xr:uid="{00000000-0005-0000-0000-0000874B0000}"/>
    <cellStyle name="Обычный 2 4 6 6 4" xfId="18935" xr:uid="{00000000-0005-0000-0000-0000884B0000}"/>
    <cellStyle name="Обычный 2 4 6 6 4 2" xfId="18936" xr:uid="{00000000-0005-0000-0000-0000894B0000}"/>
    <cellStyle name="Обычный 2 4 6 6 4 3" xfId="18937" xr:uid="{00000000-0005-0000-0000-00008A4B0000}"/>
    <cellStyle name="Обычный 2 4 6 6 5" xfId="18938" xr:uid="{00000000-0005-0000-0000-00008B4B0000}"/>
    <cellStyle name="Обычный 2 4 6 6 5 2" xfId="18939" xr:uid="{00000000-0005-0000-0000-00008C4B0000}"/>
    <cellStyle name="Обычный 2 4 6 6 5 3" xfId="18940" xr:uid="{00000000-0005-0000-0000-00008D4B0000}"/>
    <cellStyle name="Обычный 2 4 6 6 6" xfId="18941" xr:uid="{00000000-0005-0000-0000-00008E4B0000}"/>
    <cellStyle name="Обычный 2 4 6 6 7" xfId="18942" xr:uid="{00000000-0005-0000-0000-00008F4B0000}"/>
    <cellStyle name="Обычный 2 4 6 7" xfId="18943" xr:uid="{00000000-0005-0000-0000-0000904B0000}"/>
    <cellStyle name="Обычный 2 4 6 7 2" xfId="18944" xr:uid="{00000000-0005-0000-0000-0000914B0000}"/>
    <cellStyle name="Обычный 2 4 6 7 2 2" xfId="18945" xr:uid="{00000000-0005-0000-0000-0000924B0000}"/>
    <cellStyle name="Обычный 2 4 6 7 2 2 2" xfId="18946" xr:uid="{00000000-0005-0000-0000-0000934B0000}"/>
    <cellStyle name="Обычный 2 4 6 7 2 2 3" xfId="18947" xr:uid="{00000000-0005-0000-0000-0000944B0000}"/>
    <cellStyle name="Обычный 2 4 6 7 2 3" xfId="18948" xr:uid="{00000000-0005-0000-0000-0000954B0000}"/>
    <cellStyle name="Обычный 2 4 6 7 2 3 2" xfId="18949" xr:uid="{00000000-0005-0000-0000-0000964B0000}"/>
    <cellStyle name="Обычный 2 4 6 7 2 3 3" xfId="18950" xr:uid="{00000000-0005-0000-0000-0000974B0000}"/>
    <cellStyle name="Обычный 2 4 6 7 2 4" xfId="18951" xr:uid="{00000000-0005-0000-0000-0000984B0000}"/>
    <cellStyle name="Обычный 2 4 6 7 2 5" xfId="18952" xr:uid="{00000000-0005-0000-0000-0000994B0000}"/>
    <cellStyle name="Обычный 2 4 6 7 3" xfId="18953" xr:uid="{00000000-0005-0000-0000-00009A4B0000}"/>
    <cellStyle name="Обычный 2 4 6 7 3 2" xfId="18954" xr:uid="{00000000-0005-0000-0000-00009B4B0000}"/>
    <cellStyle name="Обычный 2 4 6 7 3 3" xfId="18955" xr:uid="{00000000-0005-0000-0000-00009C4B0000}"/>
    <cellStyle name="Обычный 2 4 6 7 4" xfId="18956" xr:uid="{00000000-0005-0000-0000-00009D4B0000}"/>
    <cellStyle name="Обычный 2 4 6 7 4 2" xfId="18957" xr:uid="{00000000-0005-0000-0000-00009E4B0000}"/>
    <cellStyle name="Обычный 2 4 6 7 4 3" xfId="18958" xr:uid="{00000000-0005-0000-0000-00009F4B0000}"/>
    <cellStyle name="Обычный 2 4 6 7 5" xfId="18959" xr:uid="{00000000-0005-0000-0000-0000A04B0000}"/>
    <cellStyle name="Обычный 2 4 6 7 6" xfId="18960" xr:uid="{00000000-0005-0000-0000-0000A14B0000}"/>
    <cellStyle name="Обычный 2 4 6 8" xfId="18961" xr:uid="{00000000-0005-0000-0000-0000A24B0000}"/>
    <cellStyle name="Обычный 2 4 6 8 2" xfId="18962" xr:uid="{00000000-0005-0000-0000-0000A34B0000}"/>
    <cellStyle name="Обычный 2 4 6 8 2 2" xfId="18963" xr:uid="{00000000-0005-0000-0000-0000A44B0000}"/>
    <cellStyle name="Обычный 2 4 6 8 2 3" xfId="18964" xr:uid="{00000000-0005-0000-0000-0000A54B0000}"/>
    <cellStyle name="Обычный 2 4 6 8 3" xfId="18965" xr:uid="{00000000-0005-0000-0000-0000A64B0000}"/>
    <cellStyle name="Обычный 2 4 6 8 3 2" xfId="18966" xr:uid="{00000000-0005-0000-0000-0000A74B0000}"/>
    <cellStyle name="Обычный 2 4 6 8 3 3" xfId="18967" xr:uid="{00000000-0005-0000-0000-0000A84B0000}"/>
    <cellStyle name="Обычный 2 4 6 8 4" xfId="18968" xr:uid="{00000000-0005-0000-0000-0000A94B0000}"/>
    <cellStyle name="Обычный 2 4 6 8 5" xfId="18969" xr:uid="{00000000-0005-0000-0000-0000AA4B0000}"/>
    <cellStyle name="Обычный 2 4 6 9" xfId="18970" xr:uid="{00000000-0005-0000-0000-0000AB4B0000}"/>
    <cellStyle name="Обычный 2 4 6 9 2" xfId="18971" xr:uid="{00000000-0005-0000-0000-0000AC4B0000}"/>
    <cellStyle name="Обычный 2 4 6 9 3" xfId="18972" xr:uid="{00000000-0005-0000-0000-0000AD4B0000}"/>
    <cellStyle name="Обычный 2 4 7" xfId="18973" xr:uid="{00000000-0005-0000-0000-0000AE4B0000}"/>
    <cellStyle name="Обычный 2 4 7 10" xfId="18974" xr:uid="{00000000-0005-0000-0000-0000AF4B0000}"/>
    <cellStyle name="Обычный 2 4 7 11" xfId="18975" xr:uid="{00000000-0005-0000-0000-0000B04B0000}"/>
    <cellStyle name="Обычный 2 4 7 2" xfId="18976" xr:uid="{00000000-0005-0000-0000-0000B14B0000}"/>
    <cellStyle name="Обычный 2 4 7 2 2" xfId="18977" xr:uid="{00000000-0005-0000-0000-0000B24B0000}"/>
    <cellStyle name="Обычный 2 4 7 2 2 2" xfId="18978" xr:uid="{00000000-0005-0000-0000-0000B34B0000}"/>
    <cellStyle name="Обычный 2 4 7 2 2 2 2" xfId="18979" xr:uid="{00000000-0005-0000-0000-0000B44B0000}"/>
    <cellStyle name="Обычный 2 4 7 2 2 2 2 2" xfId="18980" xr:uid="{00000000-0005-0000-0000-0000B54B0000}"/>
    <cellStyle name="Обычный 2 4 7 2 2 2 2 2 2" xfId="18981" xr:uid="{00000000-0005-0000-0000-0000B64B0000}"/>
    <cellStyle name="Обычный 2 4 7 2 2 2 2 2 3" xfId="18982" xr:uid="{00000000-0005-0000-0000-0000B74B0000}"/>
    <cellStyle name="Обычный 2 4 7 2 2 2 2 3" xfId="18983" xr:uid="{00000000-0005-0000-0000-0000B84B0000}"/>
    <cellStyle name="Обычный 2 4 7 2 2 2 2 3 2" xfId="18984" xr:uid="{00000000-0005-0000-0000-0000B94B0000}"/>
    <cellStyle name="Обычный 2 4 7 2 2 2 2 3 3" xfId="18985" xr:uid="{00000000-0005-0000-0000-0000BA4B0000}"/>
    <cellStyle name="Обычный 2 4 7 2 2 2 2 4" xfId="18986" xr:uid="{00000000-0005-0000-0000-0000BB4B0000}"/>
    <cellStyle name="Обычный 2 4 7 2 2 2 2 5" xfId="18987" xr:uid="{00000000-0005-0000-0000-0000BC4B0000}"/>
    <cellStyle name="Обычный 2 4 7 2 2 2 3" xfId="18988" xr:uid="{00000000-0005-0000-0000-0000BD4B0000}"/>
    <cellStyle name="Обычный 2 4 7 2 2 2 3 2" xfId="18989" xr:uid="{00000000-0005-0000-0000-0000BE4B0000}"/>
    <cellStyle name="Обычный 2 4 7 2 2 2 3 3" xfId="18990" xr:uid="{00000000-0005-0000-0000-0000BF4B0000}"/>
    <cellStyle name="Обычный 2 4 7 2 2 2 4" xfId="18991" xr:uid="{00000000-0005-0000-0000-0000C04B0000}"/>
    <cellStyle name="Обычный 2 4 7 2 2 2 4 2" xfId="18992" xr:uid="{00000000-0005-0000-0000-0000C14B0000}"/>
    <cellStyle name="Обычный 2 4 7 2 2 2 4 3" xfId="18993" xr:uid="{00000000-0005-0000-0000-0000C24B0000}"/>
    <cellStyle name="Обычный 2 4 7 2 2 2 5" xfId="18994" xr:uid="{00000000-0005-0000-0000-0000C34B0000}"/>
    <cellStyle name="Обычный 2 4 7 2 2 2 6" xfId="18995" xr:uid="{00000000-0005-0000-0000-0000C44B0000}"/>
    <cellStyle name="Обычный 2 4 7 2 2 3" xfId="18996" xr:uid="{00000000-0005-0000-0000-0000C54B0000}"/>
    <cellStyle name="Обычный 2 4 7 2 2 3 2" xfId="18997" xr:uid="{00000000-0005-0000-0000-0000C64B0000}"/>
    <cellStyle name="Обычный 2 4 7 2 2 3 2 2" xfId="18998" xr:uid="{00000000-0005-0000-0000-0000C74B0000}"/>
    <cellStyle name="Обычный 2 4 7 2 2 3 2 3" xfId="18999" xr:uid="{00000000-0005-0000-0000-0000C84B0000}"/>
    <cellStyle name="Обычный 2 4 7 2 2 3 3" xfId="19000" xr:uid="{00000000-0005-0000-0000-0000C94B0000}"/>
    <cellStyle name="Обычный 2 4 7 2 2 3 3 2" xfId="19001" xr:uid="{00000000-0005-0000-0000-0000CA4B0000}"/>
    <cellStyle name="Обычный 2 4 7 2 2 3 3 3" xfId="19002" xr:uid="{00000000-0005-0000-0000-0000CB4B0000}"/>
    <cellStyle name="Обычный 2 4 7 2 2 3 4" xfId="19003" xr:uid="{00000000-0005-0000-0000-0000CC4B0000}"/>
    <cellStyle name="Обычный 2 4 7 2 2 3 5" xfId="19004" xr:uid="{00000000-0005-0000-0000-0000CD4B0000}"/>
    <cellStyle name="Обычный 2 4 7 2 2 4" xfId="19005" xr:uid="{00000000-0005-0000-0000-0000CE4B0000}"/>
    <cellStyle name="Обычный 2 4 7 2 2 4 2" xfId="19006" xr:uid="{00000000-0005-0000-0000-0000CF4B0000}"/>
    <cellStyle name="Обычный 2 4 7 2 2 4 3" xfId="19007" xr:uid="{00000000-0005-0000-0000-0000D04B0000}"/>
    <cellStyle name="Обычный 2 4 7 2 2 5" xfId="19008" xr:uid="{00000000-0005-0000-0000-0000D14B0000}"/>
    <cellStyle name="Обычный 2 4 7 2 2 5 2" xfId="19009" xr:uid="{00000000-0005-0000-0000-0000D24B0000}"/>
    <cellStyle name="Обычный 2 4 7 2 2 5 3" xfId="19010" xr:uid="{00000000-0005-0000-0000-0000D34B0000}"/>
    <cellStyle name="Обычный 2 4 7 2 2 6" xfId="19011" xr:uid="{00000000-0005-0000-0000-0000D44B0000}"/>
    <cellStyle name="Обычный 2 4 7 2 2 7" xfId="19012" xr:uid="{00000000-0005-0000-0000-0000D54B0000}"/>
    <cellStyle name="Обычный 2 4 7 2 3" xfId="19013" xr:uid="{00000000-0005-0000-0000-0000D64B0000}"/>
    <cellStyle name="Обычный 2 4 7 2 3 2" xfId="19014" xr:uid="{00000000-0005-0000-0000-0000D74B0000}"/>
    <cellStyle name="Обычный 2 4 7 2 3 2 2" xfId="19015" xr:uid="{00000000-0005-0000-0000-0000D84B0000}"/>
    <cellStyle name="Обычный 2 4 7 2 3 2 2 2" xfId="19016" xr:uid="{00000000-0005-0000-0000-0000D94B0000}"/>
    <cellStyle name="Обычный 2 4 7 2 3 2 2 3" xfId="19017" xr:uid="{00000000-0005-0000-0000-0000DA4B0000}"/>
    <cellStyle name="Обычный 2 4 7 2 3 2 3" xfId="19018" xr:uid="{00000000-0005-0000-0000-0000DB4B0000}"/>
    <cellStyle name="Обычный 2 4 7 2 3 2 3 2" xfId="19019" xr:uid="{00000000-0005-0000-0000-0000DC4B0000}"/>
    <cellStyle name="Обычный 2 4 7 2 3 2 3 3" xfId="19020" xr:uid="{00000000-0005-0000-0000-0000DD4B0000}"/>
    <cellStyle name="Обычный 2 4 7 2 3 2 4" xfId="19021" xr:uid="{00000000-0005-0000-0000-0000DE4B0000}"/>
    <cellStyle name="Обычный 2 4 7 2 3 2 5" xfId="19022" xr:uid="{00000000-0005-0000-0000-0000DF4B0000}"/>
    <cellStyle name="Обычный 2 4 7 2 3 3" xfId="19023" xr:uid="{00000000-0005-0000-0000-0000E04B0000}"/>
    <cellStyle name="Обычный 2 4 7 2 3 3 2" xfId="19024" xr:uid="{00000000-0005-0000-0000-0000E14B0000}"/>
    <cellStyle name="Обычный 2 4 7 2 3 3 3" xfId="19025" xr:uid="{00000000-0005-0000-0000-0000E24B0000}"/>
    <cellStyle name="Обычный 2 4 7 2 3 4" xfId="19026" xr:uid="{00000000-0005-0000-0000-0000E34B0000}"/>
    <cellStyle name="Обычный 2 4 7 2 3 4 2" xfId="19027" xr:uid="{00000000-0005-0000-0000-0000E44B0000}"/>
    <cellStyle name="Обычный 2 4 7 2 3 4 3" xfId="19028" xr:uid="{00000000-0005-0000-0000-0000E54B0000}"/>
    <cellStyle name="Обычный 2 4 7 2 3 5" xfId="19029" xr:uid="{00000000-0005-0000-0000-0000E64B0000}"/>
    <cellStyle name="Обычный 2 4 7 2 3 6" xfId="19030" xr:uid="{00000000-0005-0000-0000-0000E74B0000}"/>
    <cellStyle name="Обычный 2 4 7 2 4" xfId="19031" xr:uid="{00000000-0005-0000-0000-0000E84B0000}"/>
    <cellStyle name="Обычный 2 4 7 2 4 2" xfId="19032" xr:uid="{00000000-0005-0000-0000-0000E94B0000}"/>
    <cellStyle name="Обычный 2 4 7 2 4 2 2" xfId="19033" xr:uid="{00000000-0005-0000-0000-0000EA4B0000}"/>
    <cellStyle name="Обычный 2 4 7 2 4 2 3" xfId="19034" xr:uid="{00000000-0005-0000-0000-0000EB4B0000}"/>
    <cellStyle name="Обычный 2 4 7 2 4 3" xfId="19035" xr:uid="{00000000-0005-0000-0000-0000EC4B0000}"/>
    <cellStyle name="Обычный 2 4 7 2 4 3 2" xfId="19036" xr:uid="{00000000-0005-0000-0000-0000ED4B0000}"/>
    <cellStyle name="Обычный 2 4 7 2 4 3 3" xfId="19037" xr:uid="{00000000-0005-0000-0000-0000EE4B0000}"/>
    <cellStyle name="Обычный 2 4 7 2 4 4" xfId="19038" xr:uid="{00000000-0005-0000-0000-0000EF4B0000}"/>
    <cellStyle name="Обычный 2 4 7 2 4 5" xfId="19039" xr:uid="{00000000-0005-0000-0000-0000F04B0000}"/>
    <cellStyle name="Обычный 2 4 7 2 5" xfId="19040" xr:uid="{00000000-0005-0000-0000-0000F14B0000}"/>
    <cellStyle name="Обычный 2 4 7 2 5 2" xfId="19041" xr:uid="{00000000-0005-0000-0000-0000F24B0000}"/>
    <cellStyle name="Обычный 2 4 7 2 5 3" xfId="19042" xr:uid="{00000000-0005-0000-0000-0000F34B0000}"/>
    <cellStyle name="Обычный 2 4 7 2 6" xfId="19043" xr:uid="{00000000-0005-0000-0000-0000F44B0000}"/>
    <cellStyle name="Обычный 2 4 7 2 6 2" xfId="19044" xr:uid="{00000000-0005-0000-0000-0000F54B0000}"/>
    <cellStyle name="Обычный 2 4 7 2 6 3" xfId="19045" xr:uid="{00000000-0005-0000-0000-0000F64B0000}"/>
    <cellStyle name="Обычный 2 4 7 2 7" xfId="19046" xr:uid="{00000000-0005-0000-0000-0000F74B0000}"/>
    <cellStyle name="Обычный 2 4 7 2 8" xfId="19047" xr:uid="{00000000-0005-0000-0000-0000F84B0000}"/>
    <cellStyle name="Обычный 2 4 7 3" xfId="19048" xr:uid="{00000000-0005-0000-0000-0000F94B0000}"/>
    <cellStyle name="Обычный 2 4 7 3 2" xfId="19049" xr:uid="{00000000-0005-0000-0000-0000FA4B0000}"/>
    <cellStyle name="Обычный 2 4 7 3 2 2" xfId="19050" xr:uid="{00000000-0005-0000-0000-0000FB4B0000}"/>
    <cellStyle name="Обычный 2 4 7 3 2 2 2" xfId="19051" xr:uid="{00000000-0005-0000-0000-0000FC4B0000}"/>
    <cellStyle name="Обычный 2 4 7 3 2 2 2 2" xfId="19052" xr:uid="{00000000-0005-0000-0000-0000FD4B0000}"/>
    <cellStyle name="Обычный 2 4 7 3 2 2 2 2 2" xfId="19053" xr:uid="{00000000-0005-0000-0000-0000FE4B0000}"/>
    <cellStyle name="Обычный 2 4 7 3 2 2 2 2 3" xfId="19054" xr:uid="{00000000-0005-0000-0000-0000FF4B0000}"/>
    <cellStyle name="Обычный 2 4 7 3 2 2 2 3" xfId="19055" xr:uid="{00000000-0005-0000-0000-0000004C0000}"/>
    <cellStyle name="Обычный 2 4 7 3 2 2 2 3 2" xfId="19056" xr:uid="{00000000-0005-0000-0000-0000014C0000}"/>
    <cellStyle name="Обычный 2 4 7 3 2 2 2 3 3" xfId="19057" xr:uid="{00000000-0005-0000-0000-0000024C0000}"/>
    <cellStyle name="Обычный 2 4 7 3 2 2 2 4" xfId="19058" xr:uid="{00000000-0005-0000-0000-0000034C0000}"/>
    <cellStyle name="Обычный 2 4 7 3 2 2 2 5" xfId="19059" xr:uid="{00000000-0005-0000-0000-0000044C0000}"/>
    <cellStyle name="Обычный 2 4 7 3 2 2 3" xfId="19060" xr:uid="{00000000-0005-0000-0000-0000054C0000}"/>
    <cellStyle name="Обычный 2 4 7 3 2 2 3 2" xfId="19061" xr:uid="{00000000-0005-0000-0000-0000064C0000}"/>
    <cellStyle name="Обычный 2 4 7 3 2 2 3 3" xfId="19062" xr:uid="{00000000-0005-0000-0000-0000074C0000}"/>
    <cellStyle name="Обычный 2 4 7 3 2 2 4" xfId="19063" xr:uid="{00000000-0005-0000-0000-0000084C0000}"/>
    <cellStyle name="Обычный 2 4 7 3 2 2 4 2" xfId="19064" xr:uid="{00000000-0005-0000-0000-0000094C0000}"/>
    <cellStyle name="Обычный 2 4 7 3 2 2 4 3" xfId="19065" xr:uid="{00000000-0005-0000-0000-00000A4C0000}"/>
    <cellStyle name="Обычный 2 4 7 3 2 2 5" xfId="19066" xr:uid="{00000000-0005-0000-0000-00000B4C0000}"/>
    <cellStyle name="Обычный 2 4 7 3 2 2 6" xfId="19067" xr:uid="{00000000-0005-0000-0000-00000C4C0000}"/>
    <cellStyle name="Обычный 2 4 7 3 2 3" xfId="19068" xr:uid="{00000000-0005-0000-0000-00000D4C0000}"/>
    <cellStyle name="Обычный 2 4 7 3 2 3 2" xfId="19069" xr:uid="{00000000-0005-0000-0000-00000E4C0000}"/>
    <cellStyle name="Обычный 2 4 7 3 2 3 2 2" xfId="19070" xr:uid="{00000000-0005-0000-0000-00000F4C0000}"/>
    <cellStyle name="Обычный 2 4 7 3 2 3 2 3" xfId="19071" xr:uid="{00000000-0005-0000-0000-0000104C0000}"/>
    <cellStyle name="Обычный 2 4 7 3 2 3 3" xfId="19072" xr:uid="{00000000-0005-0000-0000-0000114C0000}"/>
    <cellStyle name="Обычный 2 4 7 3 2 3 3 2" xfId="19073" xr:uid="{00000000-0005-0000-0000-0000124C0000}"/>
    <cellStyle name="Обычный 2 4 7 3 2 3 3 3" xfId="19074" xr:uid="{00000000-0005-0000-0000-0000134C0000}"/>
    <cellStyle name="Обычный 2 4 7 3 2 3 4" xfId="19075" xr:uid="{00000000-0005-0000-0000-0000144C0000}"/>
    <cellStyle name="Обычный 2 4 7 3 2 3 5" xfId="19076" xr:uid="{00000000-0005-0000-0000-0000154C0000}"/>
    <cellStyle name="Обычный 2 4 7 3 2 4" xfId="19077" xr:uid="{00000000-0005-0000-0000-0000164C0000}"/>
    <cellStyle name="Обычный 2 4 7 3 2 4 2" xfId="19078" xr:uid="{00000000-0005-0000-0000-0000174C0000}"/>
    <cellStyle name="Обычный 2 4 7 3 2 4 3" xfId="19079" xr:uid="{00000000-0005-0000-0000-0000184C0000}"/>
    <cellStyle name="Обычный 2 4 7 3 2 5" xfId="19080" xr:uid="{00000000-0005-0000-0000-0000194C0000}"/>
    <cellStyle name="Обычный 2 4 7 3 2 5 2" xfId="19081" xr:uid="{00000000-0005-0000-0000-00001A4C0000}"/>
    <cellStyle name="Обычный 2 4 7 3 2 5 3" xfId="19082" xr:uid="{00000000-0005-0000-0000-00001B4C0000}"/>
    <cellStyle name="Обычный 2 4 7 3 2 6" xfId="19083" xr:uid="{00000000-0005-0000-0000-00001C4C0000}"/>
    <cellStyle name="Обычный 2 4 7 3 2 7" xfId="19084" xr:uid="{00000000-0005-0000-0000-00001D4C0000}"/>
    <cellStyle name="Обычный 2 4 7 3 3" xfId="19085" xr:uid="{00000000-0005-0000-0000-00001E4C0000}"/>
    <cellStyle name="Обычный 2 4 7 3 3 2" xfId="19086" xr:uid="{00000000-0005-0000-0000-00001F4C0000}"/>
    <cellStyle name="Обычный 2 4 7 3 3 2 2" xfId="19087" xr:uid="{00000000-0005-0000-0000-0000204C0000}"/>
    <cellStyle name="Обычный 2 4 7 3 3 2 2 2" xfId="19088" xr:uid="{00000000-0005-0000-0000-0000214C0000}"/>
    <cellStyle name="Обычный 2 4 7 3 3 2 2 3" xfId="19089" xr:uid="{00000000-0005-0000-0000-0000224C0000}"/>
    <cellStyle name="Обычный 2 4 7 3 3 2 3" xfId="19090" xr:uid="{00000000-0005-0000-0000-0000234C0000}"/>
    <cellStyle name="Обычный 2 4 7 3 3 2 3 2" xfId="19091" xr:uid="{00000000-0005-0000-0000-0000244C0000}"/>
    <cellStyle name="Обычный 2 4 7 3 3 2 3 3" xfId="19092" xr:uid="{00000000-0005-0000-0000-0000254C0000}"/>
    <cellStyle name="Обычный 2 4 7 3 3 2 4" xfId="19093" xr:uid="{00000000-0005-0000-0000-0000264C0000}"/>
    <cellStyle name="Обычный 2 4 7 3 3 2 5" xfId="19094" xr:uid="{00000000-0005-0000-0000-0000274C0000}"/>
    <cellStyle name="Обычный 2 4 7 3 3 3" xfId="19095" xr:uid="{00000000-0005-0000-0000-0000284C0000}"/>
    <cellStyle name="Обычный 2 4 7 3 3 3 2" xfId="19096" xr:uid="{00000000-0005-0000-0000-0000294C0000}"/>
    <cellStyle name="Обычный 2 4 7 3 3 3 3" xfId="19097" xr:uid="{00000000-0005-0000-0000-00002A4C0000}"/>
    <cellStyle name="Обычный 2 4 7 3 3 4" xfId="19098" xr:uid="{00000000-0005-0000-0000-00002B4C0000}"/>
    <cellStyle name="Обычный 2 4 7 3 3 4 2" xfId="19099" xr:uid="{00000000-0005-0000-0000-00002C4C0000}"/>
    <cellStyle name="Обычный 2 4 7 3 3 4 3" xfId="19100" xr:uid="{00000000-0005-0000-0000-00002D4C0000}"/>
    <cellStyle name="Обычный 2 4 7 3 3 5" xfId="19101" xr:uid="{00000000-0005-0000-0000-00002E4C0000}"/>
    <cellStyle name="Обычный 2 4 7 3 3 6" xfId="19102" xr:uid="{00000000-0005-0000-0000-00002F4C0000}"/>
    <cellStyle name="Обычный 2 4 7 3 4" xfId="19103" xr:uid="{00000000-0005-0000-0000-0000304C0000}"/>
    <cellStyle name="Обычный 2 4 7 3 4 2" xfId="19104" xr:uid="{00000000-0005-0000-0000-0000314C0000}"/>
    <cellStyle name="Обычный 2 4 7 3 4 2 2" xfId="19105" xr:uid="{00000000-0005-0000-0000-0000324C0000}"/>
    <cellStyle name="Обычный 2 4 7 3 4 2 3" xfId="19106" xr:uid="{00000000-0005-0000-0000-0000334C0000}"/>
    <cellStyle name="Обычный 2 4 7 3 4 3" xfId="19107" xr:uid="{00000000-0005-0000-0000-0000344C0000}"/>
    <cellStyle name="Обычный 2 4 7 3 4 3 2" xfId="19108" xr:uid="{00000000-0005-0000-0000-0000354C0000}"/>
    <cellStyle name="Обычный 2 4 7 3 4 3 3" xfId="19109" xr:uid="{00000000-0005-0000-0000-0000364C0000}"/>
    <cellStyle name="Обычный 2 4 7 3 4 4" xfId="19110" xr:uid="{00000000-0005-0000-0000-0000374C0000}"/>
    <cellStyle name="Обычный 2 4 7 3 4 5" xfId="19111" xr:uid="{00000000-0005-0000-0000-0000384C0000}"/>
    <cellStyle name="Обычный 2 4 7 3 5" xfId="19112" xr:uid="{00000000-0005-0000-0000-0000394C0000}"/>
    <cellStyle name="Обычный 2 4 7 3 5 2" xfId="19113" xr:uid="{00000000-0005-0000-0000-00003A4C0000}"/>
    <cellStyle name="Обычный 2 4 7 3 5 3" xfId="19114" xr:uid="{00000000-0005-0000-0000-00003B4C0000}"/>
    <cellStyle name="Обычный 2 4 7 3 6" xfId="19115" xr:uid="{00000000-0005-0000-0000-00003C4C0000}"/>
    <cellStyle name="Обычный 2 4 7 3 6 2" xfId="19116" xr:uid="{00000000-0005-0000-0000-00003D4C0000}"/>
    <cellStyle name="Обычный 2 4 7 3 6 3" xfId="19117" xr:uid="{00000000-0005-0000-0000-00003E4C0000}"/>
    <cellStyle name="Обычный 2 4 7 3 7" xfId="19118" xr:uid="{00000000-0005-0000-0000-00003F4C0000}"/>
    <cellStyle name="Обычный 2 4 7 3 8" xfId="19119" xr:uid="{00000000-0005-0000-0000-0000404C0000}"/>
    <cellStyle name="Обычный 2 4 7 4" xfId="19120" xr:uid="{00000000-0005-0000-0000-0000414C0000}"/>
    <cellStyle name="Обычный 2 4 7 4 2" xfId="19121" xr:uid="{00000000-0005-0000-0000-0000424C0000}"/>
    <cellStyle name="Обычный 2 4 7 4 2 2" xfId="19122" xr:uid="{00000000-0005-0000-0000-0000434C0000}"/>
    <cellStyle name="Обычный 2 4 7 4 2 2 2" xfId="19123" xr:uid="{00000000-0005-0000-0000-0000444C0000}"/>
    <cellStyle name="Обычный 2 4 7 4 2 2 2 2" xfId="19124" xr:uid="{00000000-0005-0000-0000-0000454C0000}"/>
    <cellStyle name="Обычный 2 4 7 4 2 2 2 2 2" xfId="19125" xr:uid="{00000000-0005-0000-0000-0000464C0000}"/>
    <cellStyle name="Обычный 2 4 7 4 2 2 2 2 3" xfId="19126" xr:uid="{00000000-0005-0000-0000-0000474C0000}"/>
    <cellStyle name="Обычный 2 4 7 4 2 2 2 3" xfId="19127" xr:uid="{00000000-0005-0000-0000-0000484C0000}"/>
    <cellStyle name="Обычный 2 4 7 4 2 2 2 3 2" xfId="19128" xr:uid="{00000000-0005-0000-0000-0000494C0000}"/>
    <cellStyle name="Обычный 2 4 7 4 2 2 2 3 3" xfId="19129" xr:uid="{00000000-0005-0000-0000-00004A4C0000}"/>
    <cellStyle name="Обычный 2 4 7 4 2 2 2 4" xfId="19130" xr:uid="{00000000-0005-0000-0000-00004B4C0000}"/>
    <cellStyle name="Обычный 2 4 7 4 2 2 2 5" xfId="19131" xr:uid="{00000000-0005-0000-0000-00004C4C0000}"/>
    <cellStyle name="Обычный 2 4 7 4 2 2 3" xfId="19132" xr:uid="{00000000-0005-0000-0000-00004D4C0000}"/>
    <cellStyle name="Обычный 2 4 7 4 2 2 3 2" xfId="19133" xr:uid="{00000000-0005-0000-0000-00004E4C0000}"/>
    <cellStyle name="Обычный 2 4 7 4 2 2 3 3" xfId="19134" xr:uid="{00000000-0005-0000-0000-00004F4C0000}"/>
    <cellStyle name="Обычный 2 4 7 4 2 2 4" xfId="19135" xr:uid="{00000000-0005-0000-0000-0000504C0000}"/>
    <cellStyle name="Обычный 2 4 7 4 2 2 4 2" xfId="19136" xr:uid="{00000000-0005-0000-0000-0000514C0000}"/>
    <cellStyle name="Обычный 2 4 7 4 2 2 4 3" xfId="19137" xr:uid="{00000000-0005-0000-0000-0000524C0000}"/>
    <cellStyle name="Обычный 2 4 7 4 2 2 5" xfId="19138" xr:uid="{00000000-0005-0000-0000-0000534C0000}"/>
    <cellStyle name="Обычный 2 4 7 4 2 2 6" xfId="19139" xr:uid="{00000000-0005-0000-0000-0000544C0000}"/>
    <cellStyle name="Обычный 2 4 7 4 2 3" xfId="19140" xr:uid="{00000000-0005-0000-0000-0000554C0000}"/>
    <cellStyle name="Обычный 2 4 7 4 2 3 2" xfId="19141" xr:uid="{00000000-0005-0000-0000-0000564C0000}"/>
    <cellStyle name="Обычный 2 4 7 4 2 3 2 2" xfId="19142" xr:uid="{00000000-0005-0000-0000-0000574C0000}"/>
    <cellStyle name="Обычный 2 4 7 4 2 3 2 3" xfId="19143" xr:uid="{00000000-0005-0000-0000-0000584C0000}"/>
    <cellStyle name="Обычный 2 4 7 4 2 3 3" xfId="19144" xr:uid="{00000000-0005-0000-0000-0000594C0000}"/>
    <cellStyle name="Обычный 2 4 7 4 2 3 3 2" xfId="19145" xr:uid="{00000000-0005-0000-0000-00005A4C0000}"/>
    <cellStyle name="Обычный 2 4 7 4 2 3 3 3" xfId="19146" xr:uid="{00000000-0005-0000-0000-00005B4C0000}"/>
    <cellStyle name="Обычный 2 4 7 4 2 3 4" xfId="19147" xr:uid="{00000000-0005-0000-0000-00005C4C0000}"/>
    <cellStyle name="Обычный 2 4 7 4 2 3 5" xfId="19148" xr:uid="{00000000-0005-0000-0000-00005D4C0000}"/>
    <cellStyle name="Обычный 2 4 7 4 2 4" xfId="19149" xr:uid="{00000000-0005-0000-0000-00005E4C0000}"/>
    <cellStyle name="Обычный 2 4 7 4 2 4 2" xfId="19150" xr:uid="{00000000-0005-0000-0000-00005F4C0000}"/>
    <cellStyle name="Обычный 2 4 7 4 2 4 3" xfId="19151" xr:uid="{00000000-0005-0000-0000-0000604C0000}"/>
    <cellStyle name="Обычный 2 4 7 4 2 5" xfId="19152" xr:uid="{00000000-0005-0000-0000-0000614C0000}"/>
    <cellStyle name="Обычный 2 4 7 4 2 5 2" xfId="19153" xr:uid="{00000000-0005-0000-0000-0000624C0000}"/>
    <cellStyle name="Обычный 2 4 7 4 2 5 3" xfId="19154" xr:uid="{00000000-0005-0000-0000-0000634C0000}"/>
    <cellStyle name="Обычный 2 4 7 4 2 6" xfId="19155" xr:uid="{00000000-0005-0000-0000-0000644C0000}"/>
    <cellStyle name="Обычный 2 4 7 4 2 7" xfId="19156" xr:uid="{00000000-0005-0000-0000-0000654C0000}"/>
    <cellStyle name="Обычный 2 4 7 4 3" xfId="19157" xr:uid="{00000000-0005-0000-0000-0000664C0000}"/>
    <cellStyle name="Обычный 2 4 7 4 3 2" xfId="19158" xr:uid="{00000000-0005-0000-0000-0000674C0000}"/>
    <cellStyle name="Обычный 2 4 7 4 3 2 2" xfId="19159" xr:uid="{00000000-0005-0000-0000-0000684C0000}"/>
    <cellStyle name="Обычный 2 4 7 4 3 2 2 2" xfId="19160" xr:uid="{00000000-0005-0000-0000-0000694C0000}"/>
    <cellStyle name="Обычный 2 4 7 4 3 2 2 3" xfId="19161" xr:uid="{00000000-0005-0000-0000-00006A4C0000}"/>
    <cellStyle name="Обычный 2 4 7 4 3 2 3" xfId="19162" xr:uid="{00000000-0005-0000-0000-00006B4C0000}"/>
    <cellStyle name="Обычный 2 4 7 4 3 2 3 2" xfId="19163" xr:uid="{00000000-0005-0000-0000-00006C4C0000}"/>
    <cellStyle name="Обычный 2 4 7 4 3 2 3 3" xfId="19164" xr:uid="{00000000-0005-0000-0000-00006D4C0000}"/>
    <cellStyle name="Обычный 2 4 7 4 3 2 4" xfId="19165" xr:uid="{00000000-0005-0000-0000-00006E4C0000}"/>
    <cellStyle name="Обычный 2 4 7 4 3 2 5" xfId="19166" xr:uid="{00000000-0005-0000-0000-00006F4C0000}"/>
    <cellStyle name="Обычный 2 4 7 4 3 3" xfId="19167" xr:uid="{00000000-0005-0000-0000-0000704C0000}"/>
    <cellStyle name="Обычный 2 4 7 4 3 3 2" xfId="19168" xr:uid="{00000000-0005-0000-0000-0000714C0000}"/>
    <cellStyle name="Обычный 2 4 7 4 3 3 3" xfId="19169" xr:uid="{00000000-0005-0000-0000-0000724C0000}"/>
    <cellStyle name="Обычный 2 4 7 4 3 4" xfId="19170" xr:uid="{00000000-0005-0000-0000-0000734C0000}"/>
    <cellStyle name="Обычный 2 4 7 4 3 4 2" xfId="19171" xr:uid="{00000000-0005-0000-0000-0000744C0000}"/>
    <cellStyle name="Обычный 2 4 7 4 3 4 3" xfId="19172" xr:uid="{00000000-0005-0000-0000-0000754C0000}"/>
    <cellStyle name="Обычный 2 4 7 4 3 5" xfId="19173" xr:uid="{00000000-0005-0000-0000-0000764C0000}"/>
    <cellStyle name="Обычный 2 4 7 4 3 6" xfId="19174" xr:uid="{00000000-0005-0000-0000-0000774C0000}"/>
    <cellStyle name="Обычный 2 4 7 4 4" xfId="19175" xr:uid="{00000000-0005-0000-0000-0000784C0000}"/>
    <cellStyle name="Обычный 2 4 7 4 4 2" xfId="19176" xr:uid="{00000000-0005-0000-0000-0000794C0000}"/>
    <cellStyle name="Обычный 2 4 7 4 4 2 2" xfId="19177" xr:uid="{00000000-0005-0000-0000-00007A4C0000}"/>
    <cellStyle name="Обычный 2 4 7 4 4 2 3" xfId="19178" xr:uid="{00000000-0005-0000-0000-00007B4C0000}"/>
    <cellStyle name="Обычный 2 4 7 4 4 3" xfId="19179" xr:uid="{00000000-0005-0000-0000-00007C4C0000}"/>
    <cellStyle name="Обычный 2 4 7 4 4 3 2" xfId="19180" xr:uid="{00000000-0005-0000-0000-00007D4C0000}"/>
    <cellStyle name="Обычный 2 4 7 4 4 3 3" xfId="19181" xr:uid="{00000000-0005-0000-0000-00007E4C0000}"/>
    <cellStyle name="Обычный 2 4 7 4 4 4" xfId="19182" xr:uid="{00000000-0005-0000-0000-00007F4C0000}"/>
    <cellStyle name="Обычный 2 4 7 4 4 5" xfId="19183" xr:uid="{00000000-0005-0000-0000-0000804C0000}"/>
    <cellStyle name="Обычный 2 4 7 4 5" xfId="19184" xr:uid="{00000000-0005-0000-0000-0000814C0000}"/>
    <cellStyle name="Обычный 2 4 7 4 5 2" xfId="19185" xr:uid="{00000000-0005-0000-0000-0000824C0000}"/>
    <cellStyle name="Обычный 2 4 7 4 5 3" xfId="19186" xr:uid="{00000000-0005-0000-0000-0000834C0000}"/>
    <cellStyle name="Обычный 2 4 7 4 6" xfId="19187" xr:uid="{00000000-0005-0000-0000-0000844C0000}"/>
    <cellStyle name="Обычный 2 4 7 4 6 2" xfId="19188" xr:uid="{00000000-0005-0000-0000-0000854C0000}"/>
    <cellStyle name="Обычный 2 4 7 4 6 3" xfId="19189" xr:uid="{00000000-0005-0000-0000-0000864C0000}"/>
    <cellStyle name="Обычный 2 4 7 4 7" xfId="19190" xr:uid="{00000000-0005-0000-0000-0000874C0000}"/>
    <cellStyle name="Обычный 2 4 7 4 8" xfId="19191" xr:uid="{00000000-0005-0000-0000-0000884C0000}"/>
    <cellStyle name="Обычный 2 4 7 5" xfId="19192" xr:uid="{00000000-0005-0000-0000-0000894C0000}"/>
    <cellStyle name="Обычный 2 4 7 5 2" xfId="19193" xr:uid="{00000000-0005-0000-0000-00008A4C0000}"/>
    <cellStyle name="Обычный 2 4 7 5 2 2" xfId="19194" xr:uid="{00000000-0005-0000-0000-00008B4C0000}"/>
    <cellStyle name="Обычный 2 4 7 5 2 2 2" xfId="19195" xr:uid="{00000000-0005-0000-0000-00008C4C0000}"/>
    <cellStyle name="Обычный 2 4 7 5 2 2 2 2" xfId="19196" xr:uid="{00000000-0005-0000-0000-00008D4C0000}"/>
    <cellStyle name="Обычный 2 4 7 5 2 2 2 3" xfId="19197" xr:uid="{00000000-0005-0000-0000-00008E4C0000}"/>
    <cellStyle name="Обычный 2 4 7 5 2 2 3" xfId="19198" xr:uid="{00000000-0005-0000-0000-00008F4C0000}"/>
    <cellStyle name="Обычный 2 4 7 5 2 2 3 2" xfId="19199" xr:uid="{00000000-0005-0000-0000-0000904C0000}"/>
    <cellStyle name="Обычный 2 4 7 5 2 2 3 3" xfId="19200" xr:uid="{00000000-0005-0000-0000-0000914C0000}"/>
    <cellStyle name="Обычный 2 4 7 5 2 2 4" xfId="19201" xr:uid="{00000000-0005-0000-0000-0000924C0000}"/>
    <cellStyle name="Обычный 2 4 7 5 2 2 5" xfId="19202" xr:uid="{00000000-0005-0000-0000-0000934C0000}"/>
    <cellStyle name="Обычный 2 4 7 5 2 3" xfId="19203" xr:uid="{00000000-0005-0000-0000-0000944C0000}"/>
    <cellStyle name="Обычный 2 4 7 5 2 3 2" xfId="19204" xr:uid="{00000000-0005-0000-0000-0000954C0000}"/>
    <cellStyle name="Обычный 2 4 7 5 2 3 3" xfId="19205" xr:uid="{00000000-0005-0000-0000-0000964C0000}"/>
    <cellStyle name="Обычный 2 4 7 5 2 4" xfId="19206" xr:uid="{00000000-0005-0000-0000-0000974C0000}"/>
    <cellStyle name="Обычный 2 4 7 5 2 4 2" xfId="19207" xr:uid="{00000000-0005-0000-0000-0000984C0000}"/>
    <cellStyle name="Обычный 2 4 7 5 2 4 3" xfId="19208" xr:uid="{00000000-0005-0000-0000-0000994C0000}"/>
    <cellStyle name="Обычный 2 4 7 5 2 5" xfId="19209" xr:uid="{00000000-0005-0000-0000-00009A4C0000}"/>
    <cellStyle name="Обычный 2 4 7 5 2 6" xfId="19210" xr:uid="{00000000-0005-0000-0000-00009B4C0000}"/>
    <cellStyle name="Обычный 2 4 7 5 3" xfId="19211" xr:uid="{00000000-0005-0000-0000-00009C4C0000}"/>
    <cellStyle name="Обычный 2 4 7 5 3 2" xfId="19212" xr:uid="{00000000-0005-0000-0000-00009D4C0000}"/>
    <cellStyle name="Обычный 2 4 7 5 3 2 2" xfId="19213" xr:uid="{00000000-0005-0000-0000-00009E4C0000}"/>
    <cellStyle name="Обычный 2 4 7 5 3 2 3" xfId="19214" xr:uid="{00000000-0005-0000-0000-00009F4C0000}"/>
    <cellStyle name="Обычный 2 4 7 5 3 3" xfId="19215" xr:uid="{00000000-0005-0000-0000-0000A04C0000}"/>
    <cellStyle name="Обычный 2 4 7 5 3 3 2" xfId="19216" xr:uid="{00000000-0005-0000-0000-0000A14C0000}"/>
    <cellStyle name="Обычный 2 4 7 5 3 3 3" xfId="19217" xr:uid="{00000000-0005-0000-0000-0000A24C0000}"/>
    <cellStyle name="Обычный 2 4 7 5 3 4" xfId="19218" xr:uid="{00000000-0005-0000-0000-0000A34C0000}"/>
    <cellStyle name="Обычный 2 4 7 5 3 5" xfId="19219" xr:uid="{00000000-0005-0000-0000-0000A44C0000}"/>
    <cellStyle name="Обычный 2 4 7 5 4" xfId="19220" xr:uid="{00000000-0005-0000-0000-0000A54C0000}"/>
    <cellStyle name="Обычный 2 4 7 5 4 2" xfId="19221" xr:uid="{00000000-0005-0000-0000-0000A64C0000}"/>
    <cellStyle name="Обычный 2 4 7 5 4 3" xfId="19222" xr:uid="{00000000-0005-0000-0000-0000A74C0000}"/>
    <cellStyle name="Обычный 2 4 7 5 5" xfId="19223" xr:uid="{00000000-0005-0000-0000-0000A84C0000}"/>
    <cellStyle name="Обычный 2 4 7 5 5 2" xfId="19224" xr:uid="{00000000-0005-0000-0000-0000A94C0000}"/>
    <cellStyle name="Обычный 2 4 7 5 5 3" xfId="19225" xr:uid="{00000000-0005-0000-0000-0000AA4C0000}"/>
    <cellStyle name="Обычный 2 4 7 5 6" xfId="19226" xr:uid="{00000000-0005-0000-0000-0000AB4C0000}"/>
    <cellStyle name="Обычный 2 4 7 5 7" xfId="19227" xr:uid="{00000000-0005-0000-0000-0000AC4C0000}"/>
    <cellStyle name="Обычный 2 4 7 6" xfId="19228" xr:uid="{00000000-0005-0000-0000-0000AD4C0000}"/>
    <cellStyle name="Обычный 2 4 7 6 2" xfId="19229" xr:uid="{00000000-0005-0000-0000-0000AE4C0000}"/>
    <cellStyle name="Обычный 2 4 7 6 2 2" xfId="19230" xr:uid="{00000000-0005-0000-0000-0000AF4C0000}"/>
    <cellStyle name="Обычный 2 4 7 6 2 2 2" xfId="19231" xr:uid="{00000000-0005-0000-0000-0000B04C0000}"/>
    <cellStyle name="Обычный 2 4 7 6 2 2 3" xfId="19232" xr:uid="{00000000-0005-0000-0000-0000B14C0000}"/>
    <cellStyle name="Обычный 2 4 7 6 2 3" xfId="19233" xr:uid="{00000000-0005-0000-0000-0000B24C0000}"/>
    <cellStyle name="Обычный 2 4 7 6 2 3 2" xfId="19234" xr:uid="{00000000-0005-0000-0000-0000B34C0000}"/>
    <cellStyle name="Обычный 2 4 7 6 2 3 3" xfId="19235" xr:uid="{00000000-0005-0000-0000-0000B44C0000}"/>
    <cellStyle name="Обычный 2 4 7 6 2 4" xfId="19236" xr:uid="{00000000-0005-0000-0000-0000B54C0000}"/>
    <cellStyle name="Обычный 2 4 7 6 2 5" xfId="19237" xr:uid="{00000000-0005-0000-0000-0000B64C0000}"/>
    <cellStyle name="Обычный 2 4 7 6 3" xfId="19238" xr:uid="{00000000-0005-0000-0000-0000B74C0000}"/>
    <cellStyle name="Обычный 2 4 7 6 3 2" xfId="19239" xr:uid="{00000000-0005-0000-0000-0000B84C0000}"/>
    <cellStyle name="Обычный 2 4 7 6 3 3" xfId="19240" xr:uid="{00000000-0005-0000-0000-0000B94C0000}"/>
    <cellStyle name="Обычный 2 4 7 6 4" xfId="19241" xr:uid="{00000000-0005-0000-0000-0000BA4C0000}"/>
    <cellStyle name="Обычный 2 4 7 6 4 2" xfId="19242" xr:uid="{00000000-0005-0000-0000-0000BB4C0000}"/>
    <cellStyle name="Обычный 2 4 7 6 4 3" xfId="19243" xr:uid="{00000000-0005-0000-0000-0000BC4C0000}"/>
    <cellStyle name="Обычный 2 4 7 6 5" xfId="19244" xr:uid="{00000000-0005-0000-0000-0000BD4C0000}"/>
    <cellStyle name="Обычный 2 4 7 6 6" xfId="19245" xr:uid="{00000000-0005-0000-0000-0000BE4C0000}"/>
    <cellStyle name="Обычный 2 4 7 7" xfId="19246" xr:uid="{00000000-0005-0000-0000-0000BF4C0000}"/>
    <cellStyle name="Обычный 2 4 7 7 2" xfId="19247" xr:uid="{00000000-0005-0000-0000-0000C04C0000}"/>
    <cellStyle name="Обычный 2 4 7 7 2 2" xfId="19248" xr:uid="{00000000-0005-0000-0000-0000C14C0000}"/>
    <cellStyle name="Обычный 2 4 7 7 2 3" xfId="19249" xr:uid="{00000000-0005-0000-0000-0000C24C0000}"/>
    <cellStyle name="Обычный 2 4 7 7 3" xfId="19250" xr:uid="{00000000-0005-0000-0000-0000C34C0000}"/>
    <cellStyle name="Обычный 2 4 7 7 3 2" xfId="19251" xr:uid="{00000000-0005-0000-0000-0000C44C0000}"/>
    <cellStyle name="Обычный 2 4 7 7 3 3" xfId="19252" xr:uid="{00000000-0005-0000-0000-0000C54C0000}"/>
    <cellStyle name="Обычный 2 4 7 7 4" xfId="19253" xr:uid="{00000000-0005-0000-0000-0000C64C0000}"/>
    <cellStyle name="Обычный 2 4 7 7 5" xfId="19254" xr:uid="{00000000-0005-0000-0000-0000C74C0000}"/>
    <cellStyle name="Обычный 2 4 7 8" xfId="19255" xr:uid="{00000000-0005-0000-0000-0000C84C0000}"/>
    <cellStyle name="Обычный 2 4 7 8 2" xfId="19256" xr:uid="{00000000-0005-0000-0000-0000C94C0000}"/>
    <cellStyle name="Обычный 2 4 7 8 3" xfId="19257" xr:uid="{00000000-0005-0000-0000-0000CA4C0000}"/>
    <cellStyle name="Обычный 2 4 7 9" xfId="19258" xr:uid="{00000000-0005-0000-0000-0000CB4C0000}"/>
    <cellStyle name="Обычный 2 4 7 9 2" xfId="19259" xr:uid="{00000000-0005-0000-0000-0000CC4C0000}"/>
    <cellStyle name="Обычный 2 4 7 9 3" xfId="19260" xr:uid="{00000000-0005-0000-0000-0000CD4C0000}"/>
    <cellStyle name="Обычный 2 4 8" xfId="19261" xr:uid="{00000000-0005-0000-0000-0000CE4C0000}"/>
    <cellStyle name="Обычный 2 4 8 2" xfId="19262" xr:uid="{00000000-0005-0000-0000-0000CF4C0000}"/>
    <cellStyle name="Обычный 2 4 8 2 2" xfId="19263" xr:uid="{00000000-0005-0000-0000-0000D04C0000}"/>
    <cellStyle name="Обычный 2 4 8 2 2 2" xfId="19264" xr:uid="{00000000-0005-0000-0000-0000D14C0000}"/>
    <cellStyle name="Обычный 2 4 8 2 2 2 2" xfId="19265" xr:uid="{00000000-0005-0000-0000-0000D24C0000}"/>
    <cellStyle name="Обычный 2 4 8 2 2 2 2 2" xfId="19266" xr:uid="{00000000-0005-0000-0000-0000D34C0000}"/>
    <cellStyle name="Обычный 2 4 8 2 2 2 2 3" xfId="19267" xr:uid="{00000000-0005-0000-0000-0000D44C0000}"/>
    <cellStyle name="Обычный 2 4 8 2 2 2 3" xfId="19268" xr:uid="{00000000-0005-0000-0000-0000D54C0000}"/>
    <cellStyle name="Обычный 2 4 8 2 2 2 3 2" xfId="19269" xr:uid="{00000000-0005-0000-0000-0000D64C0000}"/>
    <cellStyle name="Обычный 2 4 8 2 2 2 3 3" xfId="19270" xr:uid="{00000000-0005-0000-0000-0000D74C0000}"/>
    <cellStyle name="Обычный 2 4 8 2 2 2 4" xfId="19271" xr:uid="{00000000-0005-0000-0000-0000D84C0000}"/>
    <cellStyle name="Обычный 2 4 8 2 2 2 5" xfId="19272" xr:uid="{00000000-0005-0000-0000-0000D94C0000}"/>
    <cellStyle name="Обычный 2 4 8 2 2 3" xfId="19273" xr:uid="{00000000-0005-0000-0000-0000DA4C0000}"/>
    <cellStyle name="Обычный 2 4 8 2 2 3 2" xfId="19274" xr:uid="{00000000-0005-0000-0000-0000DB4C0000}"/>
    <cellStyle name="Обычный 2 4 8 2 2 3 3" xfId="19275" xr:uid="{00000000-0005-0000-0000-0000DC4C0000}"/>
    <cellStyle name="Обычный 2 4 8 2 2 4" xfId="19276" xr:uid="{00000000-0005-0000-0000-0000DD4C0000}"/>
    <cellStyle name="Обычный 2 4 8 2 2 4 2" xfId="19277" xr:uid="{00000000-0005-0000-0000-0000DE4C0000}"/>
    <cellStyle name="Обычный 2 4 8 2 2 4 3" xfId="19278" xr:uid="{00000000-0005-0000-0000-0000DF4C0000}"/>
    <cellStyle name="Обычный 2 4 8 2 2 5" xfId="19279" xr:uid="{00000000-0005-0000-0000-0000E04C0000}"/>
    <cellStyle name="Обычный 2 4 8 2 2 6" xfId="19280" xr:uid="{00000000-0005-0000-0000-0000E14C0000}"/>
    <cellStyle name="Обычный 2 4 8 2 3" xfId="19281" xr:uid="{00000000-0005-0000-0000-0000E24C0000}"/>
    <cellStyle name="Обычный 2 4 8 2 3 2" xfId="19282" xr:uid="{00000000-0005-0000-0000-0000E34C0000}"/>
    <cellStyle name="Обычный 2 4 8 2 3 2 2" xfId="19283" xr:uid="{00000000-0005-0000-0000-0000E44C0000}"/>
    <cellStyle name="Обычный 2 4 8 2 3 2 3" xfId="19284" xr:uid="{00000000-0005-0000-0000-0000E54C0000}"/>
    <cellStyle name="Обычный 2 4 8 2 3 3" xfId="19285" xr:uid="{00000000-0005-0000-0000-0000E64C0000}"/>
    <cellStyle name="Обычный 2 4 8 2 3 3 2" xfId="19286" xr:uid="{00000000-0005-0000-0000-0000E74C0000}"/>
    <cellStyle name="Обычный 2 4 8 2 3 3 3" xfId="19287" xr:uid="{00000000-0005-0000-0000-0000E84C0000}"/>
    <cellStyle name="Обычный 2 4 8 2 3 4" xfId="19288" xr:uid="{00000000-0005-0000-0000-0000E94C0000}"/>
    <cellStyle name="Обычный 2 4 8 2 3 5" xfId="19289" xr:uid="{00000000-0005-0000-0000-0000EA4C0000}"/>
    <cellStyle name="Обычный 2 4 8 2 4" xfId="19290" xr:uid="{00000000-0005-0000-0000-0000EB4C0000}"/>
    <cellStyle name="Обычный 2 4 8 2 4 2" xfId="19291" xr:uid="{00000000-0005-0000-0000-0000EC4C0000}"/>
    <cellStyle name="Обычный 2 4 8 2 4 3" xfId="19292" xr:uid="{00000000-0005-0000-0000-0000ED4C0000}"/>
    <cellStyle name="Обычный 2 4 8 2 5" xfId="19293" xr:uid="{00000000-0005-0000-0000-0000EE4C0000}"/>
    <cellStyle name="Обычный 2 4 8 2 5 2" xfId="19294" xr:uid="{00000000-0005-0000-0000-0000EF4C0000}"/>
    <cellStyle name="Обычный 2 4 8 2 5 3" xfId="19295" xr:uid="{00000000-0005-0000-0000-0000F04C0000}"/>
    <cellStyle name="Обычный 2 4 8 2 6" xfId="19296" xr:uid="{00000000-0005-0000-0000-0000F14C0000}"/>
    <cellStyle name="Обычный 2 4 8 2 7" xfId="19297" xr:uid="{00000000-0005-0000-0000-0000F24C0000}"/>
    <cellStyle name="Обычный 2 4 8 3" xfId="19298" xr:uid="{00000000-0005-0000-0000-0000F34C0000}"/>
    <cellStyle name="Обычный 2 4 8 3 2" xfId="19299" xr:uid="{00000000-0005-0000-0000-0000F44C0000}"/>
    <cellStyle name="Обычный 2 4 8 3 2 2" xfId="19300" xr:uid="{00000000-0005-0000-0000-0000F54C0000}"/>
    <cellStyle name="Обычный 2 4 8 3 2 2 2" xfId="19301" xr:uid="{00000000-0005-0000-0000-0000F64C0000}"/>
    <cellStyle name="Обычный 2 4 8 3 2 2 3" xfId="19302" xr:uid="{00000000-0005-0000-0000-0000F74C0000}"/>
    <cellStyle name="Обычный 2 4 8 3 2 3" xfId="19303" xr:uid="{00000000-0005-0000-0000-0000F84C0000}"/>
    <cellStyle name="Обычный 2 4 8 3 2 3 2" xfId="19304" xr:uid="{00000000-0005-0000-0000-0000F94C0000}"/>
    <cellStyle name="Обычный 2 4 8 3 2 3 3" xfId="19305" xr:uid="{00000000-0005-0000-0000-0000FA4C0000}"/>
    <cellStyle name="Обычный 2 4 8 3 2 4" xfId="19306" xr:uid="{00000000-0005-0000-0000-0000FB4C0000}"/>
    <cellStyle name="Обычный 2 4 8 3 2 5" xfId="19307" xr:uid="{00000000-0005-0000-0000-0000FC4C0000}"/>
    <cellStyle name="Обычный 2 4 8 3 3" xfId="19308" xr:uid="{00000000-0005-0000-0000-0000FD4C0000}"/>
    <cellStyle name="Обычный 2 4 8 3 3 2" xfId="19309" xr:uid="{00000000-0005-0000-0000-0000FE4C0000}"/>
    <cellStyle name="Обычный 2 4 8 3 3 3" xfId="19310" xr:uid="{00000000-0005-0000-0000-0000FF4C0000}"/>
    <cellStyle name="Обычный 2 4 8 3 4" xfId="19311" xr:uid="{00000000-0005-0000-0000-0000004D0000}"/>
    <cellStyle name="Обычный 2 4 8 3 4 2" xfId="19312" xr:uid="{00000000-0005-0000-0000-0000014D0000}"/>
    <cellStyle name="Обычный 2 4 8 3 4 3" xfId="19313" xr:uid="{00000000-0005-0000-0000-0000024D0000}"/>
    <cellStyle name="Обычный 2 4 8 3 5" xfId="19314" xr:uid="{00000000-0005-0000-0000-0000034D0000}"/>
    <cellStyle name="Обычный 2 4 8 3 6" xfId="19315" xr:uid="{00000000-0005-0000-0000-0000044D0000}"/>
    <cellStyle name="Обычный 2 4 8 4" xfId="19316" xr:uid="{00000000-0005-0000-0000-0000054D0000}"/>
    <cellStyle name="Обычный 2 4 8 4 2" xfId="19317" xr:uid="{00000000-0005-0000-0000-0000064D0000}"/>
    <cellStyle name="Обычный 2 4 8 4 2 2" xfId="19318" xr:uid="{00000000-0005-0000-0000-0000074D0000}"/>
    <cellStyle name="Обычный 2 4 8 4 2 3" xfId="19319" xr:uid="{00000000-0005-0000-0000-0000084D0000}"/>
    <cellStyle name="Обычный 2 4 8 4 3" xfId="19320" xr:uid="{00000000-0005-0000-0000-0000094D0000}"/>
    <cellStyle name="Обычный 2 4 8 4 3 2" xfId="19321" xr:uid="{00000000-0005-0000-0000-00000A4D0000}"/>
    <cellStyle name="Обычный 2 4 8 4 3 3" xfId="19322" xr:uid="{00000000-0005-0000-0000-00000B4D0000}"/>
    <cellStyle name="Обычный 2 4 8 4 4" xfId="19323" xr:uid="{00000000-0005-0000-0000-00000C4D0000}"/>
    <cellStyle name="Обычный 2 4 8 4 5" xfId="19324" xr:uid="{00000000-0005-0000-0000-00000D4D0000}"/>
    <cellStyle name="Обычный 2 4 8 5" xfId="19325" xr:uid="{00000000-0005-0000-0000-00000E4D0000}"/>
    <cellStyle name="Обычный 2 4 8 5 2" xfId="19326" xr:uid="{00000000-0005-0000-0000-00000F4D0000}"/>
    <cellStyle name="Обычный 2 4 8 5 3" xfId="19327" xr:uid="{00000000-0005-0000-0000-0000104D0000}"/>
    <cellStyle name="Обычный 2 4 8 6" xfId="19328" xr:uid="{00000000-0005-0000-0000-0000114D0000}"/>
    <cellStyle name="Обычный 2 4 8 6 2" xfId="19329" xr:uid="{00000000-0005-0000-0000-0000124D0000}"/>
    <cellStyle name="Обычный 2 4 8 6 3" xfId="19330" xr:uid="{00000000-0005-0000-0000-0000134D0000}"/>
    <cellStyle name="Обычный 2 4 8 7" xfId="19331" xr:uid="{00000000-0005-0000-0000-0000144D0000}"/>
    <cellStyle name="Обычный 2 4 8 8" xfId="19332" xr:uid="{00000000-0005-0000-0000-0000154D0000}"/>
    <cellStyle name="Обычный 2 4 9" xfId="19333" xr:uid="{00000000-0005-0000-0000-0000164D0000}"/>
    <cellStyle name="Обычный 2 4 9 2" xfId="19334" xr:uid="{00000000-0005-0000-0000-0000174D0000}"/>
    <cellStyle name="Обычный 2 4 9 2 2" xfId="19335" xr:uid="{00000000-0005-0000-0000-0000184D0000}"/>
    <cellStyle name="Обычный 2 4 9 2 2 2" xfId="19336" xr:uid="{00000000-0005-0000-0000-0000194D0000}"/>
    <cellStyle name="Обычный 2 4 9 2 2 2 2" xfId="19337" xr:uid="{00000000-0005-0000-0000-00001A4D0000}"/>
    <cellStyle name="Обычный 2 4 9 2 2 2 2 2" xfId="19338" xr:uid="{00000000-0005-0000-0000-00001B4D0000}"/>
    <cellStyle name="Обычный 2 4 9 2 2 2 2 3" xfId="19339" xr:uid="{00000000-0005-0000-0000-00001C4D0000}"/>
    <cellStyle name="Обычный 2 4 9 2 2 2 3" xfId="19340" xr:uid="{00000000-0005-0000-0000-00001D4D0000}"/>
    <cellStyle name="Обычный 2 4 9 2 2 2 3 2" xfId="19341" xr:uid="{00000000-0005-0000-0000-00001E4D0000}"/>
    <cellStyle name="Обычный 2 4 9 2 2 2 3 3" xfId="19342" xr:uid="{00000000-0005-0000-0000-00001F4D0000}"/>
    <cellStyle name="Обычный 2 4 9 2 2 2 4" xfId="19343" xr:uid="{00000000-0005-0000-0000-0000204D0000}"/>
    <cellStyle name="Обычный 2 4 9 2 2 2 5" xfId="19344" xr:uid="{00000000-0005-0000-0000-0000214D0000}"/>
    <cellStyle name="Обычный 2 4 9 2 2 3" xfId="19345" xr:uid="{00000000-0005-0000-0000-0000224D0000}"/>
    <cellStyle name="Обычный 2 4 9 2 2 3 2" xfId="19346" xr:uid="{00000000-0005-0000-0000-0000234D0000}"/>
    <cellStyle name="Обычный 2 4 9 2 2 3 3" xfId="19347" xr:uid="{00000000-0005-0000-0000-0000244D0000}"/>
    <cellStyle name="Обычный 2 4 9 2 2 4" xfId="19348" xr:uid="{00000000-0005-0000-0000-0000254D0000}"/>
    <cellStyle name="Обычный 2 4 9 2 2 4 2" xfId="19349" xr:uid="{00000000-0005-0000-0000-0000264D0000}"/>
    <cellStyle name="Обычный 2 4 9 2 2 4 3" xfId="19350" xr:uid="{00000000-0005-0000-0000-0000274D0000}"/>
    <cellStyle name="Обычный 2 4 9 2 2 5" xfId="19351" xr:uid="{00000000-0005-0000-0000-0000284D0000}"/>
    <cellStyle name="Обычный 2 4 9 2 2 6" xfId="19352" xr:uid="{00000000-0005-0000-0000-0000294D0000}"/>
    <cellStyle name="Обычный 2 4 9 2 3" xfId="19353" xr:uid="{00000000-0005-0000-0000-00002A4D0000}"/>
    <cellStyle name="Обычный 2 4 9 2 3 2" xfId="19354" xr:uid="{00000000-0005-0000-0000-00002B4D0000}"/>
    <cellStyle name="Обычный 2 4 9 2 3 2 2" xfId="19355" xr:uid="{00000000-0005-0000-0000-00002C4D0000}"/>
    <cellStyle name="Обычный 2 4 9 2 3 2 3" xfId="19356" xr:uid="{00000000-0005-0000-0000-00002D4D0000}"/>
    <cellStyle name="Обычный 2 4 9 2 3 3" xfId="19357" xr:uid="{00000000-0005-0000-0000-00002E4D0000}"/>
    <cellStyle name="Обычный 2 4 9 2 3 3 2" xfId="19358" xr:uid="{00000000-0005-0000-0000-00002F4D0000}"/>
    <cellStyle name="Обычный 2 4 9 2 3 3 3" xfId="19359" xr:uid="{00000000-0005-0000-0000-0000304D0000}"/>
    <cellStyle name="Обычный 2 4 9 2 3 4" xfId="19360" xr:uid="{00000000-0005-0000-0000-0000314D0000}"/>
    <cellStyle name="Обычный 2 4 9 2 3 5" xfId="19361" xr:uid="{00000000-0005-0000-0000-0000324D0000}"/>
    <cellStyle name="Обычный 2 4 9 2 4" xfId="19362" xr:uid="{00000000-0005-0000-0000-0000334D0000}"/>
    <cellStyle name="Обычный 2 4 9 2 4 2" xfId="19363" xr:uid="{00000000-0005-0000-0000-0000344D0000}"/>
    <cellStyle name="Обычный 2 4 9 2 4 3" xfId="19364" xr:uid="{00000000-0005-0000-0000-0000354D0000}"/>
    <cellStyle name="Обычный 2 4 9 2 5" xfId="19365" xr:uid="{00000000-0005-0000-0000-0000364D0000}"/>
    <cellStyle name="Обычный 2 4 9 2 5 2" xfId="19366" xr:uid="{00000000-0005-0000-0000-0000374D0000}"/>
    <cellStyle name="Обычный 2 4 9 2 5 3" xfId="19367" xr:uid="{00000000-0005-0000-0000-0000384D0000}"/>
    <cellStyle name="Обычный 2 4 9 2 6" xfId="19368" xr:uid="{00000000-0005-0000-0000-0000394D0000}"/>
    <cellStyle name="Обычный 2 4 9 2 7" xfId="19369" xr:uid="{00000000-0005-0000-0000-00003A4D0000}"/>
    <cellStyle name="Обычный 2 4 9 3" xfId="19370" xr:uid="{00000000-0005-0000-0000-00003B4D0000}"/>
    <cellStyle name="Обычный 2 4 9 3 2" xfId="19371" xr:uid="{00000000-0005-0000-0000-00003C4D0000}"/>
    <cellStyle name="Обычный 2 4 9 3 2 2" xfId="19372" xr:uid="{00000000-0005-0000-0000-00003D4D0000}"/>
    <cellStyle name="Обычный 2 4 9 3 2 2 2" xfId="19373" xr:uid="{00000000-0005-0000-0000-00003E4D0000}"/>
    <cellStyle name="Обычный 2 4 9 3 2 2 3" xfId="19374" xr:uid="{00000000-0005-0000-0000-00003F4D0000}"/>
    <cellStyle name="Обычный 2 4 9 3 2 3" xfId="19375" xr:uid="{00000000-0005-0000-0000-0000404D0000}"/>
    <cellStyle name="Обычный 2 4 9 3 2 3 2" xfId="19376" xr:uid="{00000000-0005-0000-0000-0000414D0000}"/>
    <cellStyle name="Обычный 2 4 9 3 2 3 3" xfId="19377" xr:uid="{00000000-0005-0000-0000-0000424D0000}"/>
    <cellStyle name="Обычный 2 4 9 3 2 4" xfId="19378" xr:uid="{00000000-0005-0000-0000-0000434D0000}"/>
    <cellStyle name="Обычный 2 4 9 3 2 5" xfId="19379" xr:uid="{00000000-0005-0000-0000-0000444D0000}"/>
    <cellStyle name="Обычный 2 4 9 3 3" xfId="19380" xr:uid="{00000000-0005-0000-0000-0000454D0000}"/>
    <cellStyle name="Обычный 2 4 9 3 3 2" xfId="19381" xr:uid="{00000000-0005-0000-0000-0000464D0000}"/>
    <cellStyle name="Обычный 2 4 9 3 3 3" xfId="19382" xr:uid="{00000000-0005-0000-0000-0000474D0000}"/>
    <cellStyle name="Обычный 2 4 9 3 4" xfId="19383" xr:uid="{00000000-0005-0000-0000-0000484D0000}"/>
    <cellStyle name="Обычный 2 4 9 3 4 2" xfId="19384" xr:uid="{00000000-0005-0000-0000-0000494D0000}"/>
    <cellStyle name="Обычный 2 4 9 3 4 3" xfId="19385" xr:uid="{00000000-0005-0000-0000-00004A4D0000}"/>
    <cellStyle name="Обычный 2 4 9 3 5" xfId="19386" xr:uid="{00000000-0005-0000-0000-00004B4D0000}"/>
    <cellStyle name="Обычный 2 4 9 3 6" xfId="19387" xr:uid="{00000000-0005-0000-0000-00004C4D0000}"/>
    <cellStyle name="Обычный 2 4 9 4" xfId="19388" xr:uid="{00000000-0005-0000-0000-00004D4D0000}"/>
    <cellStyle name="Обычный 2 4 9 4 2" xfId="19389" xr:uid="{00000000-0005-0000-0000-00004E4D0000}"/>
    <cellStyle name="Обычный 2 4 9 4 2 2" xfId="19390" xr:uid="{00000000-0005-0000-0000-00004F4D0000}"/>
    <cellStyle name="Обычный 2 4 9 4 2 3" xfId="19391" xr:uid="{00000000-0005-0000-0000-0000504D0000}"/>
    <cellStyle name="Обычный 2 4 9 4 3" xfId="19392" xr:uid="{00000000-0005-0000-0000-0000514D0000}"/>
    <cellStyle name="Обычный 2 4 9 4 3 2" xfId="19393" xr:uid="{00000000-0005-0000-0000-0000524D0000}"/>
    <cellStyle name="Обычный 2 4 9 4 3 3" xfId="19394" xr:uid="{00000000-0005-0000-0000-0000534D0000}"/>
    <cellStyle name="Обычный 2 4 9 4 4" xfId="19395" xr:uid="{00000000-0005-0000-0000-0000544D0000}"/>
    <cellStyle name="Обычный 2 4 9 4 5" xfId="19396" xr:uid="{00000000-0005-0000-0000-0000554D0000}"/>
    <cellStyle name="Обычный 2 4 9 5" xfId="19397" xr:uid="{00000000-0005-0000-0000-0000564D0000}"/>
    <cellStyle name="Обычный 2 4 9 5 2" xfId="19398" xr:uid="{00000000-0005-0000-0000-0000574D0000}"/>
    <cellStyle name="Обычный 2 4 9 5 3" xfId="19399" xr:uid="{00000000-0005-0000-0000-0000584D0000}"/>
    <cellStyle name="Обычный 2 4 9 6" xfId="19400" xr:uid="{00000000-0005-0000-0000-0000594D0000}"/>
    <cellStyle name="Обычный 2 4 9 6 2" xfId="19401" xr:uid="{00000000-0005-0000-0000-00005A4D0000}"/>
    <cellStyle name="Обычный 2 4 9 6 3" xfId="19402" xr:uid="{00000000-0005-0000-0000-00005B4D0000}"/>
    <cellStyle name="Обычный 2 4 9 7" xfId="19403" xr:uid="{00000000-0005-0000-0000-00005C4D0000}"/>
    <cellStyle name="Обычный 2 4 9 8" xfId="19404" xr:uid="{00000000-0005-0000-0000-00005D4D0000}"/>
    <cellStyle name="Обычный 2 5" xfId="19405" xr:uid="{00000000-0005-0000-0000-00005E4D0000}"/>
    <cellStyle name="Обычный 2 5 10" xfId="19406" xr:uid="{00000000-0005-0000-0000-00005F4D0000}"/>
    <cellStyle name="Обычный 2 5 10 2" xfId="19407" xr:uid="{00000000-0005-0000-0000-0000604D0000}"/>
    <cellStyle name="Обычный 2 5 10 2 2" xfId="19408" xr:uid="{00000000-0005-0000-0000-0000614D0000}"/>
    <cellStyle name="Обычный 2 5 10 2 2 2" xfId="19409" xr:uid="{00000000-0005-0000-0000-0000624D0000}"/>
    <cellStyle name="Обычный 2 5 10 2 2 2 2" xfId="19410" xr:uid="{00000000-0005-0000-0000-0000634D0000}"/>
    <cellStyle name="Обычный 2 5 10 2 2 2 2 2" xfId="19411" xr:uid="{00000000-0005-0000-0000-0000644D0000}"/>
    <cellStyle name="Обычный 2 5 10 2 2 2 2 3" xfId="19412" xr:uid="{00000000-0005-0000-0000-0000654D0000}"/>
    <cellStyle name="Обычный 2 5 10 2 2 2 3" xfId="19413" xr:uid="{00000000-0005-0000-0000-0000664D0000}"/>
    <cellStyle name="Обычный 2 5 10 2 2 2 3 2" xfId="19414" xr:uid="{00000000-0005-0000-0000-0000674D0000}"/>
    <cellStyle name="Обычный 2 5 10 2 2 2 3 3" xfId="19415" xr:uid="{00000000-0005-0000-0000-0000684D0000}"/>
    <cellStyle name="Обычный 2 5 10 2 2 2 4" xfId="19416" xr:uid="{00000000-0005-0000-0000-0000694D0000}"/>
    <cellStyle name="Обычный 2 5 10 2 2 2 5" xfId="19417" xr:uid="{00000000-0005-0000-0000-00006A4D0000}"/>
    <cellStyle name="Обычный 2 5 10 2 2 3" xfId="19418" xr:uid="{00000000-0005-0000-0000-00006B4D0000}"/>
    <cellStyle name="Обычный 2 5 10 2 2 3 2" xfId="19419" xr:uid="{00000000-0005-0000-0000-00006C4D0000}"/>
    <cellStyle name="Обычный 2 5 10 2 2 3 3" xfId="19420" xr:uid="{00000000-0005-0000-0000-00006D4D0000}"/>
    <cellStyle name="Обычный 2 5 10 2 2 4" xfId="19421" xr:uid="{00000000-0005-0000-0000-00006E4D0000}"/>
    <cellStyle name="Обычный 2 5 10 2 2 4 2" xfId="19422" xr:uid="{00000000-0005-0000-0000-00006F4D0000}"/>
    <cellStyle name="Обычный 2 5 10 2 2 4 3" xfId="19423" xr:uid="{00000000-0005-0000-0000-0000704D0000}"/>
    <cellStyle name="Обычный 2 5 10 2 2 5" xfId="19424" xr:uid="{00000000-0005-0000-0000-0000714D0000}"/>
    <cellStyle name="Обычный 2 5 10 2 2 6" xfId="19425" xr:uid="{00000000-0005-0000-0000-0000724D0000}"/>
    <cellStyle name="Обычный 2 5 10 2 3" xfId="19426" xr:uid="{00000000-0005-0000-0000-0000734D0000}"/>
    <cellStyle name="Обычный 2 5 10 2 3 2" xfId="19427" xr:uid="{00000000-0005-0000-0000-0000744D0000}"/>
    <cellStyle name="Обычный 2 5 10 2 3 2 2" xfId="19428" xr:uid="{00000000-0005-0000-0000-0000754D0000}"/>
    <cellStyle name="Обычный 2 5 10 2 3 2 3" xfId="19429" xr:uid="{00000000-0005-0000-0000-0000764D0000}"/>
    <cellStyle name="Обычный 2 5 10 2 3 3" xfId="19430" xr:uid="{00000000-0005-0000-0000-0000774D0000}"/>
    <cellStyle name="Обычный 2 5 10 2 3 3 2" xfId="19431" xr:uid="{00000000-0005-0000-0000-0000784D0000}"/>
    <cellStyle name="Обычный 2 5 10 2 3 3 3" xfId="19432" xr:uid="{00000000-0005-0000-0000-0000794D0000}"/>
    <cellStyle name="Обычный 2 5 10 2 3 4" xfId="19433" xr:uid="{00000000-0005-0000-0000-00007A4D0000}"/>
    <cellStyle name="Обычный 2 5 10 2 3 5" xfId="19434" xr:uid="{00000000-0005-0000-0000-00007B4D0000}"/>
    <cellStyle name="Обычный 2 5 10 2 4" xfId="19435" xr:uid="{00000000-0005-0000-0000-00007C4D0000}"/>
    <cellStyle name="Обычный 2 5 10 2 4 2" xfId="19436" xr:uid="{00000000-0005-0000-0000-00007D4D0000}"/>
    <cellStyle name="Обычный 2 5 10 2 4 3" xfId="19437" xr:uid="{00000000-0005-0000-0000-00007E4D0000}"/>
    <cellStyle name="Обычный 2 5 10 2 5" xfId="19438" xr:uid="{00000000-0005-0000-0000-00007F4D0000}"/>
    <cellStyle name="Обычный 2 5 10 2 5 2" xfId="19439" xr:uid="{00000000-0005-0000-0000-0000804D0000}"/>
    <cellStyle name="Обычный 2 5 10 2 5 3" xfId="19440" xr:uid="{00000000-0005-0000-0000-0000814D0000}"/>
    <cellStyle name="Обычный 2 5 10 2 6" xfId="19441" xr:uid="{00000000-0005-0000-0000-0000824D0000}"/>
    <cellStyle name="Обычный 2 5 10 2 7" xfId="19442" xr:uid="{00000000-0005-0000-0000-0000834D0000}"/>
    <cellStyle name="Обычный 2 5 10 3" xfId="19443" xr:uid="{00000000-0005-0000-0000-0000844D0000}"/>
    <cellStyle name="Обычный 2 5 10 3 2" xfId="19444" xr:uid="{00000000-0005-0000-0000-0000854D0000}"/>
    <cellStyle name="Обычный 2 5 10 3 2 2" xfId="19445" xr:uid="{00000000-0005-0000-0000-0000864D0000}"/>
    <cellStyle name="Обычный 2 5 10 3 2 2 2" xfId="19446" xr:uid="{00000000-0005-0000-0000-0000874D0000}"/>
    <cellStyle name="Обычный 2 5 10 3 2 2 3" xfId="19447" xr:uid="{00000000-0005-0000-0000-0000884D0000}"/>
    <cellStyle name="Обычный 2 5 10 3 2 3" xfId="19448" xr:uid="{00000000-0005-0000-0000-0000894D0000}"/>
    <cellStyle name="Обычный 2 5 10 3 2 3 2" xfId="19449" xr:uid="{00000000-0005-0000-0000-00008A4D0000}"/>
    <cellStyle name="Обычный 2 5 10 3 2 3 3" xfId="19450" xr:uid="{00000000-0005-0000-0000-00008B4D0000}"/>
    <cellStyle name="Обычный 2 5 10 3 2 4" xfId="19451" xr:uid="{00000000-0005-0000-0000-00008C4D0000}"/>
    <cellStyle name="Обычный 2 5 10 3 2 5" xfId="19452" xr:uid="{00000000-0005-0000-0000-00008D4D0000}"/>
    <cellStyle name="Обычный 2 5 10 3 3" xfId="19453" xr:uid="{00000000-0005-0000-0000-00008E4D0000}"/>
    <cellStyle name="Обычный 2 5 10 3 3 2" xfId="19454" xr:uid="{00000000-0005-0000-0000-00008F4D0000}"/>
    <cellStyle name="Обычный 2 5 10 3 3 3" xfId="19455" xr:uid="{00000000-0005-0000-0000-0000904D0000}"/>
    <cellStyle name="Обычный 2 5 10 3 4" xfId="19456" xr:uid="{00000000-0005-0000-0000-0000914D0000}"/>
    <cellStyle name="Обычный 2 5 10 3 4 2" xfId="19457" xr:uid="{00000000-0005-0000-0000-0000924D0000}"/>
    <cellStyle name="Обычный 2 5 10 3 4 3" xfId="19458" xr:uid="{00000000-0005-0000-0000-0000934D0000}"/>
    <cellStyle name="Обычный 2 5 10 3 5" xfId="19459" xr:uid="{00000000-0005-0000-0000-0000944D0000}"/>
    <cellStyle name="Обычный 2 5 10 3 6" xfId="19460" xr:uid="{00000000-0005-0000-0000-0000954D0000}"/>
    <cellStyle name="Обычный 2 5 10 4" xfId="19461" xr:uid="{00000000-0005-0000-0000-0000964D0000}"/>
    <cellStyle name="Обычный 2 5 10 4 2" xfId="19462" xr:uid="{00000000-0005-0000-0000-0000974D0000}"/>
    <cellStyle name="Обычный 2 5 10 4 2 2" xfId="19463" xr:uid="{00000000-0005-0000-0000-0000984D0000}"/>
    <cellStyle name="Обычный 2 5 10 4 2 3" xfId="19464" xr:uid="{00000000-0005-0000-0000-0000994D0000}"/>
    <cellStyle name="Обычный 2 5 10 4 3" xfId="19465" xr:uid="{00000000-0005-0000-0000-00009A4D0000}"/>
    <cellStyle name="Обычный 2 5 10 4 3 2" xfId="19466" xr:uid="{00000000-0005-0000-0000-00009B4D0000}"/>
    <cellStyle name="Обычный 2 5 10 4 3 3" xfId="19467" xr:uid="{00000000-0005-0000-0000-00009C4D0000}"/>
    <cellStyle name="Обычный 2 5 10 4 4" xfId="19468" xr:uid="{00000000-0005-0000-0000-00009D4D0000}"/>
    <cellStyle name="Обычный 2 5 10 4 5" xfId="19469" xr:uid="{00000000-0005-0000-0000-00009E4D0000}"/>
    <cellStyle name="Обычный 2 5 10 5" xfId="19470" xr:uid="{00000000-0005-0000-0000-00009F4D0000}"/>
    <cellStyle name="Обычный 2 5 10 5 2" xfId="19471" xr:uid="{00000000-0005-0000-0000-0000A04D0000}"/>
    <cellStyle name="Обычный 2 5 10 5 3" xfId="19472" xr:uid="{00000000-0005-0000-0000-0000A14D0000}"/>
    <cellStyle name="Обычный 2 5 10 6" xfId="19473" xr:uid="{00000000-0005-0000-0000-0000A24D0000}"/>
    <cellStyle name="Обычный 2 5 10 6 2" xfId="19474" xr:uid="{00000000-0005-0000-0000-0000A34D0000}"/>
    <cellStyle name="Обычный 2 5 10 6 3" xfId="19475" xr:uid="{00000000-0005-0000-0000-0000A44D0000}"/>
    <cellStyle name="Обычный 2 5 10 7" xfId="19476" xr:uid="{00000000-0005-0000-0000-0000A54D0000}"/>
    <cellStyle name="Обычный 2 5 10 8" xfId="19477" xr:uid="{00000000-0005-0000-0000-0000A64D0000}"/>
    <cellStyle name="Обычный 2 5 11" xfId="19478" xr:uid="{00000000-0005-0000-0000-0000A74D0000}"/>
    <cellStyle name="Обычный 2 5 11 2" xfId="19479" xr:uid="{00000000-0005-0000-0000-0000A84D0000}"/>
    <cellStyle name="Обычный 2 5 11 2 2" xfId="19480" xr:uid="{00000000-0005-0000-0000-0000A94D0000}"/>
    <cellStyle name="Обычный 2 5 11 2 2 2" xfId="19481" xr:uid="{00000000-0005-0000-0000-0000AA4D0000}"/>
    <cellStyle name="Обычный 2 5 11 2 2 2 2" xfId="19482" xr:uid="{00000000-0005-0000-0000-0000AB4D0000}"/>
    <cellStyle name="Обычный 2 5 11 2 2 2 3" xfId="19483" xr:uid="{00000000-0005-0000-0000-0000AC4D0000}"/>
    <cellStyle name="Обычный 2 5 11 2 2 3" xfId="19484" xr:uid="{00000000-0005-0000-0000-0000AD4D0000}"/>
    <cellStyle name="Обычный 2 5 11 2 2 3 2" xfId="19485" xr:uid="{00000000-0005-0000-0000-0000AE4D0000}"/>
    <cellStyle name="Обычный 2 5 11 2 2 3 3" xfId="19486" xr:uid="{00000000-0005-0000-0000-0000AF4D0000}"/>
    <cellStyle name="Обычный 2 5 11 2 2 4" xfId="19487" xr:uid="{00000000-0005-0000-0000-0000B04D0000}"/>
    <cellStyle name="Обычный 2 5 11 2 2 5" xfId="19488" xr:uid="{00000000-0005-0000-0000-0000B14D0000}"/>
    <cellStyle name="Обычный 2 5 11 2 3" xfId="19489" xr:uid="{00000000-0005-0000-0000-0000B24D0000}"/>
    <cellStyle name="Обычный 2 5 11 2 3 2" xfId="19490" xr:uid="{00000000-0005-0000-0000-0000B34D0000}"/>
    <cellStyle name="Обычный 2 5 11 2 3 3" xfId="19491" xr:uid="{00000000-0005-0000-0000-0000B44D0000}"/>
    <cellStyle name="Обычный 2 5 11 2 4" xfId="19492" xr:uid="{00000000-0005-0000-0000-0000B54D0000}"/>
    <cellStyle name="Обычный 2 5 11 2 4 2" xfId="19493" xr:uid="{00000000-0005-0000-0000-0000B64D0000}"/>
    <cellStyle name="Обычный 2 5 11 2 4 3" xfId="19494" xr:uid="{00000000-0005-0000-0000-0000B74D0000}"/>
    <cellStyle name="Обычный 2 5 11 2 5" xfId="19495" xr:uid="{00000000-0005-0000-0000-0000B84D0000}"/>
    <cellStyle name="Обычный 2 5 11 2 6" xfId="19496" xr:uid="{00000000-0005-0000-0000-0000B94D0000}"/>
    <cellStyle name="Обычный 2 5 11 3" xfId="19497" xr:uid="{00000000-0005-0000-0000-0000BA4D0000}"/>
    <cellStyle name="Обычный 2 5 11 3 2" xfId="19498" xr:uid="{00000000-0005-0000-0000-0000BB4D0000}"/>
    <cellStyle name="Обычный 2 5 11 3 2 2" xfId="19499" xr:uid="{00000000-0005-0000-0000-0000BC4D0000}"/>
    <cellStyle name="Обычный 2 5 11 3 2 3" xfId="19500" xr:uid="{00000000-0005-0000-0000-0000BD4D0000}"/>
    <cellStyle name="Обычный 2 5 11 3 3" xfId="19501" xr:uid="{00000000-0005-0000-0000-0000BE4D0000}"/>
    <cellStyle name="Обычный 2 5 11 3 3 2" xfId="19502" xr:uid="{00000000-0005-0000-0000-0000BF4D0000}"/>
    <cellStyle name="Обычный 2 5 11 3 3 3" xfId="19503" xr:uid="{00000000-0005-0000-0000-0000C04D0000}"/>
    <cellStyle name="Обычный 2 5 11 3 4" xfId="19504" xr:uid="{00000000-0005-0000-0000-0000C14D0000}"/>
    <cellStyle name="Обычный 2 5 11 3 5" xfId="19505" xr:uid="{00000000-0005-0000-0000-0000C24D0000}"/>
    <cellStyle name="Обычный 2 5 11 4" xfId="19506" xr:uid="{00000000-0005-0000-0000-0000C34D0000}"/>
    <cellStyle name="Обычный 2 5 11 4 2" xfId="19507" xr:uid="{00000000-0005-0000-0000-0000C44D0000}"/>
    <cellStyle name="Обычный 2 5 11 4 3" xfId="19508" xr:uid="{00000000-0005-0000-0000-0000C54D0000}"/>
    <cellStyle name="Обычный 2 5 11 5" xfId="19509" xr:uid="{00000000-0005-0000-0000-0000C64D0000}"/>
    <cellStyle name="Обычный 2 5 11 5 2" xfId="19510" xr:uid="{00000000-0005-0000-0000-0000C74D0000}"/>
    <cellStyle name="Обычный 2 5 11 5 3" xfId="19511" xr:uid="{00000000-0005-0000-0000-0000C84D0000}"/>
    <cellStyle name="Обычный 2 5 11 6" xfId="19512" xr:uid="{00000000-0005-0000-0000-0000C94D0000}"/>
    <cellStyle name="Обычный 2 5 11 7" xfId="19513" xr:uid="{00000000-0005-0000-0000-0000CA4D0000}"/>
    <cellStyle name="Обычный 2 5 12" xfId="19514" xr:uid="{00000000-0005-0000-0000-0000CB4D0000}"/>
    <cellStyle name="Обычный 2 5 12 2" xfId="19515" xr:uid="{00000000-0005-0000-0000-0000CC4D0000}"/>
    <cellStyle name="Обычный 2 5 12 2 2" xfId="19516" xr:uid="{00000000-0005-0000-0000-0000CD4D0000}"/>
    <cellStyle name="Обычный 2 5 12 2 2 2" xfId="19517" xr:uid="{00000000-0005-0000-0000-0000CE4D0000}"/>
    <cellStyle name="Обычный 2 5 12 2 2 3" xfId="19518" xr:uid="{00000000-0005-0000-0000-0000CF4D0000}"/>
    <cellStyle name="Обычный 2 5 12 2 3" xfId="19519" xr:uid="{00000000-0005-0000-0000-0000D04D0000}"/>
    <cellStyle name="Обычный 2 5 12 2 3 2" xfId="19520" xr:uid="{00000000-0005-0000-0000-0000D14D0000}"/>
    <cellStyle name="Обычный 2 5 12 2 3 3" xfId="19521" xr:uid="{00000000-0005-0000-0000-0000D24D0000}"/>
    <cellStyle name="Обычный 2 5 12 2 4" xfId="19522" xr:uid="{00000000-0005-0000-0000-0000D34D0000}"/>
    <cellStyle name="Обычный 2 5 12 2 5" xfId="19523" xr:uid="{00000000-0005-0000-0000-0000D44D0000}"/>
    <cellStyle name="Обычный 2 5 12 3" xfId="19524" xr:uid="{00000000-0005-0000-0000-0000D54D0000}"/>
    <cellStyle name="Обычный 2 5 12 3 2" xfId="19525" xr:uid="{00000000-0005-0000-0000-0000D64D0000}"/>
    <cellStyle name="Обычный 2 5 12 3 3" xfId="19526" xr:uid="{00000000-0005-0000-0000-0000D74D0000}"/>
    <cellStyle name="Обычный 2 5 12 4" xfId="19527" xr:uid="{00000000-0005-0000-0000-0000D84D0000}"/>
    <cellStyle name="Обычный 2 5 12 4 2" xfId="19528" xr:uid="{00000000-0005-0000-0000-0000D94D0000}"/>
    <cellStyle name="Обычный 2 5 12 4 3" xfId="19529" xr:uid="{00000000-0005-0000-0000-0000DA4D0000}"/>
    <cellStyle name="Обычный 2 5 12 5" xfId="19530" xr:uid="{00000000-0005-0000-0000-0000DB4D0000}"/>
    <cellStyle name="Обычный 2 5 12 6" xfId="19531" xr:uid="{00000000-0005-0000-0000-0000DC4D0000}"/>
    <cellStyle name="Обычный 2 5 13" xfId="19532" xr:uid="{00000000-0005-0000-0000-0000DD4D0000}"/>
    <cellStyle name="Обычный 2 5 13 2" xfId="19533" xr:uid="{00000000-0005-0000-0000-0000DE4D0000}"/>
    <cellStyle name="Обычный 2 5 13 2 2" xfId="19534" xr:uid="{00000000-0005-0000-0000-0000DF4D0000}"/>
    <cellStyle name="Обычный 2 5 13 2 3" xfId="19535" xr:uid="{00000000-0005-0000-0000-0000E04D0000}"/>
    <cellStyle name="Обычный 2 5 13 3" xfId="19536" xr:uid="{00000000-0005-0000-0000-0000E14D0000}"/>
    <cellStyle name="Обычный 2 5 13 3 2" xfId="19537" xr:uid="{00000000-0005-0000-0000-0000E24D0000}"/>
    <cellStyle name="Обычный 2 5 13 3 3" xfId="19538" xr:uid="{00000000-0005-0000-0000-0000E34D0000}"/>
    <cellStyle name="Обычный 2 5 13 4" xfId="19539" xr:uid="{00000000-0005-0000-0000-0000E44D0000}"/>
    <cellStyle name="Обычный 2 5 13 5" xfId="19540" xr:uid="{00000000-0005-0000-0000-0000E54D0000}"/>
    <cellStyle name="Обычный 2 5 14" xfId="19541" xr:uid="{00000000-0005-0000-0000-0000E64D0000}"/>
    <cellStyle name="Обычный 2 5 14 2" xfId="19542" xr:uid="{00000000-0005-0000-0000-0000E74D0000}"/>
    <cellStyle name="Обычный 2 5 14 3" xfId="19543" xr:uid="{00000000-0005-0000-0000-0000E84D0000}"/>
    <cellStyle name="Обычный 2 5 15" xfId="19544" xr:uid="{00000000-0005-0000-0000-0000E94D0000}"/>
    <cellStyle name="Обычный 2 5 15 2" xfId="19545" xr:uid="{00000000-0005-0000-0000-0000EA4D0000}"/>
    <cellStyle name="Обычный 2 5 15 3" xfId="19546" xr:uid="{00000000-0005-0000-0000-0000EB4D0000}"/>
    <cellStyle name="Обычный 2 5 16" xfId="19547" xr:uid="{00000000-0005-0000-0000-0000EC4D0000}"/>
    <cellStyle name="Обычный 2 5 17" xfId="19548" xr:uid="{00000000-0005-0000-0000-0000ED4D0000}"/>
    <cellStyle name="Обычный 2 5 2" xfId="19549" xr:uid="{00000000-0005-0000-0000-0000EE4D0000}"/>
    <cellStyle name="Обычный 2 5 2 10" xfId="19550" xr:uid="{00000000-0005-0000-0000-0000EF4D0000}"/>
    <cellStyle name="Обычный 2 5 2 10 2" xfId="19551" xr:uid="{00000000-0005-0000-0000-0000F04D0000}"/>
    <cellStyle name="Обычный 2 5 2 10 2 2" xfId="19552" xr:uid="{00000000-0005-0000-0000-0000F14D0000}"/>
    <cellStyle name="Обычный 2 5 2 10 2 2 2" xfId="19553" xr:uid="{00000000-0005-0000-0000-0000F24D0000}"/>
    <cellStyle name="Обычный 2 5 2 10 2 2 3" xfId="19554" xr:uid="{00000000-0005-0000-0000-0000F34D0000}"/>
    <cellStyle name="Обычный 2 5 2 10 2 3" xfId="19555" xr:uid="{00000000-0005-0000-0000-0000F44D0000}"/>
    <cellStyle name="Обычный 2 5 2 10 2 3 2" xfId="19556" xr:uid="{00000000-0005-0000-0000-0000F54D0000}"/>
    <cellStyle name="Обычный 2 5 2 10 2 3 3" xfId="19557" xr:uid="{00000000-0005-0000-0000-0000F64D0000}"/>
    <cellStyle name="Обычный 2 5 2 10 2 4" xfId="19558" xr:uid="{00000000-0005-0000-0000-0000F74D0000}"/>
    <cellStyle name="Обычный 2 5 2 10 2 5" xfId="19559" xr:uid="{00000000-0005-0000-0000-0000F84D0000}"/>
    <cellStyle name="Обычный 2 5 2 10 3" xfId="19560" xr:uid="{00000000-0005-0000-0000-0000F94D0000}"/>
    <cellStyle name="Обычный 2 5 2 10 3 2" xfId="19561" xr:uid="{00000000-0005-0000-0000-0000FA4D0000}"/>
    <cellStyle name="Обычный 2 5 2 10 3 3" xfId="19562" xr:uid="{00000000-0005-0000-0000-0000FB4D0000}"/>
    <cellStyle name="Обычный 2 5 2 10 4" xfId="19563" xr:uid="{00000000-0005-0000-0000-0000FC4D0000}"/>
    <cellStyle name="Обычный 2 5 2 10 4 2" xfId="19564" xr:uid="{00000000-0005-0000-0000-0000FD4D0000}"/>
    <cellStyle name="Обычный 2 5 2 10 4 3" xfId="19565" xr:uid="{00000000-0005-0000-0000-0000FE4D0000}"/>
    <cellStyle name="Обычный 2 5 2 10 5" xfId="19566" xr:uid="{00000000-0005-0000-0000-0000FF4D0000}"/>
    <cellStyle name="Обычный 2 5 2 10 6" xfId="19567" xr:uid="{00000000-0005-0000-0000-0000004E0000}"/>
    <cellStyle name="Обычный 2 5 2 11" xfId="19568" xr:uid="{00000000-0005-0000-0000-0000014E0000}"/>
    <cellStyle name="Обычный 2 5 2 11 2" xfId="19569" xr:uid="{00000000-0005-0000-0000-0000024E0000}"/>
    <cellStyle name="Обычный 2 5 2 11 2 2" xfId="19570" xr:uid="{00000000-0005-0000-0000-0000034E0000}"/>
    <cellStyle name="Обычный 2 5 2 11 2 3" xfId="19571" xr:uid="{00000000-0005-0000-0000-0000044E0000}"/>
    <cellStyle name="Обычный 2 5 2 11 3" xfId="19572" xr:uid="{00000000-0005-0000-0000-0000054E0000}"/>
    <cellStyle name="Обычный 2 5 2 11 3 2" xfId="19573" xr:uid="{00000000-0005-0000-0000-0000064E0000}"/>
    <cellStyle name="Обычный 2 5 2 11 3 3" xfId="19574" xr:uid="{00000000-0005-0000-0000-0000074E0000}"/>
    <cellStyle name="Обычный 2 5 2 11 4" xfId="19575" xr:uid="{00000000-0005-0000-0000-0000084E0000}"/>
    <cellStyle name="Обычный 2 5 2 11 5" xfId="19576" xr:uid="{00000000-0005-0000-0000-0000094E0000}"/>
    <cellStyle name="Обычный 2 5 2 12" xfId="19577" xr:uid="{00000000-0005-0000-0000-00000A4E0000}"/>
    <cellStyle name="Обычный 2 5 2 12 2" xfId="19578" xr:uid="{00000000-0005-0000-0000-00000B4E0000}"/>
    <cellStyle name="Обычный 2 5 2 12 3" xfId="19579" xr:uid="{00000000-0005-0000-0000-00000C4E0000}"/>
    <cellStyle name="Обычный 2 5 2 13" xfId="19580" xr:uid="{00000000-0005-0000-0000-00000D4E0000}"/>
    <cellStyle name="Обычный 2 5 2 13 2" xfId="19581" xr:uid="{00000000-0005-0000-0000-00000E4E0000}"/>
    <cellStyle name="Обычный 2 5 2 13 3" xfId="19582" xr:uid="{00000000-0005-0000-0000-00000F4E0000}"/>
    <cellStyle name="Обычный 2 5 2 14" xfId="19583" xr:uid="{00000000-0005-0000-0000-0000104E0000}"/>
    <cellStyle name="Обычный 2 5 2 15" xfId="19584" xr:uid="{00000000-0005-0000-0000-0000114E0000}"/>
    <cellStyle name="Обычный 2 5 2 2" xfId="19585" xr:uid="{00000000-0005-0000-0000-0000124E0000}"/>
    <cellStyle name="Обычный 2 5 2 2 10" xfId="19586" xr:uid="{00000000-0005-0000-0000-0000134E0000}"/>
    <cellStyle name="Обычный 2 5 2 2 10 2" xfId="19587" xr:uid="{00000000-0005-0000-0000-0000144E0000}"/>
    <cellStyle name="Обычный 2 5 2 2 10 2 2" xfId="19588" xr:uid="{00000000-0005-0000-0000-0000154E0000}"/>
    <cellStyle name="Обычный 2 5 2 2 10 2 3" xfId="19589" xr:uid="{00000000-0005-0000-0000-0000164E0000}"/>
    <cellStyle name="Обычный 2 5 2 2 10 3" xfId="19590" xr:uid="{00000000-0005-0000-0000-0000174E0000}"/>
    <cellStyle name="Обычный 2 5 2 2 10 3 2" xfId="19591" xr:uid="{00000000-0005-0000-0000-0000184E0000}"/>
    <cellStyle name="Обычный 2 5 2 2 10 3 3" xfId="19592" xr:uid="{00000000-0005-0000-0000-0000194E0000}"/>
    <cellStyle name="Обычный 2 5 2 2 10 4" xfId="19593" xr:uid="{00000000-0005-0000-0000-00001A4E0000}"/>
    <cellStyle name="Обычный 2 5 2 2 10 5" xfId="19594" xr:uid="{00000000-0005-0000-0000-00001B4E0000}"/>
    <cellStyle name="Обычный 2 5 2 2 11" xfId="19595" xr:uid="{00000000-0005-0000-0000-00001C4E0000}"/>
    <cellStyle name="Обычный 2 5 2 2 11 2" xfId="19596" xr:uid="{00000000-0005-0000-0000-00001D4E0000}"/>
    <cellStyle name="Обычный 2 5 2 2 11 3" xfId="19597" xr:uid="{00000000-0005-0000-0000-00001E4E0000}"/>
    <cellStyle name="Обычный 2 5 2 2 12" xfId="19598" xr:uid="{00000000-0005-0000-0000-00001F4E0000}"/>
    <cellStyle name="Обычный 2 5 2 2 12 2" xfId="19599" xr:uid="{00000000-0005-0000-0000-0000204E0000}"/>
    <cellStyle name="Обычный 2 5 2 2 12 3" xfId="19600" xr:uid="{00000000-0005-0000-0000-0000214E0000}"/>
    <cellStyle name="Обычный 2 5 2 2 13" xfId="19601" xr:uid="{00000000-0005-0000-0000-0000224E0000}"/>
    <cellStyle name="Обычный 2 5 2 2 14" xfId="19602" xr:uid="{00000000-0005-0000-0000-0000234E0000}"/>
    <cellStyle name="Обычный 2 5 2 2 2" xfId="19603" xr:uid="{00000000-0005-0000-0000-0000244E0000}"/>
    <cellStyle name="Обычный 2 5 2 2 2 10" xfId="19604" xr:uid="{00000000-0005-0000-0000-0000254E0000}"/>
    <cellStyle name="Обычный 2 5 2 2 2 10 2" xfId="19605" xr:uid="{00000000-0005-0000-0000-0000264E0000}"/>
    <cellStyle name="Обычный 2 5 2 2 2 10 3" xfId="19606" xr:uid="{00000000-0005-0000-0000-0000274E0000}"/>
    <cellStyle name="Обычный 2 5 2 2 2 11" xfId="19607" xr:uid="{00000000-0005-0000-0000-0000284E0000}"/>
    <cellStyle name="Обычный 2 5 2 2 2 12" xfId="19608" xr:uid="{00000000-0005-0000-0000-0000294E0000}"/>
    <cellStyle name="Обычный 2 5 2 2 2 2" xfId="19609" xr:uid="{00000000-0005-0000-0000-00002A4E0000}"/>
    <cellStyle name="Обычный 2 5 2 2 2 2 10" xfId="19610" xr:uid="{00000000-0005-0000-0000-00002B4E0000}"/>
    <cellStyle name="Обычный 2 5 2 2 2 2 11" xfId="19611" xr:uid="{00000000-0005-0000-0000-00002C4E0000}"/>
    <cellStyle name="Обычный 2 5 2 2 2 2 2" xfId="19612" xr:uid="{00000000-0005-0000-0000-00002D4E0000}"/>
    <cellStyle name="Обычный 2 5 2 2 2 2 2 2" xfId="19613" xr:uid="{00000000-0005-0000-0000-00002E4E0000}"/>
    <cellStyle name="Обычный 2 5 2 2 2 2 2 2 2" xfId="19614" xr:uid="{00000000-0005-0000-0000-00002F4E0000}"/>
    <cellStyle name="Обычный 2 5 2 2 2 2 2 2 2 2" xfId="19615" xr:uid="{00000000-0005-0000-0000-0000304E0000}"/>
    <cellStyle name="Обычный 2 5 2 2 2 2 2 2 2 2 2" xfId="19616" xr:uid="{00000000-0005-0000-0000-0000314E0000}"/>
    <cellStyle name="Обычный 2 5 2 2 2 2 2 2 2 2 2 2" xfId="19617" xr:uid="{00000000-0005-0000-0000-0000324E0000}"/>
    <cellStyle name="Обычный 2 5 2 2 2 2 2 2 2 2 2 3" xfId="19618" xr:uid="{00000000-0005-0000-0000-0000334E0000}"/>
    <cellStyle name="Обычный 2 5 2 2 2 2 2 2 2 2 3" xfId="19619" xr:uid="{00000000-0005-0000-0000-0000344E0000}"/>
    <cellStyle name="Обычный 2 5 2 2 2 2 2 2 2 2 3 2" xfId="19620" xr:uid="{00000000-0005-0000-0000-0000354E0000}"/>
    <cellStyle name="Обычный 2 5 2 2 2 2 2 2 2 2 3 3" xfId="19621" xr:uid="{00000000-0005-0000-0000-0000364E0000}"/>
    <cellStyle name="Обычный 2 5 2 2 2 2 2 2 2 2 4" xfId="19622" xr:uid="{00000000-0005-0000-0000-0000374E0000}"/>
    <cellStyle name="Обычный 2 5 2 2 2 2 2 2 2 2 5" xfId="19623" xr:uid="{00000000-0005-0000-0000-0000384E0000}"/>
    <cellStyle name="Обычный 2 5 2 2 2 2 2 2 2 3" xfId="19624" xr:uid="{00000000-0005-0000-0000-0000394E0000}"/>
    <cellStyle name="Обычный 2 5 2 2 2 2 2 2 2 3 2" xfId="19625" xr:uid="{00000000-0005-0000-0000-00003A4E0000}"/>
    <cellStyle name="Обычный 2 5 2 2 2 2 2 2 2 3 3" xfId="19626" xr:uid="{00000000-0005-0000-0000-00003B4E0000}"/>
    <cellStyle name="Обычный 2 5 2 2 2 2 2 2 2 4" xfId="19627" xr:uid="{00000000-0005-0000-0000-00003C4E0000}"/>
    <cellStyle name="Обычный 2 5 2 2 2 2 2 2 2 4 2" xfId="19628" xr:uid="{00000000-0005-0000-0000-00003D4E0000}"/>
    <cellStyle name="Обычный 2 5 2 2 2 2 2 2 2 4 3" xfId="19629" xr:uid="{00000000-0005-0000-0000-00003E4E0000}"/>
    <cellStyle name="Обычный 2 5 2 2 2 2 2 2 2 5" xfId="19630" xr:uid="{00000000-0005-0000-0000-00003F4E0000}"/>
    <cellStyle name="Обычный 2 5 2 2 2 2 2 2 2 6" xfId="19631" xr:uid="{00000000-0005-0000-0000-0000404E0000}"/>
    <cellStyle name="Обычный 2 5 2 2 2 2 2 2 3" xfId="19632" xr:uid="{00000000-0005-0000-0000-0000414E0000}"/>
    <cellStyle name="Обычный 2 5 2 2 2 2 2 2 3 2" xfId="19633" xr:uid="{00000000-0005-0000-0000-0000424E0000}"/>
    <cellStyle name="Обычный 2 5 2 2 2 2 2 2 3 2 2" xfId="19634" xr:uid="{00000000-0005-0000-0000-0000434E0000}"/>
    <cellStyle name="Обычный 2 5 2 2 2 2 2 2 3 2 3" xfId="19635" xr:uid="{00000000-0005-0000-0000-0000444E0000}"/>
    <cellStyle name="Обычный 2 5 2 2 2 2 2 2 3 3" xfId="19636" xr:uid="{00000000-0005-0000-0000-0000454E0000}"/>
    <cellStyle name="Обычный 2 5 2 2 2 2 2 2 3 3 2" xfId="19637" xr:uid="{00000000-0005-0000-0000-0000464E0000}"/>
    <cellStyle name="Обычный 2 5 2 2 2 2 2 2 3 3 3" xfId="19638" xr:uid="{00000000-0005-0000-0000-0000474E0000}"/>
    <cellStyle name="Обычный 2 5 2 2 2 2 2 2 3 4" xfId="19639" xr:uid="{00000000-0005-0000-0000-0000484E0000}"/>
    <cellStyle name="Обычный 2 5 2 2 2 2 2 2 3 5" xfId="19640" xr:uid="{00000000-0005-0000-0000-0000494E0000}"/>
    <cellStyle name="Обычный 2 5 2 2 2 2 2 2 4" xfId="19641" xr:uid="{00000000-0005-0000-0000-00004A4E0000}"/>
    <cellStyle name="Обычный 2 5 2 2 2 2 2 2 4 2" xfId="19642" xr:uid="{00000000-0005-0000-0000-00004B4E0000}"/>
    <cellStyle name="Обычный 2 5 2 2 2 2 2 2 4 3" xfId="19643" xr:uid="{00000000-0005-0000-0000-00004C4E0000}"/>
    <cellStyle name="Обычный 2 5 2 2 2 2 2 2 5" xfId="19644" xr:uid="{00000000-0005-0000-0000-00004D4E0000}"/>
    <cellStyle name="Обычный 2 5 2 2 2 2 2 2 5 2" xfId="19645" xr:uid="{00000000-0005-0000-0000-00004E4E0000}"/>
    <cellStyle name="Обычный 2 5 2 2 2 2 2 2 5 3" xfId="19646" xr:uid="{00000000-0005-0000-0000-00004F4E0000}"/>
    <cellStyle name="Обычный 2 5 2 2 2 2 2 2 6" xfId="19647" xr:uid="{00000000-0005-0000-0000-0000504E0000}"/>
    <cellStyle name="Обычный 2 5 2 2 2 2 2 2 7" xfId="19648" xr:uid="{00000000-0005-0000-0000-0000514E0000}"/>
    <cellStyle name="Обычный 2 5 2 2 2 2 2 3" xfId="19649" xr:uid="{00000000-0005-0000-0000-0000524E0000}"/>
    <cellStyle name="Обычный 2 5 2 2 2 2 2 3 2" xfId="19650" xr:uid="{00000000-0005-0000-0000-0000534E0000}"/>
    <cellStyle name="Обычный 2 5 2 2 2 2 2 3 2 2" xfId="19651" xr:uid="{00000000-0005-0000-0000-0000544E0000}"/>
    <cellStyle name="Обычный 2 5 2 2 2 2 2 3 2 2 2" xfId="19652" xr:uid="{00000000-0005-0000-0000-0000554E0000}"/>
    <cellStyle name="Обычный 2 5 2 2 2 2 2 3 2 2 3" xfId="19653" xr:uid="{00000000-0005-0000-0000-0000564E0000}"/>
    <cellStyle name="Обычный 2 5 2 2 2 2 2 3 2 3" xfId="19654" xr:uid="{00000000-0005-0000-0000-0000574E0000}"/>
    <cellStyle name="Обычный 2 5 2 2 2 2 2 3 2 3 2" xfId="19655" xr:uid="{00000000-0005-0000-0000-0000584E0000}"/>
    <cellStyle name="Обычный 2 5 2 2 2 2 2 3 2 3 3" xfId="19656" xr:uid="{00000000-0005-0000-0000-0000594E0000}"/>
    <cellStyle name="Обычный 2 5 2 2 2 2 2 3 2 4" xfId="19657" xr:uid="{00000000-0005-0000-0000-00005A4E0000}"/>
    <cellStyle name="Обычный 2 5 2 2 2 2 2 3 2 5" xfId="19658" xr:uid="{00000000-0005-0000-0000-00005B4E0000}"/>
    <cellStyle name="Обычный 2 5 2 2 2 2 2 3 3" xfId="19659" xr:uid="{00000000-0005-0000-0000-00005C4E0000}"/>
    <cellStyle name="Обычный 2 5 2 2 2 2 2 3 3 2" xfId="19660" xr:uid="{00000000-0005-0000-0000-00005D4E0000}"/>
    <cellStyle name="Обычный 2 5 2 2 2 2 2 3 3 3" xfId="19661" xr:uid="{00000000-0005-0000-0000-00005E4E0000}"/>
    <cellStyle name="Обычный 2 5 2 2 2 2 2 3 4" xfId="19662" xr:uid="{00000000-0005-0000-0000-00005F4E0000}"/>
    <cellStyle name="Обычный 2 5 2 2 2 2 2 3 4 2" xfId="19663" xr:uid="{00000000-0005-0000-0000-0000604E0000}"/>
    <cellStyle name="Обычный 2 5 2 2 2 2 2 3 4 3" xfId="19664" xr:uid="{00000000-0005-0000-0000-0000614E0000}"/>
    <cellStyle name="Обычный 2 5 2 2 2 2 2 3 5" xfId="19665" xr:uid="{00000000-0005-0000-0000-0000624E0000}"/>
    <cellStyle name="Обычный 2 5 2 2 2 2 2 3 6" xfId="19666" xr:uid="{00000000-0005-0000-0000-0000634E0000}"/>
    <cellStyle name="Обычный 2 5 2 2 2 2 2 4" xfId="19667" xr:uid="{00000000-0005-0000-0000-0000644E0000}"/>
    <cellStyle name="Обычный 2 5 2 2 2 2 2 4 2" xfId="19668" xr:uid="{00000000-0005-0000-0000-0000654E0000}"/>
    <cellStyle name="Обычный 2 5 2 2 2 2 2 4 2 2" xfId="19669" xr:uid="{00000000-0005-0000-0000-0000664E0000}"/>
    <cellStyle name="Обычный 2 5 2 2 2 2 2 4 2 3" xfId="19670" xr:uid="{00000000-0005-0000-0000-0000674E0000}"/>
    <cellStyle name="Обычный 2 5 2 2 2 2 2 4 3" xfId="19671" xr:uid="{00000000-0005-0000-0000-0000684E0000}"/>
    <cellStyle name="Обычный 2 5 2 2 2 2 2 4 3 2" xfId="19672" xr:uid="{00000000-0005-0000-0000-0000694E0000}"/>
    <cellStyle name="Обычный 2 5 2 2 2 2 2 4 3 3" xfId="19673" xr:uid="{00000000-0005-0000-0000-00006A4E0000}"/>
    <cellStyle name="Обычный 2 5 2 2 2 2 2 4 4" xfId="19674" xr:uid="{00000000-0005-0000-0000-00006B4E0000}"/>
    <cellStyle name="Обычный 2 5 2 2 2 2 2 4 5" xfId="19675" xr:uid="{00000000-0005-0000-0000-00006C4E0000}"/>
    <cellStyle name="Обычный 2 5 2 2 2 2 2 5" xfId="19676" xr:uid="{00000000-0005-0000-0000-00006D4E0000}"/>
    <cellStyle name="Обычный 2 5 2 2 2 2 2 5 2" xfId="19677" xr:uid="{00000000-0005-0000-0000-00006E4E0000}"/>
    <cellStyle name="Обычный 2 5 2 2 2 2 2 5 3" xfId="19678" xr:uid="{00000000-0005-0000-0000-00006F4E0000}"/>
    <cellStyle name="Обычный 2 5 2 2 2 2 2 6" xfId="19679" xr:uid="{00000000-0005-0000-0000-0000704E0000}"/>
    <cellStyle name="Обычный 2 5 2 2 2 2 2 6 2" xfId="19680" xr:uid="{00000000-0005-0000-0000-0000714E0000}"/>
    <cellStyle name="Обычный 2 5 2 2 2 2 2 6 3" xfId="19681" xr:uid="{00000000-0005-0000-0000-0000724E0000}"/>
    <cellStyle name="Обычный 2 5 2 2 2 2 2 7" xfId="19682" xr:uid="{00000000-0005-0000-0000-0000734E0000}"/>
    <cellStyle name="Обычный 2 5 2 2 2 2 2 8" xfId="19683" xr:uid="{00000000-0005-0000-0000-0000744E0000}"/>
    <cellStyle name="Обычный 2 5 2 2 2 2 3" xfId="19684" xr:uid="{00000000-0005-0000-0000-0000754E0000}"/>
    <cellStyle name="Обычный 2 5 2 2 2 2 3 2" xfId="19685" xr:uid="{00000000-0005-0000-0000-0000764E0000}"/>
    <cellStyle name="Обычный 2 5 2 2 2 2 3 2 2" xfId="19686" xr:uid="{00000000-0005-0000-0000-0000774E0000}"/>
    <cellStyle name="Обычный 2 5 2 2 2 2 3 2 2 2" xfId="19687" xr:uid="{00000000-0005-0000-0000-0000784E0000}"/>
    <cellStyle name="Обычный 2 5 2 2 2 2 3 2 2 2 2" xfId="19688" xr:uid="{00000000-0005-0000-0000-0000794E0000}"/>
    <cellStyle name="Обычный 2 5 2 2 2 2 3 2 2 2 2 2" xfId="19689" xr:uid="{00000000-0005-0000-0000-00007A4E0000}"/>
    <cellStyle name="Обычный 2 5 2 2 2 2 3 2 2 2 2 3" xfId="19690" xr:uid="{00000000-0005-0000-0000-00007B4E0000}"/>
    <cellStyle name="Обычный 2 5 2 2 2 2 3 2 2 2 3" xfId="19691" xr:uid="{00000000-0005-0000-0000-00007C4E0000}"/>
    <cellStyle name="Обычный 2 5 2 2 2 2 3 2 2 2 3 2" xfId="19692" xr:uid="{00000000-0005-0000-0000-00007D4E0000}"/>
    <cellStyle name="Обычный 2 5 2 2 2 2 3 2 2 2 3 3" xfId="19693" xr:uid="{00000000-0005-0000-0000-00007E4E0000}"/>
    <cellStyle name="Обычный 2 5 2 2 2 2 3 2 2 2 4" xfId="19694" xr:uid="{00000000-0005-0000-0000-00007F4E0000}"/>
    <cellStyle name="Обычный 2 5 2 2 2 2 3 2 2 2 5" xfId="19695" xr:uid="{00000000-0005-0000-0000-0000804E0000}"/>
    <cellStyle name="Обычный 2 5 2 2 2 2 3 2 2 3" xfId="19696" xr:uid="{00000000-0005-0000-0000-0000814E0000}"/>
    <cellStyle name="Обычный 2 5 2 2 2 2 3 2 2 3 2" xfId="19697" xr:uid="{00000000-0005-0000-0000-0000824E0000}"/>
    <cellStyle name="Обычный 2 5 2 2 2 2 3 2 2 3 3" xfId="19698" xr:uid="{00000000-0005-0000-0000-0000834E0000}"/>
    <cellStyle name="Обычный 2 5 2 2 2 2 3 2 2 4" xfId="19699" xr:uid="{00000000-0005-0000-0000-0000844E0000}"/>
    <cellStyle name="Обычный 2 5 2 2 2 2 3 2 2 4 2" xfId="19700" xr:uid="{00000000-0005-0000-0000-0000854E0000}"/>
    <cellStyle name="Обычный 2 5 2 2 2 2 3 2 2 4 3" xfId="19701" xr:uid="{00000000-0005-0000-0000-0000864E0000}"/>
    <cellStyle name="Обычный 2 5 2 2 2 2 3 2 2 5" xfId="19702" xr:uid="{00000000-0005-0000-0000-0000874E0000}"/>
    <cellStyle name="Обычный 2 5 2 2 2 2 3 2 2 6" xfId="19703" xr:uid="{00000000-0005-0000-0000-0000884E0000}"/>
    <cellStyle name="Обычный 2 5 2 2 2 2 3 2 3" xfId="19704" xr:uid="{00000000-0005-0000-0000-0000894E0000}"/>
    <cellStyle name="Обычный 2 5 2 2 2 2 3 2 3 2" xfId="19705" xr:uid="{00000000-0005-0000-0000-00008A4E0000}"/>
    <cellStyle name="Обычный 2 5 2 2 2 2 3 2 3 2 2" xfId="19706" xr:uid="{00000000-0005-0000-0000-00008B4E0000}"/>
    <cellStyle name="Обычный 2 5 2 2 2 2 3 2 3 2 3" xfId="19707" xr:uid="{00000000-0005-0000-0000-00008C4E0000}"/>
    <cellStyle name="Обычный 2 5 2 2 2 2 3 2 3 3" xfId="19708" xr:uid="{00000000-0005-0000-0000-00008D4E0000}"/>
    <cellStyle name="Обычный 2 5 2 2 2 2 3 2 3 3 2" xfId="19709" xr:uid="{00000000-0005-0000-0000-00008E4E0000}"/>
    <cellStyle name="Обычный 2 5 2 2 2 2 3 2 3 3 3" xfId="19710" xr:uid="{00000000-0005-0000-0000-00008F4E0000}"/>
    <cellStyle name="Обычный 2 5 2 2 2 2 3 2 3 4" xfId="19711" xr:uid="{00000000-0005-0000-0000-0000904E0000}"/>
    <cellStyle name="Обычный 2 5 2 2 2 2 3 2 3 5" xfId="19712" xr:uid="{00000000-0005-0000-0000-0000914E0000}"/>
    <cellStyle name="Обычный 2 5 2 2 2 2 3 2 4" xfId="19713" xr:uid="{00000000-0005-0000-0000-0000924E0000}"/>
    <cellStyle name="Обычный 2 5 2 2 2 2 3 2 4 2" xfId="19714" xr:uid="{00000000-0005-0000-0000-0000934E0000}"/>
    <cellStyle name="Обычный 2 5 2 2 2 2 3 2 4 3" xfId="19715" xr:uid="{00000000-0005-0000-0000-0000944E0000}"/>
    <cellStyle name="Обычный 2 5 2 2 2 2 3 2 5" xfId="19716" xr:uid="{00000000-0005-0000-0000-0000954E0000}"/>
    <cellStyle name="Обычный 2 5 2 2 2 2 3 2 5 2" xfId="19717" xr:uid="{00000000-0005-0000-0000-0000964E0000}"/>
    <cellStyle name="Обычный 2 5 2 2 2 2 3 2 5 3" xfId="19718" xr:uid="{00000000-0005-0000-0000-0000974E0000}"/>
    <cellStyle name="Обычный 2 5 2 2 2 2 3 2 6" xfId="19719" xr:uid="{00000000-0005-0000-0000-0000984E0000}"/>
    <cellStyle name="Обычный 2 5 2 2 2 2 3 2 7" xfId="19720" xr:uid="{00000000-0005-0000-0000-0000994E0000}"/>
    <cellStyle name="Обычный 2 5 2 2 2 2 3 3" xfId="19721" xr:uid="{00000000-0005-0000-0000-00009A4E0000}"/>
    <cellStyle name="Обычный 2 5 2 2 2 2 3 3 2" xfId="19722" xr:uid="{00000000-0005-0000-0000-00009B4E0000}"/>
    <cellStyle name="Обычный 2 5 2 2 2 2 3 3 2 2" xfId="19723" xr:uid="{00000000-0005-0000-0000-00009C4E0000}"/>
    <cellStyle name="Обычный 2 5 2 2 2 2 3 3 2 2 2" xfId="19724" xr:uid="{00000000-0005-0000-0000-00009D4E0000}"/>
    <cellStyle name="Обычный 2 5 2 2 2 2 3 3 2 2 3" xfId="19725" xr:uid="{00000000-0005-0000-0000-00009E4E0000}"/>
    <cellStyle name="Обычный 2 5 2 2 2 2 3 3 2 3" xfId="19726" xr:uid="{00000000-0005-0000-0000-00009F4E0000}"/>
    <cellStyle name="Обычный 2 5 2 2 2 2 3 3 2 3 2" xfId="19727" xr:uid="{00000000-0005-0000-0000-0000A04E0000}"/>
    <cellStyle name="Обычный 2 5 2 2 2 2 3 3 2 3 3" xfId="19728" xr:uid="{00000000-0005-0000-0000-0000A14E0000}"/>
    <cellStyle name="Обычный 2 5 2 2 2 2 3 3 2 4" xfId="19729" xr:uid="{00000000-0005-0000-0000-0000A24E0000}"/>
    <cellStyle name="Обычный 2 5 2 2 2 2 3 3 2 5" xfId="19730" xr:uid="{00000000-0005-0000-0000-0000A34E0000}"/>
    <cellStyle name="Обычный 2 5 2 2 2 2 3 3 3" xfId="19731" xr:uid="{00000000-0005-0000-0000-0000A44E0000}"/>
    <cellStyle name="Обычный 2 5 2 2 2 2 3 3 3 2" xfId="19732" xr:uid="{00000000-0005-0000-0000-0000A54E0000}"/>
    <cellStyle name="Обычный 2 5 2 2 2 2 3 3 3 3" xfId="19733" xr:uid="{00000000-0005-0000-0000-0000A64E0000}"/>
    <cellStyle name="Обычный 2 5 2 2 2 2 3 3 4" xfId="19734" xr:uid="{00000000-0005-0000-0000-0000A74E0000}"/>
    <cellStyle name="Обычный 2 5 2 2 2 2 3 3 4 2" xfId="19735" xr:uid="{00000000-0005-0000-0000-0000A84E0000}"/>
    <cellStyle name="Обычный 2 5 2 2 2 2 3 3 4 3" xfId="19736" xr:uid="{00000000-0005-0000-0000-0000A94E0000}"/>
    <cellStyle name="Обычный 2 5 2 2 2 2 3 3 5" xfId="19737" xr:uid="{00000000-0005-0000-0000-0000AA4E0000}"/>
    <cellStyle name="Обычный 2 5 2 2 2 2 3 3 6" xfId="19738" xr:uid="{00000000-0005-0000-0000-0000AB4E0000}"/>
    <cellStyle name="Обычный 2 5 2 2 2 2 3 4" xfId="19739" xr:uid="{00000000-0005-0000-0000-0000AC4E0000}"/>
    <cellStyle name="Обычный 2 5 2 2 2 2 3 4 2" xfId="19740" xr:uid="{00000000-0005-0000-0000-0000AD4E0000}"/>
    <cellStyle name="Обычный 2 5 2 2 2 2 3 4 2 2" xfId="19741" xr:uid="{00000000-0005-0000-0000-0000AE4E0000}"/>
    <cellStyle name="Обычный 2 5 2 2 2 2 3 4 2 3" xfId="19742" xr:uid="{00000000-0005-0000-0000-0000AF4E0000}"/>
    <cellStyle name="Обычный 2 5 2 2 2 2 3 4 3" xfId="19743" xr:uid="{00000000-0005-0000-0000-0000B04E0000}"/>
    <cellStyle name="Обычный 2 5 2 2 2 2 3 4 3 2" xfId="19744" xr:uid="{00000000-0005-0000-0000-0000B14E0000}"/>
    <cellStyle name="Обычный 2 5 2 2 2 2 3 4 3 3" xfId="19745" xr:uid="{00000000-0005-0000-0000-0000B24E0000}"/>
    <cellStyle name="Обычный 2 5 2 2 2 2 3 4 4" xfId="19746" xr:uid="{00000000-0005-0000-0000-0000B34E0000}"/>
    <cellStyle name="Обычный 2 5 2 2 2 2 3 4 5" xfId="19747" xr:uid="{00000000-0005-0000-0000-0000B44E0000}"/>
    <cellStyle name="Обычный 2 5 2 2 2 2 3 5" xfId="19748" xr:uid="{00000000-0005-0000-0000-0000B54E0000}"/>
    <cellStyle name="Обычный 2 5 2 2 2 2 3 5 2" xfId="19749" xr:uid="{00000000-0005-0000-0000-0000B64E0000}"/>
    <cellStyle name="Обычный 2 5 2 2 2 2 3 5 3" xfId="19750" xr:uid="{00000000-0005-0000-0000-0000B74E0000}"/>
    <cellStyle name="Обычный 2 5 2 2 2 2 3 6" xfId="19751" xr:uid="{00000000-0005-0000-0000-0000B84E0000}"/>
    <cellStyle name="Обычный 2 5 2 2 2 2 3 6 2" xfId="19752" xr:uid="{00000000-0005-0000-0000-0000B94E0000}"/>
    <cellStyle name="Обычный 2 5 2 2 2 2 3 6 3" xfId="19753" xr:uid="{00000000-0005-0000-0000-0000BA4E0000}"/>
    <cellStyle name="Обычный 2 5 2 2 2 2 3 7" xfId="19754" xr:uid="{00000000-0005-0000-0000-0000BB4E0000}"/>
    <cellStyle name="Обычный 2 5 2 2 2 2 3 8" xfId="19755" xr:uid="{00000000-0005-0000-0000-0000BC4E0000}"/>
    <cellStyle name="Обычный 2 5 2 2 2 2 4" xfId="19756" xr:uid="{00000000-0005-0000-0000-0000BD4E0000}"/>
    <cellStyle name="Обычный 2 5 2 2 2 2 4 2" xfId="19757" xr:uid="{00000000-0005-0000-0000-0000BE4E0000}"/>
    <cellStyle name="Обычный 2 5 2 2 2 2 4 2 2" xfId="19758" xr:uid="{00000000-0005-0000-0000-0000BF4E0000}"/>
    <cellStyle name="Обычный 2 5 2 2 2 2 4 2 2 2" xfId="19759" xr:uid="{00000000-0005-0000-0000-0000C04E0000}"/>
    <cellStyle name="Обычный 2 5 2 2 2 2 4 2 2 2 2" xfId="19760" xr:uid="{00000000-0005-0000-0000-0000C14E0000}"/>
    <cellStyle name="Обычный 2 5 2 2 2 2 4 2 2 2 2 2" xfId="19761" xr:uid="{00000000-0005-0000-0000-0000C24E0000}"/>
    <cellStyle name="Обычный 2 5 2 2 2 2 4 2 2 2 2 3" xfId="19762" xr:uid="{00000000-0005-0000-0000-0000C34E0000}"/>
    <cellStyle name="Обычный 2 5 2 2 2 2 4 2 2 2 3" xfId="19763" xr:uid="{00000000-0005-0000-0000-0000C44E0000}"/>
    <cellStyle name="Обычный 2 5 2 2 2 2 4 2 2 2 3 2" xfId="19764" xr:uid="{00000000-0005-0000-0000-0000C54E0000}"/>
    <cellStyle name="Обычный 2 5 2 2 2 2 4 2 2 2 3 3" xfId="19765" xr:uid="{00000000-0005-0000-0000-0000C64E0000}"/>
    <cellStyle name="Обычный 2 5 2 2 2 2 4 2 2 2 4" xfId="19766" xr:uid="{00000000-0005-0000-0000-0000C74E0000}"/>
    <cellStyle name="Обычный 2 5 2 2 2 2 4 2 2 2 5" xfId="19767" xr:uid="{00000000-0005-0000-0000-0000C84E0000}"/>
    <cellStyle name="Обычный 2 5 2 2 2 2 4 2 2 3" xfId="19768" xr:uid="{00000000-0005-0000-0000-0000C94E0000}"/>
    <cellStyle name="Обычный 2 5 2 2 2 2 4 2 2 3 2" xfId="19769" xr:uid="{00000000-0005-0000-0000-0000CA4E0000}"/>
    <cellStyle name="Обычный 2 5 2 2 2 2 4 2 2 3 3" xfId="19770" xr:uid="{00000000-0005-0000-0000-0000CB4E0000}"/>
    <cellStyle name="Обычный 2 5 2 2 2 2 4 2 2 4" xfId="19771" xr:uid="{00000000-0005-0000-0000-0000CC4E0000}"/>
    <cellStyle name="Обычный 2 5 2 2 2 2 4 2 2 4 2" xfId="19772" xr:uid="{00000000-0005-0000-0000-0000CD4E0000}"/>
    <cellStyle name="Обычный 2 5 2 2 2 2 4 2 2 4 3" xfId="19773" xr:uid="{00000000-0005-0000-0000-0000CE4E0000}"/>
    <cellStyle name="Обычный 2 5 2 2 2 2 4 2 2 5" xfId="19774" xr:uid="{00000000-0005-0000-0000-0000CF4E0000}"/>
    <cellStyle name="Обычный 2 5 2 2 2 2 4 2 2 6" xfId="19775" xr:uid="{00000000-0005-0000-0000-0000D04E0000}"/>
    <cellStyle name="Обычный 2 5 2 2 2 2 4 2 3" xfId="19776" xr:uid="{00000000-0005-0000-0000-0000D14E0000}"/>
    <cellStyle name="Обычный 2 5 2 2 2 2 4 2 3 2" xfId="19777" xr:uid="{00000000-0005-0000-0000-0000D24E0000}"/>
    <cellStyle name="Обычный 2 5 2 2 2 2 4 2 3 2 2" xfId="19778" xr:uid="{00000000-0005-0000-0000-0000D34E0000}"/>
    <cellStyle name="Обычный 2 5 2 2 2 2 4 2 3 2 3" xfId="19779" xr:uid="{00000000-0005-0000-0000-0000D44E0000}"/>
    <cellStyle name="Обычный 2 5 2 2 2 2 4 2 3 3" xfId="19780" xr:uid="{00000000-0005-0000-0000-0000D54E0000}"/>
    <cellStyle name="Обычный 2 5 2 2 2 2 4 2 3 3 2" xfId="19781" xr:uid="{00000000-0005-0000-0000-0000D64E0000}"/>
    <cellStyle name="Обычный 2 5 2 2 2 2 4 2 3 3 3" xfId="19782" xr:uid="{00000000-0005-0000-0000-0000D74E0000}"/>
    <cellStyle name="Обычный 2 5 2 2 2 2 4 2 3 4" xfId="19783" xr:uid="{00000000-0005-0000-0000-0000D84E0000}"/>
    <cellStyle name="Обычный 2 5 2 2 2 2 4 2 3 5" xfId="19784" xr:uid="{00000000-0005-0000-0000-0000D94E0000}"/>
    <cellStyle name="Обычный 2 5 2 2 2 2 4 2 4" xfId="19785" xr:uid="{00000000-0005-0000-0000-0000DA4E0000}"/>
    <cellStyle name="Обычный 2 5 2 2 2 2 4 2 4 2" xfId="19786" xr:uid="{00000000-0005-0000-0000-0000DB4E0000}"/>
    <cellStyle name="Обычный 2 5 2 2 2 2 4 2 4 3" xfId="19787" xr:uid="{00000000-0005-0000-0000-0000DC4E0000}"/>
    <cellStyle name="Обычный 2 5 2 2 2 2 4 2 5" xfId="19788" xr:uid="{00000000-0005-0000-0000-0000DD4E0000}"/>
    <cellStyle name="Обычный 2 5 2 2 2 2 4 2 5 2" xfId="19789" xr:uid="{00000000-0005-0000-0000-0000DE4E0000}"/>
    <cellStyle name="Обычный 2 5 2 2 2 2 4 2 5 3" xfId="19790" xr:uid="{00000000-0005-0000-0000-0000DF4E0000}"/>
    <cellStyle name="Обычный 2 5 2 2 2 2 4 2 6" xfId="19791" xr:uid="{00000000-0005-0000-0000-0000E04E0000}"/>
    <cellStyle name="Обычный 2 5 2 2 2 2 4 2 7" xfId="19792" xr:uid="{00000000-0005-0000-0000-0000E14E0000}"/>
    <cellStyle name="Обычный 2 5 2 2 2 2 4 3" xfId="19793" xr:uid="{00000000-0005-0000-0000-0000E24E0000}"/>
    <cellStyle name="Обычный 2 5 2 2 2 2 4 3 2" xfId="19794" xr:uid="{00000000-0005-0000-0000-0000E34E0000}"/>
    <cellStyle name="Обычный 2 5 2 2 2 2 4 3 2 2" xfId="19795" xr:uid="{00000000-0005-0000-0000-0000E44E0000}"/>
    <cellStyle name="Обычный 2 5 2 2 2 2 4 3 2 2 2" xfId="19796" xr:uid="{00000000-0005-0000-0000-0000E54E0000}"/>
    <cellStyle name="Обычный 2 5 2 2 2 2 4 3 2 2 3" xfId="19797" xr:uid="{00000000-0005-0000-0000-0000E64E0000}"/>
    <cellStyle name="Обычный 2 5 2 2 2 2 4 3 2 3" xfId="19798" xr:uid="{00000000-0005-0000-0000-0000E74E0000}"/>
    <cellStyle name="Обычный 2 5 2 2 2 2 4 3 2 3 2" xfId="19799" xr:uid="{00000000-0005-0000-0000-0000E84E0000}"/>
    <cellStyle name="Обычный 2 5 2 2 2 2 4 3 2 3 3" xfId="19800" xr:uid="{00000000-0005-0000-0000-0000E94E0000}"/>
    <cellStyle name="Обычный 2 5 2 2 2 2 4 3 2 4" xfId="19801" xr:uid="{00000000-0005-0000-0000-0000EA4E0000}"/>
    <cellStyle name="Обычный 2 5 2 2 2 2 4 3 2 5" xfId="19802" xr:uid="{00000000-0005-0000-0000-0000EB4E0000}"/>
    <cellStyle name="Обычный 2 5 2 2 2 2 4 3 3" xfId="19803" xr:uid="{00000000-0005-0000-0000-0000EC4E0000}"/>
    <cellStyle name="Обычный 2 5 2 2 2 2 4 3 3 2" xfId="19804" xr:uid="{00000000-0005-0000-0000-0000ED4E0000}"/>
    <cellStyle name="Обычный 2 5 2 2 2 2 4 3 3 3" xfId="19805" xr:uid="{00000000-0005-0000-0000-0000EE4E0000}"/>
    <cellStyle name="Обычный 2 5 2 2 2 2 4 3 4" xfId="19806" xr:uid="{00000000-0005-0000-0000-0000EF4E0000}"/>
    <cellStyle name="Обычный 2 5 2 2 2 2 4 3 4 2" xfId="19807" xr:uid="{00000000-0005-0000-0000-0000F04E0000}"/>
    <cellStyle name="Обычный 2 5 2 2 2 2 4 3 4 3" xfId="19808" xr:uid="{00000000-0005-0000-0000-0000F14E0000}"/>
    <cellStyle name="Обычный 2 5 2 2 2 2 4 3 5" xfId="19809" xr:uid="{00000000-0005-0000-0000-0000F24E0000}"/>
    <cellStyle name="Обычный 2 5 2 2 2 2 4 3 6" xfId="19810" xr:uid="{00000000-0005-0000-0000-0000F34E0000}"/>
    <cellStyle name="Обычный 2 5 2 2 2 2 4 4" xfId="19811" xr:uid="{00000000-0005-0000-0000-0000F44E0000}"/>
    <cellStyle name="Обычный 2 5 2 2 2 2 4 4 2" xfId="19812" xr:uid="{00000000-0005-0000-0000-0000F54E0000}"/>
    <cellStyle name="Обычный 2 5 2 2 2 2 4 4 2 2" xfId="19813" xr:uid="{00000000-0005-0000-0000-0000F64E0000}"/>
    <cellStyle name="Обычный 2 5 2 2 2 2 4 4 2 3" xfId="19814" xr:uid="{00000000-0005-0000-0000-0000F74E0000}"/>
    <cellStyle name="Обычный 2 5 2 2 2 2 4 4 3" xfId="19815" xr:uid="{00000000-0005-0000-0000-0000F84E0000}"/>
    <cellStyle name="Обычный 2 5 2 2 2 2 4 4 3 2" xfId="19816" xr:uid="{00000000-0005-0000-0000-0000F94E0000}"/>
    <cellStyle name="Обычный 2 5 2 2 2 2 4 4 3 3" xfId="19817" xr:uid="{00000000-0005-0000-0000-0000FA4E0000}"/>
    <cellStyle name="Обычный 2 5 2 2 2 2 4 4 4" xfId="19818" xr:uid="{00000000-0005-0000-0000-0000FB4E0000}"/>
    <cellStyle name="Обычный 2 5 2 2 2 2 4 4 5" xfId="19819" xr:uid="{00000000-0005-0000-0000-0000FC4E0000}"/>
    <cellStyle name="Обычный 2 5 2 2 2 2 4 5" xfId="19820" xr:uid="{00000000-0005-0000-0000-0000FD4E0000}"/>
    <cellStyle name="Обычный 2 5 2 2 2 2 4 5 2" xfId="19821" xr:uid="{00000000-0005-0000-0000-0000FE4E0000}"/>
    <cellStyle name="Обычный 2 5 2 2 2 2 4 5 3" xfId="19822" xr:uid="{00000000-0005-0000-0000-0000FF4E0000}"/>
    <cellStyle name="Обычный 2 5 2 2 2 2 4 6" xfId="19823" xr:uid="{00000000-0005-0000-0000-0000004F0000}"/>
    <cellStyle name="Обычный 2 5 2 2 2 2 4 6 2" xfId="19824" xr:uid="{00000000-0005-0000-0000-0000014F0000}"/>
    <cellStyle name="Обычный 2 5 2 2 2 2 4 6 3" xfId="19825" xr:uid="{00000000-0005-0000-0000-0000024F0000}"/>
    <cellStyle name="Обычный 2 5 2 2 2 2 4 7" xfId="19826" xr:uid="{00000000-0005-0000-0000-0000034F0000}"/>
    <cellStyle name="Обычный 2 5 2 2 2 2 4 8" xfId="19827" xr:uid="{00000000-0005-0000-0000-0000044F0000}"/>
    <cellStyle name="Обычный 2 5 2 2 2 2 5" xfId="19828" xr:uid="{00000000-0005-0000-0000-0000054F0000}"/>
    <cellStyle name="Обычный 2 5 2 2 2 2 5 2" xfId="19829" xr:uid="{00000000-0005-0000-0000-0000064F0000}"/>
    <cellStyle name="Обычный 2 5 2 2 2 2 5 2 2" xfId="19830" xr:uid="{00000000-0005-0000-0000-0000074F0000}"/>
    <cellStyle name="Обычный 2 5 2 2 2 2 5 2 2 2" xfId="19831" xr:uid="{00000000-0005-0000-0000-0000084F0000}"/>
    <cellStyle name="Обычный 2 5 2 2 2 2 5 2 2 2 2" xfId="19832" xr:uid="{00000000-0005-0000-0000-0000094F0000}"/>
    <cellStyle name="Обычный 2 5 2 2 2 2 5 2 2 2 3" xfId="19833" xr:uid="{00000000-0005-0000-0000-00000A4F0000}"/>
    <cellStyle name="Обычный 2 5 2 2 2 2 5 2 2 3" xfId="19834" xr:uid="{00000000-0005-0000-0000-00000B4F0000}"/>
    <cellStyle name="Обычный 2 5 2 2 2 2 5 2 2 3 2" xfId="19835" xr:uid="{00000000-0005-0000-0000-00000C4F0000}"/>
    <cellStyle name="Обычный 2 5 2 2 2 2 5 2 2 3 3" xfId="19836" xr:uid="{00000000-0005-0000-0000-00000D4F0000}"/>
    <cellStyle name="Обычный 2 5 2 2 2 2 5 2 2 4" xfId="19837" xr:uid="{00000000-0005-0000-0000-00000E4F0000}"/>
    <cellStyle name="Обычный 2 5 2 2 2 2 5 2 2 5" xfId="19838" xr:uid="{00000000-0005-0000-0000-00000F4F0000}"/>
    <cellStyle name="Обычный 2 5 2 2 2 2 5 2 3" xfId="19839" xr:uid="{00000000-0005-0000-0000-0000104F0000}"/>
    <cellStyle name="Обычный 2 5 2 2 2 2 5 2 3 2" xfId="19840" xr:uid="{00000000-0005-0000-0000-0000114F0000}"/>
    <cellStyle name="Обычный 2 5 2 2 2 2 5 2 3 3" xfId="19841" xr:uid="{00000000-0005-0000-0000-0000124F0000}"/>
    <cellStyle name="Обычный 2 5 2 2 2 2 5 2 4" xfId="19842" xr:uid="{00000000-0005-0000-0000-0000134F0000}"/>
    <cellStyle name="Обычный 2 5 2 2 2 2 5 2 4 2" xfId="19843" xr:uid="{00000000-0005-0000-0000-0000144F0000}"/>
    <cellStyle name="Обычный 2 5 2 2 2 2 5 2 4 3" xfId="19844" xr:uid="{00000000-0005-0000-0000-0000154F0000}"/>
    <cellStyle name="Обычный 2 5 2 2 2 2 5 2 5" xfId="19845" xr:uid="{00000000-0005-0000-0000-0000164F0000}"/>
    <cellStyle name="Обычный 2 5 2 2 2 2 5 2 6" xfId="19846" xr:uid="{00000000-0005-0000-0000-0000174F0000}"/>
    <cellStyle name="Обычный 2 5 2 2 2 2 5 3" xfId="19847" xr:uid="{00000000-0005-0000-0000-0000184F0000}"/>
    <cellStyle name="Обычный 2 5 2 2 2 2 5 3 2" xfId="19848" xr:uid="{00000000-0005-0000-0000-0000194F0000}"/>
    <cellStyle name="Обычный 2 5 2 2 2 2 5 3 2 2" xfId="19849" xr:uid="{00000000-0005-0000-0000-00001A4F0000}"/>
    <cellStyle name="Обычный 2 5 2 2 2 2 5 3 2 3" xfId="19850" xr:uid="{00000000-0005-0000-0000-00001B4F0000}"/>
    <cellStyle name="Обычный 2 5 2 2 2 2 5 3 3" xfId="19851" xr:uid="{00000000-0005-0000-0000-00001C4F0000}"/>
    <cellStyle name="Обычный 2 5 2 2 2 2 5 3 3 2" xfId="19852" xr:uid="{00000000-0005-0000-0000-00001D4F0000}"/>
    <cellStyle name="Обычный 2 5 2 2 2 2 5 3 3 3" xfId="19853" xr:uid="{00000000-0005-0000-0000-00001E4F0000}"/>
    <cellStyle name="Обычный 2 5 2 2 2 2 5 3 4" xfId="19854" xr:uid="{00000000-0005-0000-0000-00001F4F0000}"/>
    <cellStyle name="Обычный 2 5 2 2 2 2 5 3 5" xfId="19855" xr:uid="{00000000-0005-0000-0000-0000204F0000}"/>
    <cellStyle name="Обычный 2 5 2 2 2 2 5 4" xfId="19856" xr:uid="{00000000-0005-0000-0000-0000214F0000}"/>
    <cellStyle name="Обычный 2 5 2 2 2 2 5 4 2" xfId="19857" xr:uid="{00000000-0005-0000-0000-0000224F0000}"/>
    <cellStyle name="Обычный 2 5 2 2 2 2 5 4 3" xfId="19858" xr:uid="{00000000-0005-0000-0000-0000234F0000}"/>
    <cellStyle name="Обычный 2 5 2 2 2 2 5 5" xfId="19859" xr:uid="{00000000-0005-0000-0000-0000244F0000}"/>
    <cellStyle name="Обычный 2 5 2 2 2 2 5 5 2" xfId="19860" xr:uid="{00000000-0005-0000-0000-0000254F0000}"/>
    <cellStyle name="Обычный 2 5 2 2 2 2 5 5 3" xfId="19861" xr:uid="{00000000-0005-0000-0000-0000264F0000}"/>
    <cellStyle name="Обычный 2 5 2 2 2 2 5 6" xfId="19862" xr:uid="{00000000-0005-0000-0000-0000274F0000}"/>
    <cellStyle name="Обычный 2 5 2 2 2 2 5 7" xfId="19863" xr:uid="{00000000-0005-0000-0000-0000284F0000}"/>
    <cellStyle name="Обычный 2 5 2 2 2 2 6" xfId="19864" xr:uid="{00000000-0005-0000-0000-0000294F0000}"/>
    <cellStyle name="Обычный 2 5 2 2 2 2 6 2" xfId="19865" xr:uid="{00000000-0005-0000-0000-00002A4F0000}"/>
    <cellStyle name="Обычный 2 5 2 2 2 2 6 2 2" xfId="19866" xr:uid="{00000000-0005-0000-0000-00002B4F0000}"/>
    <cellStyle name="Обычный 2 5 2 2 2 2 6 2 2 2" xfId="19867" xr:uid="{00000000-0005-0000-0000-00002C4F0000}"/>
    <cellStyle name="Обычный 2 5 2 2 2 2 6 2 2 3" xfId="19868" xr:uid="{00000000-0005-0000-0000-00002D4F0000}"/>
    <cellStyle name="Обычный 2 5 2 2 2 2 6 2 3" xfId="19869" xr:uid="{00000000-0005-0000-0000-00002E4F0000}"/>
    <cellStyle name="Обычный 2 5 2 2 2 2 6 2 3 2" xfId="19870" xr:uid="{00000000-0005-0000-0000-00002F4F0000}"/>
    <cellStyle name="Обычный 2 5 2 2 2 2 6 2 3 3" xfId="19871" xr:uid="{00000000-0005-0000-0000-0000304F0000}"/>
    <cellStyle name="Обычный 2 5 2 2 2 2 6 2 4" xfId="19872" xr:uid="{00000000-0005-0000-0000-0000314F0000}"/>
    <cellStyle name="Обычный 2 5 2 2 2 2 6 2 5" xfId="19873" xr:uid="{00000000-0005-0000-0000-0000324F0000}"/>
    <cellStyle name="Обычный 2 5 2 2 2 2 6 3" xfId="19874" xr:uid="{00000000-0005-0000-0000-0000334F0000}"/>
    <cellStyle name="Обычный 2 5 2 2 2 2 6 3 2" xfId="19875" xr:uid="{00000000-0005-0000-0000-0000344F0000}"/>
    <cellStyle name="Обычный 2 5 2 2 2 2 6 3 3" xfId="19876" xr:uid="{00000000-0005-0000-0000-0000354F0000}"/>
    <cellStyle name="Обычный 2 5 2 2 2 2 6 4" xfId="19877" xr:uid="{00000000-0005-0000-0000-0000364F0000}"/>
    <cellStyle name="Обычный 2 5 2 2 2 2 6 4 2" xfId="19878" xr:uid="{00000000-0005-0000-0000-0000374F0000}"/>
    <cellStyle name="Обычный 2 5 2 2 2 2 6 4 3" xfId="19879" xr:uid="{00000000-0005-0000-0000-0000384F0000}"/>
    <cellStyle name="Обычный 2 5 2 2 2 2 6 5" xfId="19880" xr:uid="{00000000-0005-0000-0000-0000394F0000}"/>
    <cellStyle name="Обычный 2 5 2 2 2 2 6 6" xfId="19881" xr:uid="{00000000-0005-0000-0000-00003A4F0000}"/>
    <cellStyle name="Обычный 2 5 2 2 2 2 7" xfId="19882" xr:uid="{00000000-0005-0000-0000-00003B4F0000}"/>
    <cellStyle name="Обычный 2 5 2 2 2 2 7 2" xfId="19883" xr:uid="{00000000-0005-0000-0000-00003C4F0000}"/>
    <cellStyle name="Обычный 2 5 2 2 2 2 7 2 2" xfId="19884" xr:uid="{00000000-0005-0000-0000-00003D4F0000}"/>
    <cellStyle name="Обычный 2 5 2 2 2 2 7 2 3" xfId="19885" xr:uid="{00000000-0005-0000-0000-00003E4F0000}"/>
    <cellStyle name="Обычный 2 5 2 2 2 2 7 3" xfId="19886" xr:uid="{00000000-0005-0000-0000-00003F4F0000}"/>
    <cellStyle name="Обычный 2 5 2 2 2 2 7 3 2" xfId="19887" xr:uid="{00000000-0005-0000-0000-0000404F0000}"/>
    <cellStyle name="Обычный 2 5 2 2 2 2 7 3 3" xfId="19888" xr:uid="{00000000-0005-0000-0000-0000414F0000}"/>
    <cellStyle name="Обычный 2 5 2 2 2 2 7 4" xfId="19889" xr:uid="{00000000-0005-0000-0000-0000424F0000}"/>
    <cellStyle name="Обычный 2 5 2 2 2 2 7 5" xfId="19890" xr:uid="{00000000-0005-0000-0000-0000434F0000}"/>
    <cellStyle name="Обычный 2 5 2 2 2 2 8" xfId="19891" xr:uid="{00000000-0005-0000-0000-0000444F0000}"/>
    <cellStyle name="Обычный 2 5 2 2 2 2 8 2" xfId="19892" xr:uid="{00000000-0005-0000-0000-0000454F0000}"/>
    <cellStyle name="Обычный 2 5 2 2 2 2 8 3" xfId="19893" xr:uid="{00000000-0005-0000-0000-0000464F0000}"/>
    <cellStyle name="Обычный 2 5 2 2 2 2 9" xfId="19894" xr:uid="{00000000-0005-0000-0000-0000474F0000}"/>
    <cellStyle name="Обычный 2 5 2 2 2 2 9 2" xfId="19895" xr:uid="{00000000-0005-0000-0000-0000484F0000}"/>
    <cellStyle name="Обычный 2 5 2 2 2 2 9 3" xfId="19896" xr:uid="{00000000-0005-0000-0000-0000494F0000}"/>
    <cellStyle name="Обычный 2 5 2 2 2 3" xfId="19897" xr:uid="{00000000-0005-0000-0000-00004A4F0000}"/>
    <cellStyle name="Обычный 2 5 2 2 2 3 2" xfId="19898" xr:uid="{00000000-0005-0000-0000-00004B4F0000}"/>
    <cellStyle name="Обычный 2 5 2 2 2 3 2 2" xfId="19899" xr:uid="{00000000-0005-0000-0000-00004C4F0000}"/>
    <cellStyle name="Обычный 2 5 2 2 2 3 2 2 2" xfId="19900" xr:uid="{00000000-0005-0000-0000-00004D4F0000}"/>
    <cellStyle name="Обычный 2 5 2 2 2 3 2 2 2 2" xfId="19901" xr:uid="{00000000-0005-0000-0000-00004E4F0000}"/>
    <cellStyle name="Обычный 2 5 2 2 2 3 2 2 2 2 2" xfId="19902" xr:uid="{00000000-0005-0000-0000-00004F4F0000}"/>
    <cellStyle name="Обычный 2 5 2 2 2 3 2 2 2 2 3" xfId="19903" xr:uid="{00000000-0005-0000-0000-0000504F0000}"/>
    <cellStyle name="Обычный 2 5 2 2 2 3 2 2 2 3" xfId="19904" xr:uid="{00000000-0005-0000-0000-0000514F0000}"/>
    <cellStyle name="Обычный 2 5 2 2 2 3 2 2 2 3 2" xfId="19905" xr:uid="{00000000-0005-0000-0000-0000524F0000}"/>
    <cellStyle name="Обычный 2 5 2 2 2 3 2 2 2 3 3" xfId="19906" xr:uid="{00000000-0005-0000-0000-0000534F0000}"/>
    <cellStyle name="Обычный 2 5 2 2 2 3 2 2 2 4" xfId="19907" xr:uid="{00000000-0005-0000-0000-0000544F0000}"/>
    <cellStyle name="Обычный 2 5 2 2 2 3 2 2 2 5" xfId="19908" xr:uid="{00000000-0005-0000-0000-0000554F0000}"/>
    <cellStyle name="Обычный 2 5 2 2 2 3 2 2 3" xfId="19909" xr:uid="{00000000-0005-0000-0000-0000564F0000}"/>
    <cellStyle name="Обычный 2 5 2 2 2 3 2 2 3 2" xfId="19910" xr:uid="{00000000-0005-0000-0000-0000574F0000}"/>
    <cellStyle name="Обычный 2 5 2 2 2 3 2 2 3 3" xfId="19911" xr:uid="{00000000-0005-0000-0000-0000584F0000}"/>
    <cellStyle name="Обычный 2 5 2 2 2 3 2 2 4" xfId="19912" xr:uid="{00000000-0005-0000-0000-0000594F0000}"/>
    <cellStyle name="Обычный 2 5 2 2 2 3 2 2 4 2" xfId="19913" xr:uid="{00000000-0005-0000-0000-00005A4F0000}"/>
    <cellStyle name="Обычный 2 5 2 2 2 3 2 2 4 3" xfId="19914" xr:uid="{00000000-0005-0000-0000-00005B4F0000}"/>
    <cellStyle name="Обычный 2 5 2 2 2 3 2 2 5" xfId="19915" xr:uid="{00000000-0005-0000-0000-00005C4F0000}"/>
    <cellStyle name="Обычный 2 5 2 2 2 3 2 2 6" xfId="19916" xr:uid="{00000000-0005-0000-0000-00005D4F0000}"/>
    <cellStyle name="Обычный 2 5 2 2 2 3 2 3" xfId="19917" xr:uid="{00000000-0005-0000-0000-00005E4F0000}"/>
    <cellStyle name="Обычный 2 5 2 2 2 3 2 3 2" xfId="19918" xr:uid="{00000000-0005-0000-0000-00005F4F0000}"/>
    <cellStyle name="Обычный 2 5 2 2 2 3 2 3 2 2" xfId="19919" xr:uid="{00000000-0005-0000-0000-0000604F0000}"/>
    <cellStyle name="Обычный 2 5 2 2 2 3 2 3 2 3" xfId="19920" xr:uid="{00000000-0005-0000-0000-0000614F0000}"/>
    <cellStyle name="Обычный 2 5 2 2 2 3 2 3 3" xfId="19921" xr:uid="{00000000-0005-0000-0000-0000624F0000}"/>
    <cellStyle name="Обычный 2 5 2 2 2 3 2 3 3 2" xfId="19922" xr:uid="{00000000-0005-0000-0000-0000634F0000}"/>
    <cellStyle name="Обычный 2 5 2 2 2 3 2 3 3 3" xfId="19923" xr:uid="{00000000-0005-0000-0000-0000644F0000}"/>
    <cellStyle name="Обычный 2 5 2 2 2 3 2 3 4" xfId="19924" xr:uid="{00000000-0005-0000-0000-0000654F0000}"/>
    <cellStyle name="Обычный 2 5 2 2 2 3 2 3 5" xfId="19925" xr:uid="{00000000-0005-0000-0000-0000664F0000}"/>
    <cellStyle name="Обычный 2 5 2 2 2 3 2 4" xfId="19926" xr:uid="{00000000-0005-0000-0000-0000674F0000}"/>
    <cellStyle name="Обычный 2 5 2 2 2 3 2 4 2" xfId="19927" xr:uid="{00000000-0005-0000-0000-0000684F0000}"/>
    <cellStyle name="Обычный 2 5 2 2 2 3 2 4 3" xfId="19928" xr:uid="{00000000-0005-0000-0000-0000694F0000}"/>
    <cellStyle name="Обычный 2 5 2 2 2 3 2 5" xfId="19929" xr:uid="{00000000-0005-0000-0000-00006A4F0000}"/>
    <cellStyle name="Обычный 2 5 2 2 2 3 2 5 2" xfId="19930" xr:uid="{00000000-0005-0000-0000-00006B4F0000}"/>
    <cellStyle name="Обычный 2 5 2 2 2 3 2 5 3" xfId="19931" xr:uid="{00000000-0005-0000-0000-00006C4F0000}"/>
    <cellStyle name="Обычный 2 5 2 2 2 3 2 6" xfId="19932" xr:uid="{00000000-0005-0000-0000-00006D4F0000}"/>
    <cellStyle name="Обычный 2 5 2 2 2 3 2 7" xfId="19933" xr:uid="{00000000-0005-0000-0000-00006E4F0000}"/>
    <cellStyle name="Обычный 2 5 2 2 2 3 3" xfId="19934" xr:uid="{00000000-0005-0000-0000-00006F4F0000}"/>
    <cellStyle name="Обычный 2 5 2 2 2 3 3 2" xfId="19935" xr:uid="{00000000-0005-0000-0000-0000704F0000}"/>
    <cellStyle name="Обычный 2 5 2 2 2 3 3 2 2" xfId="19936" xr:uid="{00000000-0005-0000-0000-0000714F0000}"/>
    <cellStyle name="Обычный 2 5 2 2 2 3 3 2 2 2" xfId="19937" xr:uid="{00000000-0005-0000-0000-0000724F0000}"/>
    <cellStyle name="Обычный 2 5 2 2 2 3 3 2 2 3" xfId="19938" xr:uid="{00000000-0005-0000-0000-0000734F0000}"/>
    <cellStyle name="Обычный 2 5 2 2 2 3 3 2 3" xfId="19939" xr:uid="{00000000-0005-0000-0000-0000744F0000}"/>
    <cellStyle name="Обычный 2 5 2 2 2 3 3 2 3 2" xfId="19940" xr:uid="{00000000-0005-0000-0000-0000754F0000}"/>
    <cellStyle name="Обычный 2 5 2 2 2 3 3 2 3 3" xfId="19941" xr:uid="{00000000-0005-0000-0000-0000764F0000}"/>
    <cellStyle name="Обычный 2 5 2 2 2 3 3 2 4" xfId="19942" xr:uid="{00000000-0005-0000-0000-0000774F0000}"/>
    <cellStyle name="Обычный 2 5 2 2 2 3 3 2 5" xfId="19943" xr:uid="{00000000-0005-0000-0000-0000784F0000}"/>
    <cellStyle name="Обычный 2 5 2 2 2 3 3 3" xfId="19944" xr:uid="{00000000-0005-0000-0000-0000794F0000}"/>
    <cellStyle name="Обычный 2 5 2 2 2 3 3 3 2" xfId="19945" xr:uid="{00000000-0005-0000-0000-00007A4F0000}"/>
    <cellStyle name="Обычный 2 5 2 2 2 3 3 3 3" xfId="19946" xr:uid="{00000000-0005-0000-0000-00007B4F0000}"/>
    <cellStyle name="Обычный 2 5 2 2 2 3 3 4" xfId="19947" xr:uid="{00000000-0005-0000-0000-00007C4F0000}"/>
    <cellStyle name="Обычный 2 5 2 2 2 3 3 4 2" xfId="19948" xr:uid="{00000000-0005-0000-0000-00007D4F0000}"/>
    <cellStyle name="Обычный 2 5 2 2 2 3 3 4 3" xfId="19949" xr:uid="{00000000-0005-0000-0000-00007E4F0000}"/>
    <cellStyle name="Обычный 2 5 2 2 2 3 3 5" xfId="19950" xr:uid="{00000000-0005-0000-0000-00007F4F0000}"/>
    <cellStyle name="Обычный 2 5 2 2 2 3 3 6" xfId="19951" xr:uid="{00000000-0005-0000-0000-0000804F0000}"/>
    <cellStyle name="Обычный 2 5 2 2 2 3 4" xfId="19952" xr:uid="{00000000-0005-0000-0000-0000814F0000}"/>
    <cellStyle name="Обычный 2 5 2 2 2 3 4 2" xfId="19953" xr:uid="{00000000-0005-0000-0000-0000824F0000}"/>
    <cellStyle name="Обычный 2 5 2 2 2 3 4 2 2" xfId="19954" xr:uid="{00000000-0005-0000-0000-0000834F0000}"/>
    <cellStyle name="Обычный 2 5 2 2 2 3 4 2 3" xfId="19955" xr:uid="{00000000-0005-0000-0000-0000844F0000}"/>
    <cellStyle name="Обычный 2 5 2 2 2 3 4 3" xfId="19956" xr:uid="{00000000-0005-0000-0000-0000854F0000}"/>
    <cellStyle name="Обычный 2 5 2 2 2 3 4 3 2" xfId="19957" xr:uid="{00000000-0005-0000-0000-0000864F0000}"/>
    <cellStyle name="Обычный 2 5 2 2 2 3 4 3 3" xfId="19958" xr:uid="{00000000-0005-0000-0000-0000874F0000}"/>
    <cellStyle name="Обычный 2 5 2 2 2 3 4 4" xfId="19959" xr:uid="{00000000-0005-0000-0000-0000884F0000}"/>
    <cellStyle name="Обычный 2 5 2 2 2 3 4 5" xfId="19960" xr:uid="{00000000-0005-0000-0000-0000894F0000}"/>
    <cellStyle name="Обычный 2 5 2 2 2 3 5" xfId="19961" xr:uid="{00000000-0005-0000-0000-00008A4F0000}"/>
    <cellStyle name="Обычный 2 5 2 2 2 3 5 2" xfId="19962" xr:uid="{00000000-0005-0000-0000-00008B4F0000}"/>
    <cellStyle name="Обычный 2 5 2 2 2 3 5 3" xfId="19963" xr:uid="{00000000-0005-0000-0000-00008C4F0000}"/>
    <cellStyle name="Обычный 2 5 2 2 2 3 6" xfId="19964" xr:uid="{00000000-0005-0000-0000-00008D4F0000}"/>
    <cellStyle name="Обычный 2 5 2 2 2 3 6 2" xfId="19965" xr:uid="{00000000-0005-0000-0000-00008E4F0000}"/>
    <cellStyle name="Обычный 2 5 2 2 2 3 6 3" xfId="19966" xr:uid="{00000000-0005-0000-0000-00008F4F0000}"/>
    <cellStyle name="Обычный 2 5 2 2 2 3 7" xfId="19967" xr:uid="{00000000-0005-0000-0000-0000904F0000}"/>
    <cellStyle name="Обычный 2 5 2 2 2 3 8" xfId="19968" xr:uid="{00000000-0005-0000-0000-0000914F0000}"/>
    <cellStyle name="Обычный 2 5 2 2 2 4" xfId="19969" xr:uid="{00000000-0005-0000-0000-0000924F0000}"/>
    <cellStyle name="Обычный 2 5 2 2 2 4 2" xfId="19970" xr:uid="{00000000-0005-0000-0000-0000934F0000}"/>
    <cellStyle name="Обычный 2 5 2 2 2 4 2 2" xfId="19971" xr:uid="{00000000-0005-0000-0000-0000944F0000}"/>
    <cellStyle name="Обычный 2 5 2 2 2 4 2 2 2" xfId="19972" xr:uid="{00000000-0005-0000-0000-0000954F0000}"/>
    <cellStyle name="Обычный 2 5 2 2 2 4 2 2 2 2" xfId="19973" xr:uid="{00000000-0005-0000-0000-0000964F0000}"/>
    <cellStyle name="Обычный 2 5 2 2 2 4 2 2 2 2 2" xfId="19974" xr:uid="{00000000-0005-0000-0000-0000974F0000}"/>
    <cellStyle name="Обычный 2 5 2 2 2 4 2 2 2 2 3" xfId="19975" xr:uid="{00000000-0005-0000-0000-0000984F0000}"/>
    <cellStyle name="Обычный 2 5 2 2 2 4 2 2 2 3" xfId="19976" xr:uid="{00000000-0005-0000-0000-0000994F0000}"/>
    <cellStyle name="Обычный 2 5 2 2 2 4 2 2 2 3 2" xfId="19977" xr:uid="{00000000-0005-0000-0000-00009A4F0000}"/>
    <cellStyle name="Обычный 2 5 2 2 2 4 2 2 2 3 3" xfId="19978" xr:uid="{00000000-0005-0000-0000-00009B4F0000}"/>
    <cellStyle name="Обычный 2 5 2 2 2 4 2 2 2 4" xfId="19979" xr:uid="{00000000-0005-0000-0000-00009C4F0000}"/>
    <cellStyle name="Обычный 2 5 2 2 2 4 2 2 2 5" xfId="19980" xr:uid="{00000000-0005-0000-0000-00009D4F0000}"/>
    <cellStyle name="Обычный 2 5 2 2 2 4 2 2 3" xfId="19981" xr:uid="{00000000-0005-0000-0000-00009E4F0000}"/>
    <cellStyle name="Обычный 2 5 2 2 2 4 2 2 3 2" xfId="19982" xr:uid="{00000000-0005-0000-0000-00009F4F0000}"/>
    <cellStyle name="Обычный 2 5 2 2 2 4 2 2 3 3" xfId="19983" xr:uid="{00000000-0005-0000-0000-0000A04F0000}"/>
    <cellStyle name="Обычный 2 5 2 2 2 4 2 2 4" xfId="19984" xr:uid="{00000000-0005-0000-0000-0000A14F0000}"/>
    <cellStyle name="Обычный 2 5 2 2 2 4 2 2 4 2" xfId="19985" xr:uid="{00000000-0005-0000-0000-0000A24F0000}"/>
    <cellStyle name="Обычный 2 5 2 2 2 4 2 2 4 3" xfId="19986" xr:uid="{00000000-0005-0000-0000-0000A34F0000}"/>
    <cellStyle name="Обычный 2 5 2 2 2 4 2 2 5" xfId="19987" xr:uid="{00000000-0005-0000-0000-0000A44F0000}"/>
    <cellStyle name="Обычный 2 5 2 2 2 4 2 2 6" xfId="19988" xr:uid="{00000000-0005-0000-0000-0000A54F0000}"/>
    <cellStyle name="Обычный 2 5 2 2 2 4 2 3" xfId="19989" xr:uid="{00000000-0005-0000-0000-0000A64F0000}"/>
    <cellStyle name="Обычный 2 5 2 2 2 4 2 3 2" xfId="19990" xr:uid="{00000000-0005-0000-0000-0000A74F0000}"/>
    <cellStyle name="Обычный 2 5 2 2 2 4 2 3 2 2" xfId="19991" xr:uid="{00000000-0005-0000-0000-0000A84F0000}"/>
    <cellStyle name="Обычный 2 5 2 2 2 4 2 3 2 3" xfId="19992" xr:uid="{00000000-0005-0000-0000-0000A94F0000}"/>
    <cellStyle name="Обычный 2 5 2 2 2 4 2 3 3" xfId="19993" xr:uid="{00000000-0005-0000-0000-0000AA4F0000}"/>
    <cellStyle name="Обычный 2 5 2 2 2 4 2 3 3 2" xfId="19994" xr:uid="{00000000-0005-0000-0000-0000AB4F0000}"/>
    <cellStyle name="Обычный 2 5 2 2 2 4 2 3 3 3" xfId="19995" xr:uid="{00000000-0005-0000-0000-0000AC4F0000}"/>
    <cellStyle name="Обычный 2 5 2 2 2 4 2 3 4" xfId="19996" xr:uid="{00000000-0005-0000-0000-0000AD4F0000}"/>
    <cellStyle name="Обычный 2 5 2 2 2 4 2 3 5" xfId="19997" xr:uid="{00000000-0005-0000-0000-0000AE4F0000}"/>
    <cellStyle name="Обычный 2 5 2 2 2 4 2 4" xfId="19998" xr:uid="{00000000-0005-0000-0000-0000AF4F0000}"/>
    <cellStyle name="Обычный 2 5 2 2 2 4 2 4 2" xfId="19999" xr:uid="{00000000-0005-0000-0000-0000B04F0000}"/>
    <cellStyle name="Обычный 2 5 2 2 2 4 2 4 3" xfId="20000" xr:uid="{00000000-0005-0000-0000-0000B14F0000}"/>
    <cellStyle name="Обычный 2 5 2 2 2 4 2 5" xfId="20001" xr:uid="{00000000-0005-0000-0000-0000B24F0000}"/>
    <cellStyle name="Обычный 2 5 2 2 2 4 2 5 2" xfId="20002" xr:uid="{00000000-0005-0000-0000-0000B34F0000}"/>
    <cellStyle name="Обычный 2 5 2 2 2 4 2 5 3" xfId="20003" xr:uid="{00000000-0005-0000-0000-0000B44F0000}"/>
    <cellStyle name="Обычный 2 5 2 2 2 4 2 6" xfId="20004" xr:uid="{00000000-0005-0000-0000-0000B54F0000}"/>
    <cellStyle name="Обычный 2 5 2 2 2 4 2 7" xfId="20005" xr:uid="{00000000-0005-0000-0000-0000B64F0000}"/>
    <cellStyle name="Обычный 2 5 2 2 2 4 3" xfId="20006" xr:uid="{00000000-0005-0000-0000-0000B74F0000}"/>
    <cellStyle name="Обычный 2 5 2 2 2 4 3 2" xfId="20007" xr:uid="{00000000-0005-0000-0000-0000B84F0000}"/>
    <cellStyle name="Обычный 2 5 2 2 2 4 3 2 2" xfId="20008" xr:uid="{00000000-0005-0000-0000-0000B94F0000}"/>
    <cellStyle name="Обычный 2 5 2 2 2 4 3 2 2 2" xfId="20009" xr:uid="{00000000-0005-0000-0000-0000BA4F0000}"/>
    <cellStyle name="Обычный 2 5 2 2 2 4 3 2 2 3" xfId="20010" xr:uid="{00000000-0005-0000-0000-0000BB4F0000}"/>
    <cellStyle name="Обычный 2 5 2 2 2 4 3 2 3" xfId="20011" xr:uid="{00000000-0005-0000-0000-0000BC4F0000}"/>
    <cellStyle name="Обычный 2 5 2 2 2 4 3 2 3 2" xfId="20012" xr:uid="{00000000-0005-0000-0000-0000BD4F0000}"/>
    <cellStyle name="Обычный 2 5 2 2 2 4 3 2 3 3" xfId="20013" xr:uid="{00000000-0005-0000-0000-0000BE4F0000}"/>
    <cellStyle name="Обычный 2 5 2 2 2 4 3 2 4" xfId="20014" xr:uid="{00000000-0005-0000-0000-0000BF4F0000}"/>
    <cellStyle name="Обычный 2 5 2 2 2 4 3 2 5" xfId="20015" xr:uid="{00000000-0005-0000-0000-0000C04F0000}"/>
    <cellStyle name="Обычный 2 5 2 2 2 4 3 3" xfId="20016" xr:uid="{00000000-0005-0000-0000-0000C14F0000}"/>
    <cellStyle name="Обычный 2 5 2 2 2 4 3 3 2" xfId="20017" xr:uid="{00000000-0005-0000-0000-0000C24F0000}"/>
    <cellStyle name="Обычный 2 5 2 2 2 4 3 3 3" xfId="20018" xr:uid="{00000000-0005-0000-0000-0000C34F0000}"/>
    <cellStyle name="Обычный 2 5 2 2 2 4 3 4" xfId="20019" xr:uid="{00000000-0005-0000-0000-0000C44F0000}"/>
    <cellStyle name="Обычный 2 5 2 2 2 4 3 4 2" xfId="20020" xr:uid="{00000000-0005-0000-0000-0000C54F0000}"/>
    <cellStyle name="Обычный 2 5 2 2 2 4 3 4 3" xfId="20021" xr:uid="{00000000-0005-0000-0000-0000C64F0000}"/>
    <cellStyle name="Обычный 2 5 2 2 2 4 3 5" xfId="20022" xr:uid="{00000000-0005-0000-0000-0000C74F0000}"/>
    <cellStyle name="Обычный 2 5 2 2 2 4 3 6" xfId="20023" xr:uid="{00000000-0005-0000-0000-0000C84F0000}"/>
    <cellStyle name="Обычный 2 5 2 2 2 4 4" xfId="20024" xr:uid="{00000000-0005-0000-0000-0000C94F0000}"/>
    <cellStyle name="Обычный 2 5 2 2 2 4 4 2" xfId="20025" xr:uid="{00000000-0005-0000-0000-0000CA4F0000}"/>
    <cellStyle name="Обычный 2 5 2 2 2 4 4 2 2" xfId="20026" xr:uid="{00000000-0005-0000-0000-0000CB4F0000}"/>
    <cellStyle name="Обычный 2 5 2 2 2 4 4 2 3" xfId="20027" xr:uid="{00000000-0005-0000-0000-0000CC4F0000}"/>
    <cellStyle name="Обычный 2 5 2 2 2 4 4 3" xfId="20028" xr:uid="{00000000-0005-0000-0000-0000CD4F0000}"/>
    <cellStyle name="Обычный 2 5 2 2 2 4 4 3 2" xfId="20029" xr:uid="{00000000-0005-0000-0000-0000CE4F0000}"/>
    <cellStyle name="Обычный 2 5 2 2 2 4 4 3 3" xfId="20030" xr:uid="{00000000-0005-0000-0000-0000CF4F0000}"/>
    <cellStyle name="Обычный 2 5 2 2 2 4 4 4" xfId="20031" xr:uid="{00000000-0005-0000-0000-0000D04F0000}"/>
    <cellStyle name="Обычный 2 5 2 2 2 4 4 5" xfId="20032" xr:uid="{00000000-0005-0000-0000-0000D14F0000}"/>
    <cellStyle name="Обычный 2 5 2 2 2 4 5" xfId="20033" xr:uid="{00000000-0005-0000-0000-0000D24F0000}"/>
    <cellStyle name="Обычный 2 5 2 2 2 4 5 2" xfId="20034" xr:uid="{00000000-0005-0000-0000-0000D34F0000}"/>
    <cellStyle name="Обычный 2 5 2 2 2 4 5 3" xfId="20035" xr:uid="{00000000-0005-0000-0000-0000D44F0000}"/>
    <cellStyle name="Обычный 2 5 2 2 2 4 6" xfId="20036" xr:uid="{00000000-0005-0000-0000-0000D54F0000}"/>
    <cellStyle name="Обычный 2 5 2 2 2 4 6 2" xfId="20037" xr:uid="{00000000-0005-0000-0000-0000D64F0000}"/>
    <cellStyle name="Обычный 2 5 2 2 2 4 6 3" xfId="20038" xr:uid="{00000000-0005-0000-0000-0000D74F0000}"/>
    <cellStyle name="Обычный 2 5 2 2 2 4 7" xfId="20039" xr:uid="{00000000-0005-0000-0000-0000D84F0000}"/>
    <cellStyle name="Обычный 2 5 2 2 2 4 8" xfId="20040" xr:uid="{00000000-0005-0000-0000-0000D94F0000}"/>
    <cellStyle name="Обычный 2 5 2 2 2 5" xfId="20041" xr:uid="{00000000-0005-0000-0000-0000DA4F0000}"/>
    <cellStyle name="Обычный 2 5 2 2 2 5 2" xfId="20042" xr:uid="{00000000-0005-0000-0000-0000DB4F0000}"/>
    <cellStyle name="Обычный 2 5 2 2 2 5 2 2" xfId="20043" xr:uid="{00000000-0005-0000-0000-0000DC4F0000}"/>
    <cellStyle name="Обычный 2 5 2 2 2 5 2 2 2" xfId="20044" xr:uid="{00000000-0005-0000-0000-0000DD4F0000}"/>
    <cellStyle name="Обычный 2 5 2 2 2 5 2 2 2 2" xfId="20045" xr:uid="{00000000-0005-0000-0000-0000DE4F0000}"/>
    <cellStyle name="Обычный 2 5 2 2 2 5 2 2 2 2 2" xfId="20046" xr:uid="{00000000-0005-0000-0000-0000DF4F0000}"/>
    <cellStyle name="Обычный 2 5 2 2 2 5 2 2 2 2 3" xfId="20047" xr:uid="{00000000-0005-0000-0000-0000E04F0000}"/>
    <cellStyle name="Обычный 2 5 2 2 2 5 2 2 2 3" xfId="20048" xr:uid="{00000000-0005-0000-0000-0000E14F0000}"/>
    <cellStyle name="Обычный 2 5 2 2 2 5 2 2 2 3 2" xfId="20049" xr:uid="{00000000-0005-0000-0000-0000E24F0000}"/>
    <cellStyle name="Обычный 2 5 2 2 2 5 2 2 2 3 3" xfId="20050" xr:uid="{00000000-0005-0000-0000-0000E34F0000}"/>
    <cellStyle name="Обычный 2 5 2 2 2 5 2 2 2 4" xfId="20051" xr:uid="{00000000-0005-0000-0000-0000E44F0000}"/>
    <cellStyle name="Обычный 2 5 2 2 2 5 2 2 2 5" xfId="20052" xr:uid="{00000000-0005-0000-0000-0000E54F0000}"/>
    <cellStyle name="Обычный 2 5 2 2 2 5 2 2 3" xfId="20053" xr:uid="{00000000-0005-0000-0000-0000E64F0000}"/>
    <cellStyle name="Обычный 2 5 2 2 2 5 2 2 3 2" xfId="20054" xr:uid="{00000000-0005-0000-0000-0000E74F0000}"/>
    <cellStyle name="Обычный 2 5 2 2 2 5 2 2 3 3" xfId="20055" xr:uid="{00000000-0005-0000-0000-0000E84F0000}"/>
    <cellStyle name="Обычный 2 5 2 2 2 5 2 2 4" xfId="20056" xr:uid="{00000000-0005-0000-0000-0000E94F0000}"/>
    <cellStyle name="Обычный 2 5 2 2 2 5 2 2 4 2" xfId="20057" xr:uid="{00000000-0005-0000-0000-0000EA4F0000}"/>
    <cellStyle name="Обычный 2 5 2 2 2 5 2 2 4 3" xfId="20058" xr:uid="{00000000-0005-0000-0000-0000EB4F0000}"/>
    <cellStyle name="Обычный 2 5 2 2 2 5 2 2 5" xfId="20059" xr:uid="{00000000-0005-0000-0000-0000EC4F0000}"/>
    <cellStyle name="Обычный 2 5 2 2 2 5 2 2 6" xfId="20060" xr:uid="{00000000-0005-0000-0000-0000ED4F0000}"/>
    <cellStyle name="Обычный 2 5 2 2 2 5 2 3" xfId="20061" xr:uid="{00000000-0005-0000-0000-0000EE4F0000}"/>
    <cellStyle name="Обычный 2 5 2 2 2 5 2 3 2" xfId="20062" xr:uid="{00000000-0005-0000-0000-0000EF4F0000}"/>
    <cellStyle name="Обычный 2 5 2 2 2 5 2 3 2 2" xfId="20063" xr:uid="{00000000-0005-0000-0000-0000F04F0000}"/>
    <cellStyle name="Обычный 2 5 2 2 2 5 2 3 2 3" xfId="20064" xr:uid="{00000000-0005-0000-0000-0000F14F0000}"/>
    <cellStyle name="Обычный 2 5 2 2 2 5 2 3 3" xfId="20065" xr:uid="{00000000-0005-0000-0000-0000F24F0000}"/>
    <cellStyle name="Обычный 2 5 2 2 2 5 2 3 3 2" xfId="20066" xr:uid="{00000000-0005-0000-0000-0000F34F0000}"/>
    <cellStyle name="Обычный 2 5 2 2 2 5 2 3 3 3" xfId="20067" xr:uid="{00000000-0005-0000-0000-0000F44F0000}"/>
    <cellStyle name="Обычный 2 5 2 2 2 5 2 3 4" xfId="20068" xr:uid="{00000000-0005-0000-0000-0000F54F0000}"/>
    <cellStyle name="Обычный 2 5 2 2 2 5 2 3 5" xfId="20069" xr:uid="{00000000-0005-0000-0000-0000F64F0000}"/>
    <cellStyle name="Обычный 2 5 2 2 2 5 2 4" xfId="20070" xr:uid="{00000000-0005-0000-0000-0000F74F0000}"/>
    <cellStyle name="Обычный 2 5 2 2 2 5 2 4 2" xfId="20071" xr:uid="{00000000-0005-0000-0000-0000F84F0000}"/>
    <cellStyle name="Обычный 2 5 2 2 2 5 2 4 3" xfId="20072" xr:uid="{00000000-0005-0000-0000-0000F94F0000}"/>
    <cellStyle name="Обычный 2 5 2 2 2 5 2 5" xfId="20073" xr:uid="{00000000-0005-0000-0000-0000FA4F0000}"/>
    <cellStyle name="Обычный 2 5 2 2 2 5 2 5 2" xfId="20074" xr:uid="{00000000-0005-0000-0000-0000FB4F0000}"/>
    <cellStyle name="Обычный 2 5 2 2 2 5 2 5 3" xfId="20075" xr:uid="{00000000-0005-0000-0000-0000FC4F0000}"/>
    <cellStyle name="Обычный 2 5 2 2 2 5 2 6" xfId="20076" xr:uid="{00000000-0005-0000-0000-0000FD4F0000}"/>
    <cellStyle name="Обычный 2 5 2 2 2 5 2 7" xfId="20077" xr:uid="{00000000-0005-0000-0000-0000FE4F0000}"/>
    <cellStyle name="Обычный 2 5 2 2 2 5 3" xfId="20078" xr:uid="{00000000-0005-0000-0000-0000FF4F0000}"/>
    <cellStyle name="Обычный 2 5 2 2 2 5 3 2" xfId="20079" xr:uid="{00000000-0005-0000-0000-000000500000}"/>
    <cellStyle name="Обычный 2 5 2 2 2 5 3 2 2" xfId="20080" xr:uid="{00000000-0005-0000-0000-000001500000}"/>
    <cellStyle name="Обычный 2 5 2 2 2 5 3 2 2 2" xfId="20081" xr:uid="{00000000-0005-0000-0000-000002500000}"/>
    <cellStyle name="Обычный 2 5 2 2 2 5 3 2 2 3" xfId="20082" xr:uid="{00000000-0005-0000-0000-000003500000}"/>
    <cellStyle name="Обычный 2 5 2 2 2 5 3 2 3" xfId="20083" xr:uid="{00000000-0005-0000-0000-000004500000}"/>
    <cellStyle name="Обычный 2 5 2 2 2 5 3 2 3 2" xfId="20084" xr:uid="{00000000-0005-0000-0000-000005500000}"/>
    <cellStyle name="Обычный 2 5 2 2 2 5 3 2 3 3" xfId="20085" xr:uid="{00000000-0005-0000-0000-000006500000}"/>
    <cellStyle name="Обычный 2 5 2 2 2 5 3 2 4" xfId="20086" xr:uid="{00000000-0005-0000-0000-000007500000}"/>
    <cellStyle name="Обычный 2 5 2 2 2 5 3 2 5" xfId="20087" xr:uid="{00000000-0005-0000-0000-000008500000}"/>
    <cellStyle name="Обычный 2 5 2 2 2 5 3 3" xfId="20088" xr:uid="{00000000-0005-0000-0000-000009500000}"/>
    <cellStyle name="Обычный 2 5 2 2 2 5 3 3 2" xfId="20089" xr:uid="{00000000-0005-0000-0000-00000A500000}"/>
    <cellStyle name="Обычный 2 5 2 2 2 5 3 3 3" xfId="20090" xr:uid="{00000000-0005-0000-0000-00000B500000}"/>
    <cellStyle name="Обычный 2 5 2 2 2 5 3 4" xfId="20091" xr:uid="{00000000-0005-0000-0000-00000C500000}"/>
    <cellStyle name="Обычный 2 5 2 2 2 5 3 4 2" xfId="20092" xr:uid="{00000000-0005-0000-0000-00000D500000}"/>
    <cellStyle name="Обычный 2 5 2 2 2 5 3 4 3" xfId="20093" xr:uid="{00000000-0005-0000-0000-00000E500000}"/>
    <cellStyle name="Обычный 2 5 2 2 2 5 3 5" xfId="20094" xr:uid="{00000000-0005-0000-0000-00000F500000}"/>
    <cellStyle name="Обычный 2 5 2 2 2 5 3 6" xfId="20095" xr:uid="{00000000-0005-0000-0000-000010500000}"/>
    <cellStyle name="Обычный 2 5 2 2 2 5 4" xfId="20096" xr:uid="{00000000-0005-0000-0000-000011500000}"/>
    <cellStyle name="Обычный 2 5 2 2 2 5 4 2" xfId="20097" xr:uid="{00000000-0005-0000-0000-000012500000}"/>
    <cellStyle name="Обычный 2 5 2 2 2 5 4 2 2" xfId="20098" xr:uid="{00000000-0005-0000-0000-000013500000}"/>
    <cellStyle name="Обычный 2 5 2 2 2 5 4 2 3" xfId="20099" xr:uid="{00000000-0005-0000-0000-000014500000}"/>
    <cellStyle name="Обычный 2 5 2 2 2 5 4 3" xfId="20100" xr:uid="{00000000-0005-0000-0000-000015500000}"/>
    <cellStyle name="Обычный 2 5 2 2 2 5 4 3 2" xfId="20101" xr:uid="{00000000-0005-0000-0000-000016500000}"/>
    <cellStyle name="Обычный 2 5 2 2 2 5 4 3 3" xfId="20102" xr:uid="{00000000-0005-0000-0000-000017500000}"/>
    <cellStyle name="Обычный 2 5 2 2 2 5 4 4" xfId="20103" xr:uid="{00000000-0005-0000-0000-000018500000}"/>
    <cellStyle name="Обычный 2 5 2 2 2 5 4 5" xfId="20104" xr:uid="{00000000-0005-0000-0000-000019500000}"/>
    <cellStyle name="Обычный 2 5 2 2 2 5 5" xfId="20105" xr:uid="{00000000-0005-0000-0000-00001A500000}"/>
    <cellStyle name="Обычный 2 5 2 2 2 5 5 2" xfId="20106" xr:uid="{00000000-0005-0000-0000-00001B500000}"/>
    <cellStyle name="Обычный 2 5 2 2 2 5 5 3" xfId="20107" xr:uid="{00000000-0005-0000-0000-00001C500000}"/>
    <cellStyle name="Обычный 2 5 2 2 2 5 6" xfId="20108" xr:uid="{00000000-0005-0000-0000-00001D500000}"/>
    <cellStyle name="Обычный 2 5 2 2 2 5 6 2" xfId="20109" xr:uid="{00000000-0005-0000-0000-00001E500000}"/>
    <cellStyle name="Обычный 2 5 2 2 2 5 6 3" xfId="20110" xr:uid="{00000000-0005-0000-0000-00001F500000}"/>
    <cellStyle name="Обычный 2 5 2 2 2 5 7" xfId="20111" xr:uid="{00000000-0005-0000-0000-000020500000}"/>
    <cellStyle name="Обычный 2 5 2 2 2 5 8" xfId="20112" xr:uid="{00000000-0005-0000-0000-000021500000}"/>
    <cellStyle name="Обычный 2 5 2 2 2 6" xfId="20113" xr:uid="{00000000-0005-0000-0000-000022500000}"/>
    <cellStyle name="Обычный 2 5 2 2 2 6 2" xfId="20114" xr:uid="{00000000-0005-0000-0000-000023500000}"/>
    <cellStyle name="Обычный 2 5 2 2 2 6 2 2" xfId="20115" xr:uid="{00000000-0005-0000-0000-000024500000}"/>
    <cellStyle name="Обычный 2 5 2 2 2 6 2 2 2" xfId="20116" xr:uid="{00000000-0005-0000-0000-000025500000}"/>
    <cellStyle name="Обычный 2 5 2 2 2 6 2 2 2 2" xfId="20117" xr:uid="{00000000-0005-0000-0000-000026500000}"/>
    <cellStyle name="Обычный 2 5 2 2 2 6 2 2 2 3" xfId="20118" xr:uid="{00000000-0005-0000-0000-000027500000}"/>
    <cellStyle name="Обычный 2 5 2 2 2 6 2 2 3" xfId="20119" xr:uid="{00000000-0005-0000-0000-000028500000}"/>
    <cellStyle name="Обычный 2 5 2 2 2 6 2 2 3 2" xfId="20120" xr:uid="{00000000-0005-0000-0000-000029500000}"/>
    <cellStyle name="Обычный 2 5 2 2 2 6 2 2 3 3" xfId="20121" xr:uid="{00000000-0005-0000-0000-00002A500000}"/>
    <cellStyle name="Обычный 2 5 2 2 2 6 2 2 4" xfId="20122" xr:uid="{00000000-0005-0000-0000-00002B500000}"/>
    <cellStyle name="Обычный 2 5 2 2 2 6 2 2 5" xfId="20123" xr:uid="{00000000-0005-0000-0000-00002C500000}"/>
    <cellStyle name="Обычный 2 5 2 2 2 6 2 3" xfId="20124" xr:uid="{00000000-0005-0000-0000-00002D500000}"/>
    <cellStyle name="Обычный 2 5 2 2 2 6 2 3 2" xfId="20125" xr:uid="{00000000-0005-0000-0000-00002E500000}"/>
    <cellStyle name="Обычный 2 5 2 2 2 6 2 3 3" xfId="20126" xr:uid="{00000000-0005-0000-0000-00002F500000}"/>
    <cellStyle name="Обычный 2 5 2 2 2 6 2 4" xfId="20127" xr:uid="{00000000-0005-0000-0000-000030500000}"/>
    <cellStyle name="Обычный 2 5 2 2 2 6 2 4 2" xfId="20128" xr:uid="{00000000-0005-0000-0000-000031500000}"/>
    <cellStyle name="Обычный 2 5 2 2 2 6 2 4 3" xfId="20129" xr:uid="{00000000-0005-0000-0000-000032500000}"/>
    <cellStyle name="Обычный 2 5 2 2 2 6 2 5" xfId="20130" xr:uid="{00000000-0005-0000-0000-000033500000}"/>
    <cellStyle name="Обычный 2 5 2 2 2 6 2 6" xfId="20131" xr:uid="{00000000-0005-0000-0000-000034500000}"/>
    <cellStyle name="Обычный 2 5 2 2 2 6 3" xfId="20132" xr:uid="{00000000-0005-0000-0000-000035500000}"/>
    <cellStyle name="Обычный 2 5 2 2 2 6 3 2" xfId="20133" xr:uid="{00000000-0005-0000-0000-000036500000}"/>
    <cellStyle name="Обычный 2 5 2 2 2 6 3 2 2" xfId="20134" xr:uid="{00000000-0005-0000-0000-000037500000}"/>
    <cellStyle name="Обычный 2 5 2 2 2 6 3 2 3" xfId="20135" xr:uid="{00000000-0005-0000-0000-000038500000}"/>
    <cellStyle name="Обычный 2 5 2 2 2 6 3 3" xfId="20136" xr:uid="{00000000-0005-0000-0000-000039500000}"/>
    <cellStyle name="Обычный 2 5 2 2 2 6 3 3 2" xfId="20137" xr:uid="{00000000-0005-0000-0000-00003A500000}"/>
    <cellStyle name="Обычный 2 5 2 2 2 6 3 3 3" xfId="20138" xr:uid="{00000000-0005-0000-0000-00003B500000}"/>
    <cellStyle name="Обычный 2 5 2 2 2 6 3 4" xfId="20139" xr:uid="{00000000-0005-0000-0000-00003C500000}"/>
    <cellStyle name="Обычный 2 5 2 2 2 6 3 5" xfId="20140" xr:uid="{00000000-0005-0000-0000-00003D500000}"/>
    <cellStyle name="Обычный 2 5 2 2 2 6 4" xfId="20141" xr:uid="{00000000-0005-0000-0000-00003E500000}"/>
    <cellStyle name="Обычный 2 5 2 2 2 6 4 2" xfId="20142" xr:uid="{00000000-0005-0000-0000-00003F500000}"/>
    <cellStyle name="Обычный 2 5 2 2 2 6 4 3" xfId="20143" xr:uid="{00000000-0005-0000-0000-000040500000}"/>
    <cellStyle name="Обычный 2 5 2 2 2 6 5" xfId="20144" xr:uid="{00000000-0005-0000-0000-000041500000}"/>
    <cellStyle name="Обычный 2 5 2 2 2 6 5 2" xfId="20145" xr:uid="{00000000-0005-0000-0000-000042500000}"/>
    <cellStyle name="Обычный 2 5 2 2 2 6 5 3" xfId="20146" xr:uid="{00000000-0005-0000-0000-000043500000}"/>
    <cellStyle name="Обычный 2 5 2 2 2 6 6" xfId="20147" xr:uid="{00000000-0005-0000-0000-000044500000}"/>
    <cellStyle name="Обычный 2 5 2 2 2 6 7" xfId="20148" xr:uid="{00000000-0005-0000-0000-000045500000}"/>
    <cellStyle name="Обычный 2 5 2 2 2 7" xfId="20149" xr:uid="{00000000-0005-0000-0000-000046500000}"/>
    <cellStyle name="Обычный 2 5 2 2 2 7 2" xfId="20150" xr:uid="{00000000-0005-0000-0000-000047500000}"/>
    <cellStyle name="Обычный 2 5 2 2 2 7 2 2" xfId="20151" xr:uid="{00000000-0005-0000-0000-000048500000}"/>
    <cellStyle name="Обычный 2 5 2 2 2 7 2 2 2" xfId="20152" xr:uid="{00000000-0005-0000-0000-000049500000}"/>
    <cellStyle name="Обычный 2 5 2 2 2 7 2 2 3" xfId="20153" xr:uid="{00000000-0005-0000-0000-00004A500000}"/>
    <cellStyle name="Обычный 2 5 2 2 2 7 2 3" xfId="20154" xr:uid="{00000000-0005-0000-0000-00004B500000}"/>
    <cellStyle name="Обычный 2 5 2 2 2 7 2 3 2" xfId="20155" xr:uid="{00000000-0005-0000-0000-00004C500000}"/>
    <cellStyle name="Обычный 2 5 2 2 2 7 2 3 3" xfId="20156" xr:uid="{00000000-0005-0000-0000-00004D500000}"/>
    <cellStyle name="Обычный 2 5 2 2 2 7 2 4" xfId="20157" xr:uid="{00000000-0005-0000-0000-00004E500000}"/>
    <cellStyle name="Обычный 2 5 2 2 2 7 2 5" xfId="20158" xr:uid="{00000000-0005-0000-0000-00004F500000}"/>
    <cellStyle name="Обычный 2 5 2 2 2 7 3" xfId="20159" xr:uid="{00000000-0005-0000-0000-000050500000}"/>
    <cellStyle name="Обычный 2 5 2 2 2 7 3 2" xfId="20160" xr:uid="{00000000-0005-0000-0000-000051500000}"/>
    <cellStyle name="Обычный 2 5 2 2 2 7 3 3" xfId="20161" xr:uid="{00000000-0005-0000-0000-000052500000}"/>
    <cellStyle name="Обычный 2 5 2 2 2 7 4" xfId="20162" xr:uid="{00000000-0005-0000-0000-000053500000}"/>
    <cellStyle name="Обычный 2 5 2 2 2 7 4 2" xfId="20163" xr:uid="{00000000-0005-0000-0000-000054500000}"/>
    <cellStyle name="Обычный 2 5 2 2 2 7 4 3" xfId="20164" xr:uid="{00000000-0005-0000-0000-000055500000}"/>
    <cellStyle name="Обычный 2 5 2 2 2 7 5" xfId="20165" xr:uid="{00000000-0005-0000-0000-000056500000}"/>
    <cellStyle name="Обычный 2 5 2 2 2 7 6" xfId="20166" xr:uid="{00000000-0005-0000-0000-000057500000}"/>
    <cellStyle name="Обычный 2 5 2 2 2 8" xfId="20167" xr:uid="{00000000-0005-0000-0000-000058500000}"/>
    <cellStyle name="Обычный 2 5 2 2 2 8 2" xfId="20168" xr:uid="{00000000-0005-0000-0000-000059500000}"/>
    <cellStyle name="Обычный 2 5 2 2 2 8 2 2" xfId="20169" xr:uid="{00000000-0005-0000-0000-00005A500000}"/>
    <cellStyle name="Обычный 2 5 2 2 2 8 2 3" xfId="20170" xr:uid="{00000000-0005-0000-0000-00005B500000}"/>
    <cellStyle name="Обычный 2 5 2 2 2 8 3" xfId="20171" xr:uid="{00000000-0005-0000-0000-00005C500000}"/>
    <cellStyle name="Обычный 2 5 2 2 2 8 3 2" xfId="20172" xr:uid="{00000000-0005-0000-0000-00005D500000}"/>
    <cellStyle name="Обычный 2 5 2 2 2 8 3 3" xfId="20173" xr:uid="{00000000-0005-0000-0000-00005E500000}"/>
    <cellStyle name="Обычный 2 5 2 2 2 8 4" xfId="20174" xr:uid="{00000000-0005-0000-0000-00005F500000}"/>
    <cellStyle name="Обычный 2 5 2 2 2 8 5" xfId="20175" xr:uid="{00000000-0005-0000-0000-000060500000}"/>
    <cellStyle name="Обычный 2 5 2 2 2 9" xfId="20176" xr:uid="{00000000-0005-0000-0000-000061500000}"/>
    <cellStyle name="Обычный 2 5 2 2 2 9 2" xfId="20177" xr:uid="{00000000-0005-0000-0000-000062500000}"/>
    <cellStyle name="Обычный 2 5 2 2 2 9 3" xfId="20178" xr:uid="{00000000-0005-0000-0000-000063500000}"/>
    <cellStyle name="Обычный 2 5 2 2 3" xfId="20179" xr:uid="{00000000-0005-0000-0000-000064500000}"/>
    <cellStyle name="Обычный 2 5 2 2 3 10" xfId="20180" xr:uid="{00000000-0005-0000-0000-000065500000}"/>
    <cellStyle name="Обычный 2 5 2 2 3 10 2" xfId="20181" xr:uid="{00000000-0005-0000-0000-000066500000}"/>
    <cellStyle name="Обычный 2 5 2 2 3 10 3" xfId="20182" xr:uid="{00000000-0005-0000-0000-000067500000}"/>
    <cellStyle name="Обычный 2 5 2 2 3 11" xfId="20183" xr:uid="{00000000-0005-0000-0000-000068500000}"/>
    <cellStyle name="Обычный 2 5 2 2 3 12" xfId="20184" xr:uid="{00000000-0005-0000-0000-000069500000}"/>
    <cellStyle name="Обычный 2 5 2 2 3 2" xfId="20185" xr:uid="{00000000-0005-0000-0000-00006A500000}"/>
    <cellStyle name="Обычный 2 5 2 2 3 2 10" xfId="20186" xr:uid="{00000000-0005-0000-0000-00006B500000}"/>
    <cellStyle name="Обычный 2 5 2 2 3 2 11" xfId="20187" xr:uid="{00000000-0005-0000-0000-00006C500000}"/>
    <cellStyle name="Обычный 2 5 2 2 3 2 2" xfId="20188" xr:uid="{00000000-0005-0000-0000-00006D500000}"/>
    <cellStyle name="Обычный 2 5 2 2 3 2 2 2" xfId="20189" xr:uid="{00000000-0005-0000-0000-00006E500000}"/>
    <cellStyle name="Обычный 2 5 2 2 3 2 2 2 2" xfId="20190" xr:uid="{00000000-0005-0000-0000-00006F500000}"/>
    <cellStyle name="Обычный 2 5 2 2 3 2 2 2 2 2" xfId="20191" xr:uid="{00000000-0005-0000-0000-000070500000}"/>
    <cellStyle name="Обычный 2 5 2 2 3 2 2 2 2 2 2" xfId="20192" xr:uid="{00000000-0005-0000-0000-000071500000}"/>
    <cellStyle name="Обычный 2 5 2 2 3 2 2 2 2 2 2 2" xfId="20193" xr:uid="{00000000-0005-0000-0000-000072500000}"/>
    <cellStyle name="Обычный 2 5 2 2 3 2 2 2 2 2 2 3" xfId="20194" xr:uid="{00000000-0005-0000-0000-000073500000}"/>
    <cellStyle name="Обычный 2 5 2 2 3 2 2 2 2 2 3" xfId="20195" xr:uid="{00000000-0005-0000-0000-000074500000}"/>
    <cellStyle name="Обычный 2 5 2 2 3 2 2 2 2 2 3 2" xfId="20196" xr:uid="{00000000-0005-0000-0000-000075500000}"/>
    <cellStyle name="Обычный 2 5 2 2 3 2 2 2 2 2 3 3" xfId="20197" xr:uid="{00000000-0005-0000-0000-000076500000}"/>
    <cellStyle name="Обычный 2 5 2 2 3 2 2 2 2 2 4" xfId="20198" xr:uid="{00000000-0005-0000-0000-000077500000}"/>
    <cellStyle name="Обычный 2 5 2 2 3 2 2 2 2 2 5" xfId="20199" xr:uid="{00000000-0005-0000-0000-000078500000}"/>
    <cellStyle name="Обычный 2 5 2 2 3 2 2 2 2 3" xfId="20200" xr:uid="{00000000-0005-0000-0000-000079500000}"/>
    <cellStyle name="Обычный 2 5 2 2 3 2 2 2 2 3 2" xfId="20201" xr:uid="{00000000-0005-0000-0000-00007A500000}"/>
    <cellStyle name="Обычный 2 5 2 2 3 2 2 2 2 3 3" xfId="20202" xr:uid="{00000000-0005-0000-0000-00007B500000}"/>
    <cellStyle name="Обычный 2 5 2 2 3 2 2 2 2 4" xfId="20203" xr:uid="{00000000-0005-0000-0000-00007C500000}"/>
    <cellStyle name="Обычный 2 5 2 2 3 2 2 2 2 4 2" xfId="20204" xr:uid="{00000000-0005-0000-0000-00007D500000}"/>
    <cellStyle name="Обычный 2 5 2 2 3 2 2 2 2 4 3" xfId="20205" xr:uid="{00000000-0005-0000-0000-00007E500000}"/>
    <cellStyle name="Обычный 2 5 2 2 3 2 2 2 2 5" xfId="20206" xr:uid="{00000000-0005-0000-0000-00007F500000}"/>
    <cellStyle name="Обычный 2 5 2 2 3 2 2 2 2 6" xfId="20207" xr:uid="{00000000-0005-0000-0000-000080500000}"/>
    <cellStyle name="Обычный 2 5 2 2 3 2 2 2 3" xfId="20208" xr:uid="{00000000-0005-0000-0000-000081500000}"/>
    <cellStyle name="Обычный 2 5 2 2 3 2 2 2 3 2" xfId="20209" xr:uid="{00000000-0005-0000-0000-000082500000}"/>
    <cellStyle name="Обычный 2 5 2 2 3 2 2 2 3 2 2" xfId="20210" xr:uid="{00000000-0005-0000-0000-000083500000}"/>
    <cellStyle name="Обычный 2 5 2 2 3 2 2 2 3 2 3" xfId="20211" xr:uid="{00000000-0005-0000-0000-000084500000}"/>
    <cellStyle name="Обычный 2 5 2 2 3 2 2 2 3 3" xfId="20212" xr:uid="{00000000-0005-0000-0000-000085500000}"/>
    <cellStyle name="Обычный 2 5 2 2 3 2 2 2 3 3 2" xfId="20213" xr:uid="{00000000-0005-0000-0000-000086500000}"/>
    <cellStyle name="Обычный 2 5 2 2 3 2 2 2 3 3 3" xfId="20214" xr:uid="{00000000-0005-0000-0000-000087500000}"/>
    <cellStyle name="Обычный 2 5 2 2 3 2 2 2 3 4" xfId="20215" xr:uid="{00000000-0005-0000-0000-000088500000}"/>
    <cellStyle name="Обычный 2 5 2 2 3 2 2 2 3 5" xfId="20216" xr:uid="{00000000-0005-0000-0000-000089500000}"/>
    <cellStyle name="Обычный 2 5 2 2 3 2 2 2 4" xfId="20217" xr:uid="{00000000-0005-0000-0000-00008A500000}"/>
    <cellStyle name="Обычный 2 5 2 2 3 2 2 2 4 2" xfId="20218" xr:uid="{00000000-0005-0000-0000-00008B500000}"/>
    <cellStyle name="Обычный 2 5 2 2 3 2 2 2 4 3" xfId="20219" xr:uid="{00000000-0005-0000-0000-00008C500000}"/>
    <cellStyle name="Обычный 2 5 2 2 3 2 2 2 5" xfId="20220" xr:uid="{00000000-0005-0000-0000-00008D500000}"/>
    <cellStyle name="Обычный 2 5 2 2 3 2 2 2 5 2" xfId="20221" xr:uid="{00000000-0005-0000-0000-00008E500000}"/>
    <cellStyle name="Обычный 2 5 2 2 3 2 2 2 5 3" xfId="20222" xr:uid="{00000000-0005-0000-0000-00008F500000}"/>
    <cellStyle name="Обычный 2 5 2 2 3 2 2 2 6" xfId="20223" xr:uid="{00000000-0005-0000-0000-000090500000}"/>
    <cellStyle name="Обычный 2 5 2 2 3 2 2 2 7" xfId="20224" xr:uid="{00000000-0005-0000-0000-000091500000}"/>
    <cellStyle name="Обычный 2 5 2 2 3 2 2 3" xfId="20225" xr:uid="{00000000-0005-0000-0000-000092500000}"/>
    <cellStyle name="Обычный 2 5 2 2 3 2 2 3 2" xfId="20226" xr:uid="{00000000-0005-0000-0000-000093500000}"/>
    <cellStyle name="Обычный 2 5 2 2 3 2 2 3 2 2" xfId="20227" xr:uid="{00000000-0005-0000-0000-000094500000}"/>
    <cellStyle name="Обычный 2 5 2 2 3 2 2 3 2 2 2" xfId="20228" xr:uid="{00000000-0005-0000-0000-000095500000}"/>
    <cellStyle name="Обычный 2 5 2 2 3 2 2 3 2 2 3" xfId="20229" xr:uid="{00000000-0005-0000-0000-000096500000}"/>
    <cellStyle name="Обычный 2 5 2 2 3 2 2 3 2 3" xfId="20230" xr:uid="{00000000-0005-0000-0000-000097500000}"/>
    <cellStyle name="Обычный 2 5 2 2 3 2 2 3 2 3 2" xfId="20231" xr:uid="{00000000-0005-0000-0000-000098500000}"/>
    <cellStyle name="Обычный 2 5 2 2 3 2 2 3 2 3 3" xfId="20232" xr:uid="{00000000-0005-0000-0000-000099500000}"/>
    <cellStyle name="Обычный 2 5 2 2 3 2 2 3 2 4" xfId="20233" xr:uid="{00000000-0005-0000-0000-00009A500000}"/>
    <cellStyle name="Обычный 2 5 2 2 3 2 2 3 2 5" xfId="20234" xr:uid="{00000000-0005-0000-0000-00009B500000}"/>
    <cellStyle name="Обычный 2 5 2 2 3 2 2 3 3" xfId="20235" xr:uid="{00000000-0005-0000-0000-00009C500000}"/>
    <cellStyle name="Обычный 2 5 2 2 3 2 2 3 3 2" xfId="20236" xr:uid="{00000000-0005-0000-0000-00009D500000}"/>
    <cellStyle name="Обычный 2 5 2 2 3 2 2 3 3 3" xfId="20237" xr:uid="{00000000-0005-0000-0000-00009E500000}"/>
    <cellStyle name="Обычный 2 5 2 2 3 2 2 3 4" xfId="20238" xr:uid="{00000000-0005-0000-0000-00009F500000}"/>
    <cellStyle name="Обычный 2 5 2 2 3 2 2 3 4 2" xfId="20239" xr:uid="{00000000-0005-0000-0000-0000A0500000}"/>
    <cellStyle name="Обычный 2 5 2 2 3 2 2 3 4 3" xfId="20240" xr:uid="{00000000-0005-0000-0000-0000A1500000}"/>
    <cellStyle name="Обычный 2 5 2 2 3 2 2 3 5" xfId="20241" xr:uid="{00000000-0005-0000-0000-0000A2500000}"/>
    <cellStyle name="Обычный 2 5 2 2 3 2 2 3 6" xfId="20242" xr:uid="{00000000-0005-0000-0000-0000A3500000}"/>
    <cellStyle name="Обычный 2 5 2 2 3 2 2 4" xfId="20243" xr:uid="{00000000-0005-0000-0000-0000A4500000}"/>
    <cellStyle name="Обычный 2 5 2 2 3 2 2 4 2" xfId="20244" xr:uid="{00000000-0005-0000-0000-0000A5500000}"/>
    <cellStyle name="Обычный 2 5 2 2 3 2 2 4 2 2" xfId="20245" xr:uid="{00000000-0005-0000-0000-0000A6500000}"/>
    <cellStyle name="Обычный 2 5 2 2 3 2 2 4 2 3" xfId="20246" xr:uid="{00000000-0005-0000-0000-0000A7500000}"/>
    <cellStyle name="Обычный 2 5 2 2 3 2 2 4 3" xfId="20247" xr:uid="{00000000-0005-0000-0000-0000A8500000}"/>
    <cellStyle name="Обычный 2 5 2 2 3 2 2 4 3 2" xfId="20248" xr:uid="{00000000-0005-0000-0000-0000A9500000}"/>
    <cellStyle name="Обычный 2 5 2 2 3 2 2 4 3 3" xfId="20249" xr:uid="{00000000-0005-0000-0000-0000AA500000}"/>
    <cellStyle name="Обычный 2 5 2 2 3 2 2 4 4" xfId="20250" xr:uid="{00000000-0005-0000-0000-0000AB500000}"/>
    <cellStyle name="Обычный 2 5 2 2 3 2 2 4 5" xfId="20251" xr:uid="{00000000-0005-0000-0000-0000AC500000}"/>
    <cellStyle name="Обычный 2 5 2 2 3 2 2 5" xfId="20252" xr:uid="{00000000-0005-0000-0000-0000AD500000}"/>
    <cellStyle name="Обычный 2 5 2 2 3 2 2 5 2" xfId="20253" xr:uid="{00000000-0005-0000-0000-0000AE500000}"/>
    <cellStyle name="Обычный 2 5 2 2 3 2 2 5 3" xfId="20254" xr:uid="{00000000-0005-0000-0000-0000AF500000}"/>
    <cellStyle name="Обычный 2 5 2 2 3 2 2 6" xfId="20255" xr:uid="{00000000-0005-0000-0000-0000B0500000}"/>
    <cellStyle name="Обычный 2 5 2 2 3 2 2 6 2" xfId="20256" xr:uid="{00000000-0005-0000-0000-0000B1500000}"/>
    <cellStyle name="Обычный 2 5 2 2 3 2 2 6 3" xfId="20257" xr:uid="{00000000-0005-0000-0000-0000B2500000}"/>
    <cellStyle name="Обычный 2 5 2 2 3 2 2 7" xfId="20258" xr:uid="{00000000-0005-0000-0000-0000B3500000}"/>
    <cellStyle name="Обычный 2 5 2 2 3 2 2 8" xfId="20259" xr:uid="{00000000-0005-0000-0000-0000B4500000}"/>
    <cellStyle name="Обычный 2 5 2 2 3 2 3" xfId="20260" xr:uid="{00000000-0005-0000-0000-0000B5500000}"/>
    <cellStyle name="Обычный 2 5 2 2 3 2 3 2" xfId="20261" xr:uid="{00000000-0005-0000-0000-0000B6500000}"/>
    <cellStyle name="Обычный 2 5 2 2 3 2 3 2 2" xfId="20262" xr:uid="{00000000-0005-0000-0000-0000B7500000}"/>
    <cellStyle name="Обычный 2 5 2 2 3 2 3 2 2 2" xfId="20263" xr:uid="{00000000-0005-0000-0000-0000B8500000}"/>
    <cellStyle name="Обычный 2 5 2 2 3 2 3 2 2 2 2" xfId="20264" xr:uid="{00000000-0005-0000-0000-0000B9500000}"/>
    <cellStyle name="Обычный 2 5 2 2 3 2 3 2 2 2 2 2" xfId="20265" xr:uid="{00000000-0005-0000-0000-0000BA500000}"/>
    <cellStyle name="Обычный 2 5 2 2 3 2 3 2 2 2 2 3" xfId="20266" xr:uid="{00000000-0005-0000-0000-0000BB500000}"/>
    <cellStyle name="Обычный 2 5 2 2 3 2 3 2 2 2 3" xfId="20267" xr:uid="{00000000-0005-0000-0000-0000BC500000}"/>
    <cellStyle name="Обычный 2 5 2 2 3 2 3 2 2 2 3 2" xfId="20268" xr:uid="{00000000-0005-0000-0000-0000BD500000}"/>
    <cellStyle name="Обычный 2 5 2 2 3 2 3 2 2 2 3 3" xfId="20269" xr:uid="{00000000-0005-0000-0000-0000BE500000}"/>
    <cellStyle name="Обычный 2 5 2 2 3 2 3 2 2 2 4" xfId="20270" xr:uid="{00000000-0005-0000-0000-0000BF500000}"/>
    <cellStyle name="Обычный 2 5 2 2 3 2 3 2 2 2 5" xfId="20271" xr:uid="{00000000-0005-0000-0000-0000C0500000}"/>
    <cellStyle name="Обычный 2 5 2 2 3 2 3 2 2 3" xfId="20272" xr:uid="{00000000-0005-0000-0000-0000C1500000}"/>
    <cellStyle name="Обычный 2 5 2 2 3 2 3 2 2 3 2" xfId="20273" xr:uid="{00000000-0005-0000-0000-0000C2500000}"/>
    <cellStyle name="Обычный 2 5 2 2 3 2 3 2 2 3 3" xfId="20274" xr:uid="{00000000-0005-0000-0000-0000C3500000}"/>
    <cellStyle name="Обычный 2 5 2 2 3 2 3 2 2 4" xfId="20275" xr:uid="{00000000-0005-0000-0000-0000C4500000}"/>
    <cellStyle name="Обычный 2 5 2 2 3 2 3 2 2 4 2" xfId="20276" xr:uid="{00000000-0005-0000-0000-0000C5500000}"/>
    <cellStyle name="Обычный 2 5 2 2 3 2 3 2 2 4 3" xfId="20277" xr:uid="{00000000-0005-0000-0000-0000C6500000}"/>
    <cellStyle name="Обычный 2 5 2 2 3 2 3 2 2 5" xfId="20278" xr:uid="{00000000-0005-0000-0000-0000C7500000}"/>
    <cellStyle name="Обычный 2 5 2 2 3 2 3 2 2 6" xfId="20279" xr:uid="{00000000-0005-0000-0000-0000C8500000}"/>
    <cellStyle name="Обычный 2 5 2 2 3 2 3 2 3" xfId="20280" xr:uid="{00000000-0005-0000-0000-0000C9500000}"/>
    <cellStyle name="Обычный 2 5 2 2 3 2 3 2 3 2" xfId="20281" xr:uid="{00000000-0005-0000-0000-0000CA500000}"/>
    <cellStyle name="Обычный 2 5 2 2 3 2 3 2 3 2 2" xfId="20282" xr:uid="{00000000-0005-0000-0000-0000CB500000}"/>
    <cellStyle name="Обычный 2 5 2 2 3 2 3 2 3 2 3" xfId="20283" xr:uid="{00000000-0005-0000-0000-0000CC500000}"/>
    <cellStyle name="Обычный 2 5 2 2 3 2 3 2 3 3" xfId="20284" xr:uid="{00000000-0005-0000-0000-0000CD500000}"/>
    <cellStyle name="Обычный 2 5 2 2 3 2 3 2 3 3 2" xfId="20285" xr:uid="{00000000-0005-0000-0000-0000CE500000}"/>
    <cellStyle name="Обычный 2 5 2 2 3 2 3 2 3 3 3" xfId="20286" xr:uid="{00000000-0005-0000-0000-0000CF500000}"/>
    <cellStyle name="Обычный 2 5 2 2 3 2 3 2 3 4" xfId="20287" xr:uid="{00000000-0005-0000-0000-0000D0500000}"/>
    <cellStyle name="Обычный 2 5 2 2 3 2 3 2 3 5" xfId="20288" xr:uid="{00000000-0005-0000-0000-0000D1500000}"/>
    <cellStyle name="Обычный 2 5 2 2 3 2 3 2 4" xfId="20289" xr:uid="{00000000-0005-0000-0000-0000D2500000}"/>
    <cellStyle name="Обычный 2 5 2 2 3 2 3 2 4 2" xfId="20290" xr:uid="{00000000-0005-0000-0000-0000D3500000}"/>
    <cellStyle name="Обычный 2 5 2 2 3 2 3 2 4 3" xfId="20291" xr:uid="{00000000-0005-0000-0000-0000D4500000}"/>
    <cellStyle name="Обычный 2 5 2 2 3 2 3 2 5" xfId="20292" xr:uid="{00000000-0005-0000-0000-0000D5500000}"/>
    <cellStyle name="Обычный 2 5 2 2 3 2 3 2 5 2" xfId="20293" xr:uid="{00000000-0005-0000-0000-0000D6500000}"/>
    <cellStyle name="Обычный 2 5 2 2 3 2 3 2 5 3" xfId="20294" xr:uid="{00000000-0005-0000-0000-0000D7500000}"/>
    <cellStyle name="Обычный 2 5 2 2 3 2 3 2 6" xfId="20295" xr:uid="{00000000-0005-0000-0000-0000D8500000}"/>
    <cellStyle name="Обычный 2 5 2 2 3 2 3 2 7" xfId="20296" xr:uid="{00000000-0005-0000-0000-0000D9500000}"/>
    <cellStyle name="Обычный 2 5 2 2 3 2 3 3" xfId="20297" xr:uid="{00000000-0005-0000-0000-0000DA500000}"/>
    <cellStyle name="Обычный 2 5 2 2 3 2 3 3 2" xfId="20298" xr:uid="{00000000-0005-0000-0000-0000DB500000}"/>
    <cellStyle name="Обычный 2 5 2 2 3 2 3 3 2 2" xfId="20299" xr:uid="{00000000-0005-0000-0000-0000DC500000}"/>
    <cellStyle name="Обычный 2 5 2 2 3 2 3 3 2 2 2" xfId="20300" xr:uid="{00000000-0005-0000-0000-0000DD500000}"/>
    <cellStyle name="Обычный 2 5 2 2 3 2 3 3 2 2 3" xfId="20301" xr:uid="{00000000-0005-0000-0000-0000DE500000}"/>
    <cellStyle name="Обычный 2 5 2 2 3 2 3 3 2 3" xfId="20302" xr:uid="{00000000-0005-0000-0000-0000DF500000}"/>
    <cellStyle name="Обычный 2 5 2 2 3 2 3 3 2 3 2" xfId="20303" xr:uid="{00000000-0005-0000-0000-0000E0500000}"/>
    <cellStyle name="Обычный 2 5 2 2 3 2 3 3 2 3 3" xfId="20304" xr:uid="{00000000-0005-0000-0000-0000E1500000}"/>
    <cellStyle name="Обычный 2 5 2 2 3 2 3 3 2 4" xfId="20305" xr:uid="{00000000-0005-0000-0000-0000E2500000}"/>
    <cellStyle name="Обычный 2 5 2 2 3 2 3 3 2 5" xfId="20306" xr:uid="{00000000-0005-0000-0000-0000E3500000}"/>
    <cellStyle name="Обычный 2 5 2 2 3 2 3 3 3" xfId="20307" xr:uid="{00000000-0005-0000-0000-0000E4500000}"/>
    <cellStyle name="Обычный 2 5 2 2 3 2 3 3 3 2" xfId="20308" xr:uid="{00000000-0005-0000-0000-0000E5500000}"/>
    <cellStyle name="Обычный 2 5 2 2 3 2 3 3 3 3" xfId="20309" xr:uid="{00000000-0005-0000-0000-0000E6500000}"/>
    <cellStyle name="Обычный 2 5 2 2 3 2 3 3 4" xfId="20310" xr:uid="{00000000-0005-0000-0000-0000E7500000}"/>
    <cellStyle name="Обычный 2 5 2 2 3 2 3 3 4 2" xfId="20311" xr:uid="{00000000-0005-0000-0000-0000E8500000}"/>
    <cellStyle name="Обычный 2 5 2 2 3 2 3 3 4 3" xfId="20312" xr:uid="{00000000-0005-0000-0000-0000E9500000}"/>
    <cellStyle name="Обычный 2 5 2 2 3 2 3 3 5" xfId="20313" xr:uid="{00000000-0005-0000-0000-0000EA500000}"/>
    <cellStyle name="Обычный 2 5 2 2 3 2 3 3 6" xfId="20314" xr:uid="{00000000-0005-0000-0000-0000EB500000}"/>
    <cellStyle name="Обычный 2 5 2 2 3 2 3 4" xfId="20315" xr:uid="{00000000-0005-0000-0000-0000EC500000}"/>
    <cellStyle name="Обычный 2 5 2 2 3 2 3 4 2" xfId="20316" xr:uid="{00000000-0005-0000-0000-0000ED500000}"/>
    <cellStyle name="Обычный 2 5 2 2 3 2 3 4 2 2" xfId="20317" xr:uid="{00000000-0005-0000-0000-0000EE500000}"/>
    <cellStyle name="Обычный 2 5 2 2 3 2 3 4 2 3" xfId="20318" xr:uid="{00000000-0005-0000-0000-0000EF500000}"/>
    <cellStyle name="Обычный 2 5 2 2 3 2 3 4 3" xfId="20319" xr:uid="{00000000-0005-0000-0000-0000F0500000}"/>
    <cellStyle name="Обычный 2 5 2 2 3 2 3 4 3 2" xfId="20320" xr:uid="{00000000-0005-0000-0000-0000F1500000}"/>
    <cellStyle name="Обычный 2 5 2 2 3 2 3 4 3 3" xfId="20321" xr:uid="{00000000-0005-0000-0000-0000F2500000}"/>
    <cellStyle name="Обычный 2 5 2 2 3 2 3 4 4" xfId="20322" xr:uid="{00000000-0005-0000-0000-0000F3500000}"/>
    <cellStyle name="Обычный 2 5 2 2 3 2 3 4 5" xfId="20323" xr:uid="{00000000-0005-0000-0000-0000F4500000}"/>
    <cellStyle name="Обычный 2 5 2 2 3 2 3 5" xfId="20324" xr:uid="{00000000-0005-0000-0000-0000F5500000}"/>
    <cellStyle name="Обычный 2 5 2 2 3 2 3 5 2" xfId="20325" xr:uid="{00000000-0005-0000-0000-0000F6500000}"/>
    <cellStyle name="Обычный 2 5 2 2 3 2 3 5 3" xfId="20326" xr:uid="{00000000-0005-0000-0000-0000F7500000}"/>
    <cellStyle name="Обычный 2 5 2 2 3 2 3 6" xfId="20327" xr:uid="{00000000-0005-0000-0000-0000F8500000}"/>
    <cellStyle name="Обычный 2 5 2 2 3 2 3 6 2" xfId="20328" xr:uid="{00000000-0005-0000-0000-0000F9500000}"/>
    <cellStyle name="Обычный 2 5 2 2 3 2 3 6 3" xfId="20329" xr:uid="{00000000-0005-0000-0000-0000FA500000}"/>
    <cellStyle name="Обычный 2 5 2 2 3 2 3 7" xfId="20330" xr:uid="{00000000-0005-0000-0000-0000FB500000}"/>
    <cellStyle name="Обычный 2 5 2 2 3 2 3 8" xfId="20331" xr:uid="{00000000-0005-0000-0000-0000FC500000}"/>
    <cellStyle name="Обычный 2 5 2 2 3 2 4" xfId="20332" xr:uid="{00000000-0005-0000-0000-0000FD500000}"/>
    <cellStyle name="Обычный 2 5 2 2 3 2 4 2" xfId="20333" xr:uid="{00000000-0005-0000-0000-0000FE500000}"/>
    <cellStyle name="Обычный 2 5 2 2 3 2 4 2 2" xfId="20334" xr:uid="{00000000-0005-0000-0000-0000FF500000}"/>
    <cellStyle name="Обычный 2 5 2 2 3 2 4 2 2 2" xfId="20335" xr:uid="{00000000-0005-0000-0000-000000510000}"/>
    <cellStyle name="Обычный 2 5 2 2 3 2 4 2 2 2 2" xfId="20336" xr:uid="{00000000-0005-0000-0000-000001510000}"/>
    <cellStyle name="Обычный 2 5 2 2 3 2 4 2 2 2 2 2" xfId="20337" xr:uid="{00000000-0005-0000-0000-000002510000}"/>
    <cellStyle name="Обычный 2 5 2 2 3 2 4 2 2 2 2 3" xfId="20338" xr:uid="{00000000-0005-0000-0000-000003510000}"/>
    <cellStyle name="Обычный 2 5 2 2 3 2 4 2 2 2 3" xfId="20339" xr:uid="{00000000-0005-0000-0000-000004510000}"/>
    <cellStyle name="Обычный 2 5 2 2 3 2 4 2 2 2 3 2" xfId="20340" xr:uid="{00000000-0005-0000-0000-000005510000}"/>
    <cellStyle name="Обычный 2 5 2 2 3 2 4 2 2 2 3 3" xfId="20341" xr:uid="{00000000-0005-0000-0000-000006510000}"/>
    <cellStyle name="Обычный 2 5 2 2 3 2 4 2 2 2 4" xfId="20342" xr:uid="{00000000-0005-0000-0000-000007510000}"/>
    <cellStyle name="Обычный 2 5 2 2 3 2 4 2 2 2 5" xfId="20343" xr:uid="{00000000-0005-0000-0000-000008510000}"/>
    <cellStyle name="Обычный 2 5 2 2 3 2 4 2 2 3" xfId="20344" xr:uid="{00000000-0005-0000-0000-000009510000}"/>
    <cellStyle name="Обычный 2 5 2 2 3 2 4 2 2 3 2" xfId="20345" xr:uid="{00000000-0005-0000-0000-00000A510000}"/>
    <cellStyle name="Обычный 2 5 2 2 3 2 4 2 2 3 3" xfId="20346" xr:uid="{00000000-0005-0000-0000-00000B510000}"/>
    <cellStyle name="Обычный 2 5 2 2 3 2 4 2 2 4" xfId="20347" xr:uid="{00000000-0005-0000-0000-00000C510000}"/>
    <cellStyle name="Обычный 2 5 2 2 3 2 4 2 2 4 2" xfId="20348" xr:uid="{00000000-0005-0000-0000-00000D510000}"/>
    <cellStyle name="Обычный 2 5 2 2 3 2 4 2 2 4 3" xfId="20349" xr:uid="{00000000-0005-0000-0000-00000E510000}"/>
    <cellStyle name="Обычный 2 5 2 2 3 2 4 2 2 5" xfId="20350" xr:uid="{00000000-0005-0000-0000-00000F510000}"/>
    <cellStyle name="Обычный 2 5 2 2 3 2 4 2 2 6" xfId="20351" xr:uid="{00000000-0005-0000-0000-000010510000}"/>
    <cellStyle name="Обычный 2 5 2 2 3 2 4 2 3" xfId="20352" xr:uid="{00000000-0005-0000-0000-000011510000}"/>
    <cellStyle name="Обычный 2 5 2 2 3 2 4 2 3 2" xfId="20353" xr:uid="{00000000-0005-0000-0000-000012510000}"/>
    <cellStyle name="Обычный 2 5 2 2 3 2 4 2 3 2 2" xfId="20354" xr:uid="{00000000-0005-0000-0000-000013510000}"/>
    <cellStyle name="Обычный 2 5 2 2 3 2 4 2 3 2 3" xfId="20355" xr:uid="{00000000-0005-0000-0000-000014510000}"/>
    <cellStyle name="Обычный 2 5 2 2 3 2 4 2 3 3" xfId="20356" xr:uid="{00000000-0005-0000-0000-000015510000}"/>
    <cellStyle name="Обычный 2 5 2 2 3 2 4 2 3 3 2" xfId="20357" xr:uid="{00000000-0005-0000-0000-000016510000}"/>
    <cellStyle name="Обычный 2 5 2 2 3 2 4 2 3 3 3" xfId="20358" xr:uid="{00000000-0005-0000-0000-000017510000}"/>
    <cellStyle name="Обычный 2 5 2 2 3 2 4 2 3 4" xfId="20359" xr:uid="{00000000-0005-0000-0000-000018510000}"/>
    <cellStyle name="Обычный 2 5 2 2 3 2 4 2 3 5" xfId="20360" xr:uid="{00000000-0005-0000-0000-000019510000}"/>
    <cellStyle name="Обычный 2 5 2 2 3 2 4 2 4" xfId="20361" xr:uid="{00000000-0005-0000-0000-00001A510000}"/>
    <cellStyle name="Обычный 2 5 2 2 3 2 4 2 4 2" xfId="20362" xr:uid="{00000000-0005-0000-0000-00001B510000}"/>
    <cellStyle name="Обычный 2 5 2 2 3 2 4 2 4 3" xfId="20363" xr:uid="{00000000-0005-0000-0000-00001C510000}"/>
    <cellStyle name="Обычный 2 5 2 2 3 2 4 2 5" xfId="20364" xr:uid="{00000000-0005-0000-0000-00001D510000}"/>
    <cellStyle name="Обычный 2 5 2 2 3 2 4 2 5 2" xfId="20365" xr:uid="{00000000-0005-0000-0000-00001E510000}"/>
    <cellStyle name="Обычный 2 5 2 2 3 2 4 2 5 3" xfId="20366" xr:uid="{00000000-0005-0000-0000-00001F510000}"/>
    <cellStyle name="Обычный 2 5 2 2 3 2 4 2 6" xfId="20367" xr:uid="{00000000-0005-0000-0000-000020510000}"/>
    <cellStyle name="Обычный 2 5 2 2 3 2 4 2 7" xfId="20368" xr:uid="{00000000-0005-0000-0000-000021510000}"/>
    <cellStyle name="Обычный 2 5 2 2 3 2 4 3" xfId="20369" xr:uid="{00000000-0005-0000-0000-000022510000}"/>
    <cellStyle name="Обычный 2 5 2 2 3 2 4 3 2" xfId="20370" xr:uid="{00000000-0005-0000-0000-000023510000}"/>
    <cellStyle name="Обычный 2 5 2 2 3 2 4 3 2 2" xfId="20371" xr:uid="{00000000-0005-0000-0000-000024510000}"/>
    <cellStyle name="Обычный 2 5 2 2 3 2 4 3 2 2 2" xfId="20372" xr:uid="{00000000-0005-0000-0000-000025510000}"/>
    <cellStyle name="Обычный 2 5 2 2 3 2 4 3 2 2 3" xfId="20373" xr:uid="{00000000-0005-0000-0000-000026510000}"/>
    <cellStyle name="Обычный 2 5 2 2 3 2 4 3 2 3" xfId="20374" xr:uid="{00000000-0005-0000-0000-000027510000}"/>
    <cellStyle name="Обычный 2 5 2 2 3 2 4 3 2 3 2" xfId="20375" xr:uid="{00000000-0005-0000-0000-000028510000}"/>
    <cellStyle name="Обычный 2 5 2 2 3 2 4 3 2 3 3" xfId="20376" xr:uid="{00000000-0005-0000-0000-000029510000}"/>
    <cellStyle name="Обычный 2 5 2 2 3 2 4 3 2 4" xfId="20377" xr:uid="{00000000-0005-0000-0000-00002A510000}"/>
    <cellStyle name="Обычный 2 5 2 2 3 2 4 3 2 5" xfId="20378" xr:uid="{00000000-0005-0000-0000-00002B510000}"/>
    <cellStyle name="Обычный 2 5 2 2 3 2 4 3 3" xfId="20379" xr:uid="{00000000-0005-0000-0000-00002C510000}"/>
    <cellStyle name="Обычный 2 5 2 2 3 2 4 3 3 2" xfId="20380" xr:uid="{00000000-0005-0000-0000-00002D510000}"/>
    <cellStyle name="Обычный 2 5 2 2 3 2 4 3 3 3" xfId="20381" xr:uid="{00000000-0005-0000-0000-00002E510000}"/>
    <cellStyle name="Обычный 2 5 2 2 3 2 4 3 4" xfId="20382" xr:uid="{00000000-0005-0000-0000-00002F510000}"/>
    <cellStyle name="Обычный 2 5 2 2 3 2 4 3 4 2" xfId="20383" xr:uid="{00000000-0005-0000-0000-000030510000}"/>
    <cellStyle name="Обычный 2 5 2 2 3 2 4 3 4 3" xfId="20384" xr:uid="{00000000-0005-0000-0000-000031510000}"/>
    <cellStyle name="Обычный 2 5 2 2 3 2 4 3 5" xfId="20385" xr:uid="{00000000-0005-0000-0000-000032510000}"/>
    <cellStyle name="Обычный 2 5 2 2 3 2 4 3 6" xfId="20386" xr:uid="{00000000-0005-0000-0000-000033510000}"/>
    <cellStyle name="Обычный 2 5 2 2 3 2 4 4" xfId="20387" xr:uid="{00000000-0005-0000-0000-000034510000}"/>
    <cellStyle name="Обычный 2 5 2 2 3 2 4 4 2" xfId="20388" xr:uid="{00000000-0005-0000-0000-000035510000}"/>
    <cellStyle name="Обычный 2 5 2 2 3 2 4 4 2 2" xfId="20389" xr:uid="{00000000-0005-0000-0000-000036510000}"/>
    <cellStyle name="Обычный 2 5 2 2 3 2 4 4 2 3" xfId="20390" xr:uid="{00000000-0005-0000-0000-000037510000}"/>
    <cellStyle name="Обычный 2 5 2 2 3 2 4 4 3" xfId="20391" xr:uid="{00000000-0005-0000-0000-000038510000}"/>
    <cellStyle name="Обычный 2 5 2 2 3 2 4 4 3 2" xfId="20392" xr:uid="{00000000-0005-0000-0000-000039510000}"/>
    <cellStyle name="Обычный 2 5 2 2 3 2 4 4 3 3" xfId="20393" xr:uid="{00000000-0005-0000-0000-00003A510000}"/>
    <cellStyle name="Обычный 2 5 2 2 3 2 4 4 4" xfId="20394" xr:uid="{00000000-0005-0000-0000-00003B510000}"/>
    <cellStyle name="Обычный 2 5 2 2 3 2 4 4 5" xfId="20395" xr:uid="{00000000-0005-0000-0000-00003C510000}"/>
    <cellStyle name="Обычный 2 5 2 2 3 2 4 5" xfId="20396" xr:uid="{00000000-0005-0000-0000-00003D510000}"/>
    <cellStyle name="Обычный 2 5 2 2 3 2 4 5 2" xfId="20397" xr:uid="{00000000-0005-0000-0000-00003E510000}"/>
    <cellStyle name="Обычный 2 5 2 2 3 2 4 5 3" xfId="20398" xr:uid="{00000000-0005-0000-0000-00003F510000}"/>
    <cellStyle name="Обычный 2 5 2 2 3 2 4 6" xfId="20399" xr:uid="{00000000-0005-0000-0000-000040510000}"/>
    <cellStyle name="Обычный 2 5 2 2 3 2 4 6 2" xfId="20400" xr:uid="{00000000-0005-0000-0000-000041510000}"/>
    <cellStyle name="Обычный 2 5 2 2 3 2 4 6 3" xfId="20401" xr:uid="{00000000-0005-0000-0000-000042510000}"/>
    <cellStyle name="Обычный 2 5 2 2 3 2 4 7" xfId="20402" xr:uid="{00000000-0005-0000-0000-000043510000}"/>
    <cellStyle name="Обычный 2 5 2 2 3 2 4 8" xfId="20403" xr:uid="{00000000-0005-0000-0000-000044510000}"/>
    <cellStyle name="Обычный 2 5 2 2 3 2 5" xfId="20404" xr:uid="{00000000-0005-0000-0000-000045510000}"/>
    <cellStyle name="Обычный 2 5 2 2 3 2 5 2" xfId="20405" xr:uid="{00000000-0005-0000-0000-000046510000}"/>
    <cellStyle name="Обычный 2 5 2 2 3 2 5 2 2" xfId="20406" xr:uid="{00000000-0005-0000-0000-000047510000}"/>
    <cellStyle name="Обычный 2 5 2 2 3 2 5 2 2 2" xfId="20407" xr:uid="{00000000-0005-0000-0000-000048510000}"/>
    <cellStyle name="Обычный 2 5 2 2 3 2 5 2 2 2 2" xfId="20408" xr:uid="{00000000-0005-0000-0000-000049510000}"/>
    <cellStyle name="Обычный 2 5 2 2 3 2 5 2 2 2 3" xfId="20409" xr:uid="{00000000-0005-0000-0000-00004A510000}"/>
    <cellStyle name="Обычный 2 5 2 2 3 2 5 2 2 3" xfId="20410" xr:uid="{00000000-0005-0000-0000-00004B510000}"/>
    <cellStyle name="Обычный 2 5 2 2 3 2 5 2 2 3 2" xfId="20411" xr:uid="{00000000-0005-0000-0000-00004C510000}"/>
    <cellStyle name="Обычный 2 5 2 2 3 2 5 2 2 3 3" xfId="20412" xr:uid="{00000000-0005-0000-0000-00004D510000}"/>
    <cellStyle name="Обычный 2 5 2 2 3 2 5 2 2 4" xfId="20413" xr:uid="{00000000-0005-0000-0000-00004E510000}"/>
    <cellStyle name="Обычный 2 5 2 2 3 2 5 2 2 5" xfId="20414" xr:uid="{00000000-0005-0000-0000-00004F510000}"/>
    <cellStyle name="Обычный 2 5 2 2 3 2 5 2 3" xfId="20415" xr:uid="{00000000-0005-0000-0000-000050510000}"/>
    <cellStyle name="Обычный 2 5 2 2 3 2 5 2 3 2" xfId="20416" xr:uid="{00000000-0005-0000-0000-000051510000}"/>
    <cellStyle name="Обычный 2 5 2 2 3 2 5 2 3 3" xfId="20417" xr:uid="{00000000-0005-0000-0000-000052510000}"/>
    <cellStyle name="Обычный 2 5 2 2 3 2 5 2 4" xfId="20418" xr:uid="{00000000-0005-0000-0000-000053510000}"/>
    <cellStyle name="Обычный 2 5 2 2 3 2 5 2 4 2" xfId="20419" xr:uid="{00000000-0005-0000-0000-000054510000}"/>
    <cellStyle name="Обычный 2 5 2 2 3 2 5 2 4 3" xfId="20420" xr:uid="{00000000-0005-0000-0000-000055510000}"/>
    <cellStyle name="Обычный 2 5 2 2 3 2 5 2 5" xfId="20421" xr:uid="{00000000-0005-0000-0000-000056510000}"/>
    <cellStyle name="Обычный 2 5 2 2 3 2 5 2 6" xfId="20422" xr:uid="{00000000-0005-0000-0000-000057510000}"/>
    <cellStyle name="Обычный 2 5 2 2 3 2 5 3" xfId="20423" xr:uid="{00000000-0005-0000-0000-000058510000}"/>
    <cellStyle name="Обычный 2 5 2 2 3 2 5 3 2" xfId="20424" xr:uid="{00000000-0005-0000-0000-000059510000}"/>
    <cellStyle name="Обычный 2 5 2 2 3 2 5 3 2 2" xfId="20425" xr:uid="{00000000-0005-0000-0000-00005A510000}"/>
    <cellStyle name="Обычный 2 5 2 2 3 2 5 3 2 3" xfId="20426" xr:uid="{00000000-0005-0000-0000-00005B510000}"/>
    <cellStyle name="Обычный 2 5 2 2 3 2 5 3 3" xfId="20427" xr:uid="{00000000-0005-0000-0000-00005C510000}"/>
    <cellStyle name="Обычный 2 5 2 2 3 2 5 3 3 2" xfId="20428" xr:uid="{00000000-0005-0000-0000-00005D510000}"/>
    <cellStyle name="Обычный 2 5 2 2 3 2 5 3 3 3" xfId="20429" xr:uid="{00000000-0005-0000-0000-00005E510000}"/>
    <cellStyle name="Обычный 2 5 2 2 3 2 5 3 4" xfId="20430" xr:uid="{00000000-0005-0000-0000-00005F510000}"/>
    <cellStyle name="Обычный 2 5 2 2 3 2 5 3 5" xfId="20431" xr:uid="{00000000-0005-0000-0000-000060510000}"/>
    <cellStyle name="Обычный 2 5 2 2 3 2 5 4" xfId="20432" xr:uid="{00000000-0005-0000-0000-000061510000}"/>
    <cellStyle name="Обычный 2 5 2 2 3 2 5 4 2" xfId="20433" xr:uid="{00000000-0005-0000-0000-000062510000}"/>
    <cellStyle name="Обычный 2 5 2 2 3 2 5 4 3" xfId="20434" xr:uid="{00000000-0005-0000-0000-000063510000}"/>
    <cellStyle name="Обычный 2 5 2 2 3 2 5 5" xfId="20435" xr:uid="{00000000-0005-0000-0000-000064510000}"/>
    <cellStyle name="Обычный 2 5 2 2 3 2 5 5 2" xfId="20436" xr:uid="{00000000-0005-0000-0000-000065510000}"/>
    <cellStyle name="Обычный 2 5 2 2 3 2 5 5 3" xfId="20437" xr:uid="{00000000-0005-0000-0000-000066510000}"/>
    <cellStyle name="Обычный 2 5 2 2 3 2 5 6" xfId="20438" xr:uid="{00000000-0005-0000-0000-000067510000}"/>
    <cellStyle name="Обычный 2 5 2 2 3 2 5 7" xfId="20439" xr:uid="{00000000-0005-0000-0000-000068510000}"/>
    <cellStyle name="Обычный 2 5 2 2 3 2 6" xfId="20440" xr:uid="{00000000-0005-0000-0000-000069510000}"/>
    <cellStyle name="Обычный 2 5 2 2 3 2 6 2" xfId="20441" xr:uid="{00000000-0005-0000-0000-00006A510000}"/>
    <cellStyle name="Обычный 2 5 2 2 3 2 6 2 2" xfId="20442" xr:uid="{00000000-0005-0000-0000-00006B510000}"/>
    <cellStyle name="Обычный 2 5 2 2 3 2 6 2 2 2" xfId="20443" xr:uid="{00000000-0005-0000-0000-00006C510000}"/>
    <cellStyle name="Обычный 2 5 2 2 3 2 6 2 2 3" xfId="20444" xr:uid="{00000000-0005-0000-0000-00006D510000}"/>
    <cellStyle name="Обычный 2 5 2 2 3 2 6 2 3" xfId="20445" xr:uid="{00000000-0005-0000-0000-00006E510000}"/>
    <cellStyle name="Обычный 2 5 2 2 3 2 6 2 3 2" xfId="20446" xr:uid="{00000000-0005-0000-0000-00006F510000}"/>
    <cellStyle name="Обычный 2 5 2 2 3 2 6 2 3 3" xfId="20447" xr:uid="{00000000-0005-0000-0000-000070510000}"/>
    <cellStyle name="Обычный 2 5 2 2 3 2 6 2 4" xfId="20448" xr:uid="{00000000-0005-0000-0000-000071510000}"/>
    <cellStyle name="Обычный 2 5 2 2 3 2 6 2 5" xfId="20449" xr:uid="{00000000-0005-0000-0000-000072510000}"/>
    <cellStyle name="Обычный 2 5 2 2 3 2 6 3" xfId="20450" xr:uid="{00000000-0005-0000-0000-000073510000}"/>
    <cellStyle name="Обычный 2 5 2 2 3 2 6 3 2" xfId="20451" xr:uid="{00000000-0005-0000-0000-000074510000}"/>
    <cellStyle name="Обычный 2 5 2 2 3 2 6 3 3" xfId="20452" xr:uid="{00000000-0005-0000-0000-000075510000}"/>
    <cellStyle name="Обычный 2 5 2 2 3 2 6 4" xfId="20453" xr:uid="{00000000-0005-0000-0000-000076510000}"/>
    <cellStyle name="Обычный 2 5 2 2 3 2 6 4 2" xfId="20454" xr:uid="{00000000-0005-0000-0000-000077510000}"/>
    <cellStyle name="Обычный 2 5 2 2 3 2 6 4 3" xfId="20455" xr:uid="{00000000-0005-0000-0000-000078510000}"/>
    <cellStyle name="Обычный 2 5 2 2 3 2 6 5" xfId="20456" xr:uid="{00000000-0005-0000-0000-000079510000}"/>
    <cellStyle name="Обычный 2 5 2 2 3 2 6 6" xfId="20457" xr:uid="{00000000-0005-0000-0000-00007A510000}"/>
    <cellStyle name="Обычный 2 5 2 2 3 2 7" xfId="20458" xr:uid="{00000000-0005-0000-0000-00007B510000}"/>
    <cellStyle name="Обычный 2 5 2 2 3 2 7 2" xfId="20459" xr:uid="{00000000-0005-0000-0000-00007C510000}"/>
    <cellStyle name="Обычный 2 5 2 2 3 2 7 2 2" xfId="20460" xr:uid="{00000000-0005-0000-0000-00007D510000}"/>
    <cellStyle name="Обычный 2 5 2 2 3 2 7 2 3" xfId="20461" xr:uid="{00000000-0005-0000-0000-00007E510000}"/>
    <cellStyle name="Обычный 2 5 2 2 3 2 7 3" xfId="20462" xr:uid="{00000000-0005-0000-0000-00007F510000}"/>
    <cellStyle name="Обычный 2 5 2 2 3 2 7 3 2" xfId="20463" xr:uid="{00000000-0005-0000-0000-000080510000}"/>
    <cellStyle name="Обычный 2 5 2 2 3 2 7 3 3" xfId="20464" xr:uid="{00000000-0005-0000-0000-000081510000}"/>
    <cellStyle name="Обычный 2 5 2 2 3 2 7 4" xfId="20465" xr:uid="{00000000-0005-0000-0000-000082510000}"/>
    <cellStyle name="Обычный 2 5 2 2 3 2 7 5" xfId="20466" xr:uid="{00000000-0005-0000-0000-000083510000}"/>
    <cellStyle name="Обычный 2 5 2 2 3 2 8" xfId="20467" xr:uid="{00000000-0005-0000-0000-000084510000}"/>
    <cellStyle name="Обычный 2 5 2 2 3 2 8 2" xfId="20468" xr:uid="{00000000-0005-0000-0000-000085510000}"/>
    <cellStyle name="Обычный 2 5 2 2 3 2 8 3" xfId="20469" xr:uid="{00000000-0005-0000-0000-000086510000}"/>
    <cellStyle name="Обычный 2 5 2 2 3 2 9" xfId="20470" xr:uid="{00000000-0005-0000-0000-000087510000}"/>
    <cellStyle name="Обычный 2 5 2 2 3 2 9 2" xfId="20471" xr:uid="{00000000-0005-0000-0000-000088510000}"/>
    <cellStyle name="Обычный 2 5 2 2 3 2 9 3" xfId="20472" xr:uid="{00000000-0005-0000-0000-000089510000}"/>
    <cellStyle name="Обычный 2 5 2 2 3 3" xfId="20473" xr:uid="{00000000-0005-0000-0000-00008A510000}"/>
    <cellStyle name="Обычный 2 5 2 2 3 3 2" xfId="20474" xr:uid="{00000000-0005-0000-0000-00008B510000}"/>
    <cellStyle name="Обычный 2 5 2 2 3 3 2 2" xfId="20475" xr:uid="{00000000-0005-0000-0000-00008C510000}"/>
    <cellStyle name="Обычный 2 5 2 2 3 3 2 2 2" xfId="20476" xr:uid="{00000000-0005-0000-0000-00008D510000}"/>
    <cellStyle name="Обычный 2 5 2 2 3 3 2 2 2 2" xfId="20477" xr:uid="{00000000-0005-0000-0000-00008E510000}"/>
    <cellStyle name="Обычный 2 5 2 2 3 3 2 2 2 2 2" xfId="20478" xr:uid="{00000000-0005-0000-0000-00008F510000}"/>
    <cellStyle name="Обычный 2 5 2 2 3 3 2 2 2 2 3" xfId="20479" xr:uid="{00000000-0005-0000-0000-000090510000}"/>
    <cellStyle name="Обычный 2 5 2 2 3 3 2 2 2 3" xfId="20480" xr:uid="{00000000-0005-0000-0000-000091510000}"/>
    <cellStyle name="Обычный 2 5 2 2 3 3 2 2 2 3 2" xfId="20481" xr:uid="{00000000-0005-0000-0000-000092510000}"/>
    <cellStyle name="Обычный 2 5 2 2 3 3 2 2 2 3 3" xfId="20482" xr:uid="{00000000-0005-0000-0000-000093510000}"/>
    <cellStyle name="Обычный 2 5 2 2 3 3 2 2 2 4" xfId="20483" xr:uid="{00000000-0005-0000-0000-000094510000}"/>
    <cellStyle name="Обычный 2 5 2 2 3 3 2 2 2 5" xfId="20484" xr:uid="{00000000-0005-0000-0000-000095510000}"/>
    <cellStyle name="Обычный 2 5 2 2 3 3 2 2 3" xfId="20485" xr:uid="{00000000-0005-0000-0000-000096510000}"/>
    <cellStyle name="Обычный 2 5 2 2 3 3 2 2 3 2" xfId="20486" xr:uid="{00000000-0005-0000-0000-000097510000}"/>
    <cellStyle name="Обычный 2 5 2 2 3 3 2 2 3 3" xfId="20487" xr:uid="{00000000-0005-0000-0000-000098510000}"/>
    <cellStyle name="Обычный 2 5 2 2 3 3 2 2 4" xfId="20488" xr:uid="{00000000-0005-0000-0000-000099510000}"/>
    <cellStyle name="Обычный 2 5 2 2 3 3 2 2 4 2" xfId="20489" xr:uid="{00000000-0005-0000-0000-00009A510000}"/>
    <cellStyle name="Обычный 2 5 2 2 3 3 2 2 4 3" xfId="20490" xr:uid="{00000000-0005-0000-0000-00009B510000}"/>
    <cellStyle name="Обычный 2 5 2 2 3 3 2 2 5" xfId="20491" xr:uid="{00000000-0005-0000-0000-00009C510000}"/>
    <cellStyle name="Обычный 2 5 2 2 3 3 2 2 6" xfId="20492" xr:uid="{00000000-0005-0000-0000-00009D510000}"/>
    <cellStyle name="Обычный 2 5 2 2 3 3 2 3" xfId="20493" xr:uid="{00000000-0005-0000-0000-00009E510000}"/>
    <cellStyle name="Обычный 2 5 2 2 3 3 2 3 2" xfId="20494" xr:uid="{00000000-0005-0000-0000-00009F510000}"/>
    <cellStyle name="Обычный 2 5 2 2 3 3 2 3 2 2" xfId="20495" xr:uid="{00000000-0005-0000-0000-0000A0510000}"/>
    <cellStyle name="Обычный 2 5 2 2 3 3 2 3 2 3" xfId="20496" xr:uid="{00000000-0005-0000-0000-0000A1510000}"/>
    <cellStyle name="Обычный 2 5 2 2 3 3 2 3 3" xfId="20497" xr:uid="{00000000-0005-0000-0000-0000A2510000}"/>
    <cellStyle name="Обычный 2 5 2 2 3 3 2 3 3 2" xfId="20498" xr:uid="{00000000-0005-0000-0000-0000A3510000}"/>
    <cellStyle name="Обычный 2 5 2 2 3 3 2 3 3 3" xfId="20499" xr:uid="{00000000-0005-0000-0000-0000A4510000}"/>
    <cellStyle name="Обычный 2 5 2 2 3 3 2 3 4" xfId="20500" xr:uid="{00000000-0005-0000-0000-0000A5510000}"/>
    <cellStyle name="Обычный 2 5 2 2 3 3 2 3 5" xfId="20501" xr:uid="{00000000-0005-0000-0000-0000A6510000}"/>
    <cellStyle name="Обычный 2 5 2 2 3 3 2 4" xfId="20502" xr:uid="{00000000-0005-0000-0000-0000A7510000}"/>
    <cellStyle name="Обычный 2 5 2 2 3 3 2 4 2" xfId="20503" xr:uid="{00000000-0005-0000-0000-0000A8510000}"/>
    <cellStyle name="Обычный 2 5 2 2 3 3 2 4 3" xfId="20504" xr:uid="{00000000-0005-0000-0000-0000A9510000}"/>
    <cellStyle name="Обычный 2 5 2 2 3 3 2 5" xfId="20505" xr:uid="{00000000-0005-0000-0000-0000AA510000}"/>
    <cellStyle name="Обычный 2 5 2 2 3 3 2 5 2" xfId="20506" xr:uid="{00000000-0005-0000-0000-0000AB510000}"/>
    <cellStyle name="Обычный 2 5 2 2 3 3 2 5 3" xfId="20507" xr:uid="{00000000-0005-0000-0000-0000AC510000}"/>
    <cellStyle name="Обычный 2 5 2 2 3 3 2 6" xfId="20508" xr:uid="{00000000-0005-0000-0000-0000AD510000}"/>
    <cellStyle name="Обычный 2 5 2 2 3 3 2 7" xfId="20509" xr:uid="{00000000-0005-0000-0000-0000AE510000}"/>
    <cellStyle name="Обычный 2 5 2 2 3 3 3" xfId="20510" xr:uid="{00000000-0005-0000-0000-0000AF510000}"/>
    <cellStyle name="Обычный 2 5 2 2 3 3 3 2" xfId="20511" xr:uid="{00000000-0005-0000-0000-0000B0510000}"/>
    <cellStyle name="Обычный 2 5 2 2 3 3 3 2 2" xfId="20512" xr:uid="{00000000-0005-0000-0000-0000B1510000}"/>
    <cellStyle name="Обычный 2 5 2 2 3 3 3 2 2 2" xfId="20513" xr:uid="{00000000-0005-0000-0000-0000B2510000}"/>
    <cellStyle name="Обычный 2 5 2 2 3 3 3 2 2 3" xfId="20514" xr:uid="{00000000-0005-0000-0000-0000B3510000}"/>
    <cellStyle name="Обычный 2 5 2 2 3 3 3 2 3" xfId="20515" xr:uid="{00000000-0005-0000-0000-0000B4510000}"/>
    <cellStyle name="Обычный 2 5 2 2 3 3 3 2 3 2" xfId="20516" xr:uid="{00000000-0005-0000-0000-0000B5510000}"/>
    <cellStyle name="Обычный 2 5 2 2 3 3 3 2 3 3" xfId="20517" xr:uid="{00000000-0005-0000-0000-0000B6510000}"/>
    <cellStyle name="Обычный 2 5 2 2 3 3 3 2 4" xfId="20518" xr:uid="{00000000-0005-0000-0000-0000B7510000}"/>
    <cellStyle name="Обычный 2 5 2 2 3 3 3 2 5" xfId="20519" xr:uid="{00000000-0005-0000-0000-0000B8510000}"/>
    <cellStyle name="Обычный 2 5 2 2 3 3 3 3" xfId="20520" xr:uid="{00000000-0005-0000-0000-0000B9510000}"/>
    <cellStyle name="Обычный 2 5 2 2 3 3 3 3 2" xfId="20521" xr:uid="{00000000-0005-0000-0000-0000BA510000}"/>
    <cellStyle name="Обычный 2 5 2 2 3 3 3 3 3" xfId="20522" xr:uid="{00000000-0005-0000-0000-0000BB510000}"/>
    <cellStyle name="Обычный 2 5 2 2 3 3 3 4" xfId="20523" xr:uid="{00000000-0005-0000-0000-0000BC510000}"/>
    <cellStyle name="Обычный 2 5 2 2 3 3 3 4 2" xfId="20524" xr:uid="{00000000-0005-0000-0000-0000BD510000}"/>
    <cellStyle name="Обычный 2 5 2 2 3 3 3 4 3" xfId="20525" xr:uid="{00000000-0005-0000-0000-0000BE510000}"/>
    <cellStyle name="Обычный 2 5 2 2 3 3 3 5" xfId="20526" xr:uid="{00000000-0005-0000-0000-0000BF510000}"/>
    <cellStyle name="Обычный 2 5 2 2 3 3 3 6" xfId="20527" xr:uid="{00000000-0005-0000-0000-0000C0510000}"/>
    <cellStyle name="Обычный 2 5 2 2 3 3 4" xfId="20528" xr:uid="{00000000-0005-0000-0000-0000C1510000}"/>
    <cellStyle name="Обычный 2 5 2 2 3 3 4 2" xfId="20529" xr:uid="{00000000-0005-0000-0000-0000C2510000}"/>
    <cellStyle name="Обычный 2 5 2 2 3 3 4 2 2" xfId="20530" xr:uid="{00000000-0005-0000-0000-0000C3510000}"/>
    <cellStyle name="Обычный 2 5 2 2 3 3 4 2 3" xfId="20531" xr:uid="{00000000-0005-0000-0000-0000C4510000}"/>
    <cellStyle name="Обычный 2 5 2 2 3 3 4 3" xfId="20532" xr:uid="{00000000-0005-0000-0000-0000C5510000}"/>
    <cellStyle name="Обычный 2 5 2 2 3 3 4 3 2" xfId="20533" xr:uid="{00000000-0005-0000-0000-0000C6510000}"/>
    <cellStyle name="Обычный 2 5 2 2 3 3 4 3 3" xfId="20534" xr:uid="{00000000-0005-0000-0000-0000C7510000}"/>
    <cellStyle name="Обычный 2 5 2 2 3 3 4 4" xfId="20535" xr:uid="{00000000-0005-0000-0000-0000C8510000}"/>
    <cellStyle name="Обычный 2 5 2 2 3 3 4 5" xfId="20536" xr:uid="{00000000-0005-0000-0000-0000C9510000}"/>
    <cellStyle name="Обычный 2 5 2 2 3 3 5" xfId="20537" xr:uid="{00000000-0005-0000-0000-0000CA510000}"/>
    <cellStyle name="Обычный 2 5 2 2 3 3 5 2" xfId="20538" xr:uid="{00000000-0005-0000-0000-0000CB510000}"/>
    <cellStyle name="Обычный 2 5 2 2 3 3 5 3" xfId="20539" xr:uid="{00000000-0005-0000-0000-0000CC510000}"/>
    <cellStyle name="Обычный 2 5 2 2 3 3 6" xfId="20540" xr:uid="{00000000-0005-0000-0000-0000CD510000}"/>
    <cellStyle name="Обычный 2 5 2 2 3 3 6 2" xfId="20541" xr:uid="{00000000-0005-0000-0000-0000CE510000}"/>
    <cellStyle name="Обычный 2 5 2 2 3 3 6 3" xfId="20542" xr:uid="{00000000-0005-0000-0000-0000CF510000}"/>
    <cellStyle name="Обычный 2 5 2 2 3 3 7" xfId="20543" xr:uid="{00000000-0005-0000-0000-0000D0510000}"/>
    <cellStyle name="Обычный 2 5 2 2 3 3 8" xfId="20544" xr:uid="{00000000-0005-0000-0000-0000D1510000}"/>
    <cellStyle name="Обычный 2 5 2 2 3 4" xfId="20545" xr:uid="{00000000-0005-0000-0000-0000D2510000}"/>
    <cellStyle name="Обычный 2 5 2 2 3 4 2" xfId="20546" xr:uid="{00000000-0005-0000-0000-0000D3510000}"/>
    <cellStyle name="Обычный 2 5 2 2 3 4 2 2" xfId="20547" xr:uid="{00000000-0005-0000-0000-0000D4510000}"/>
    <cellStyle name="Обычный 2 5 2 2 3 4 2 2 2" xfId="20548" xr:uid="{00000000-0005-0000-0000-0000D5510000}"/>
    <cellStyle name="Обычный 2 5 2 2 3 4 2 2 2 2" xfId="20549" xr:uid="{00000000-0005-0000-0000-0000D6510000}"/>
    <cellStyle name="Обычный 2 5 2 2 3 4 2 2 2 2 2" xfId="20550" xr:uid="{00000000-0005-0000-0000-0000D7510000}"/>
    <cellStyle name="Обычный 2 5 2 2 3 4 2 2 2 2 3" xfId="20551" xr:uid="{00000000-0005-0000-0000-0000D8510000}"/>
    <cellStyle name="Обычный 2 5 2 2 3 4 2 2 2 3" xfId="20552" xr:uid="{00000000-0005-0000-0000-0000D9510000}"/>
    <cellStyle name="Обычный 2 5 2 2 3 4 2 2 2 3 2" xfId="20553" xr:uid="{00000000-0005-0000-0000-0000DA510000}"/>
    <cellStyle name="Обычный 2 5 2 2 3 4 2 2 2 3 3" xfId="20554" xr:uid="{00000000-0005-0000-0000-0000DB510000}"/>
    <cellStyle name="Обычный 2 5 2 2 3 4 2 2 2 4" xfId="20555" xr:uid="{00000000-0005-0000-0000-0000DC510000}"/>
    <cellStyle name="Обычный 2 5 2 2 3 4 2 2 2 5" xfId="20556" xr:uid="{00000000-0005-0000-0000-0000DD510000}"/>
    <cellStyle name="Обычный 2 5 2 2 3 4 2 2 3" xfId="20557" xr:uid="{00000000-0005-0000-0000-0000DE510000}"/>
    <cellStyle name="Обычный 2 5 2 2 3 4 2 2 3 2" xfId="20558" xr:uid="{00000000-0005-0000-0000-0000DF510000}"/>
    <cellStyle name="Обычный 2 5 2 2 3 4 2 2 3 3" xfId="20559" xr:uid="{00000000-0005-0000-0000-0000E0510000}"/>
    <cellStyle name="Обычный 2 5 2 2 3 4 2 2 4" xfId="20560" xr:uid="{00000000-0005-0000-0000-0000E1510000}"/>
    <cellStyle name="Обычный 2 5 2 2 3 4 2 2 4 2" xfId="20561" xr:uid="{00000000-0005-0000-0000-0000E2510000}"/>
    <cellStyle name="Обычный 2 5 2 2 3 4 2 2 4 3" xfId="20562" xr:uid="{00000000-0005-0000-0000-0000E3510000}"/>
    <cellStyle name="Обычный 2 5 2 2 3 4 2 2 5" xfId="20563" xr:uid="{00000000-0005-0000-0000-0000E4510000}"/>
    <cellStyle name="Обычный 2 5 2 2 3 4 2 2 6" xfId="20564" xr:uid="{00000000-0005-0000-0000-0000E5510000}"/>
    <cellStyle name="Обычный 2 5 2 2 3 4 2 3" xfId="20565" xr:uid="{00000000-0005-0000-0000-0000E6510000}"/>
    <cellStyle name="Обычный 2 5 2 2 3 4 2 3 2" xfId="20566" xr:uid="{00000000-0005-0000-0000-0000E7510000}"/>
    <cellStyle name="Обычный 2 5 2 2 3 4 2 3 2 2" xfId="20567" xr:uid="{00000000-0005-0000-0000-0000E8510000}"/>
    <cellStyle name="Обычный 2 5 2 2 3 4 2 3 2 3" xfId="20568" xr:uid="{00000000-0005-0000-0000-0000E9510000}"/>
    <cellStyle name="Обычный 2 5 2 2 3 4 2 3 3" xfId="20569" xr:uid="{00000000-0005-0000-0000-0000EA510000}"/>
    <cellStyle name="Обычный 2 5 2 2 3 4 2 3 3 2" xfId="20570" xr:uid="{00000000-0005-0000-0000-0000EB510000}"/>
    <cellStyle name="Обычный 2 5 2 2 3 4 2 3 3 3" xfId="20571" xr:uid="{00000000-0005-0000-0000-0000EC510000}"/>
    <cellStyle name="Обычный 2 5 2 2 3 4 2 3 4" xfId="20572" xr:uid="{00000000-0005-0000-0000-0000ED510000}"/>
    <cellStyle name="Обычный 2 5 2 2 3 4 2 3 5" xfId="20573" xr:uid="{00000000-0005-0000-0000-0000EE510000}"/>
    <cellStyle name="Обычный 2 5 2 2 3 4 2 4" xfId="20574" xr:uid="{00000000-0005-0000-0000-0000EF510000}"/>
    <cellStyle name="Обычный 2 5 2 2 3 4 2 4 2" xfId="20575" xr:uid="{00000000-0005-0000-0000-0000F0510000}"/>
    <cellStyle name="Обычный 2 5 2 2 3 4 2 4 3" xfId="20576" xr:uid="{00000000-0005-0000-0000-0000F1510000}"/>
    <cellStyle name="Обычный 2 5 2 2 3 4 2 5" xfId="20577" xr:uid="{00000000-0005-0000-0000-0000F2510000}"/>
    <cellStyle name="Обычный 2 5 2 2 3 4 2 5 2" xfId="20578" xr:uid="{00000000-0005-0000-0000-0000F3510000}"/>
    <cellStyle name="Обычный 2 5 2 2 3 4 2 5 3" xfId="20579" xr:uid="{00000000-0005-0000-0000-0000F4510000}"/>
    <cellStyle name="Обычный 2 5 2 2 3 4 2 6" xfId="20580" xr:uid="{00000000-0005-0000-0000-0000F5510000}"/>
    <cellStyle name="Обычный 2 5 2 2 3 4 2 7" xfId="20581" xr:uid="{00000000-0005-0000-0000-0000F6510000}"/>
    <cellStyle name="Обычный 2 5 2 2 3 4 3" xfId="20582" xr:uid="{00000000-0005-0000-0000-0000F7510000}"/>
    <cellStyle name="Обычный 2 5 2 2 3 4 3 2" xfId="20583" xr:uid="{00000000-0005-0000-0000-0000F8510000}"/>
    <cellStyle name="Обычный 2 5 2 2 3 4 3 2 2" xfId="20584" xr:uid="{00000000-0005-0000-0000-0000F9510000}"/>
    <cellStyle name="Обычный 2 5 2 2 3 4 3 2 2 2" xfId="20585" xr:uid="{00000000-0005-0000-0000-0000FA510000}"/>
    <cellStyle name="Обычный 2 5 2 2 3 4 3 2 2 3" xfId="20586" xr:uid="{00000000-0005-0000-0000-0000FB510000}"/>
    <cellStyle name="Обычный 2 5 2 2 3 4 3 2 3" xfId="20587" xr:uid="{00000000-0005-0000-0000-0000FC510000}"/>
    <cellStyle name="Обычный 2 5 2 2 3 4 3 2 3 2" xfId="20588" xr:uid="{00000000-0005-0000-0000-0000FD510000}"/>
    <cellStyle name="Обычный 2 5 2 2 3 4 3 2 3 3" xfId="20589" xr:uid="{00000000-0005-0000-0000-0000FE510000}"/>
    <cellStyle name="Обычный 2 5 2 2 3 4 3 2 4" xfId="20590" xr:uid="{00000000-0005-0000-0000-0000FF510000}"/>
    <cellStyle name="Обычный 2 5 2 2 3 4 3 2 5" xfId="20591" xr:uid="{00000000-0005-0000-0000-000000520000}"/>
    <cellStyle name="Обычный 2 5 2 2 3 4 3 3" xfId="20592" xr:uid="{00000000-0005-0000-0000-000001520000}"/>
    <cellStyle name="Обычный 2 5 2 2 3 4 3 3 2" xfId="20593" xr:uid="{00000000-0005-0000-0000-000002520000}"/>
    <cellStyle name="Обычный 2 5 2 2 3 4 3 3 3" xfId="20594" xr:uid="{00000000-0005-0000-0000-000003520000}"/>
    <cellStyle name="Обычный 2 5 2 2 3 4 3 4" xfId="20595" xr:uid="{00000000-0005-0000-0000-000004520000}"/>
    <cellStyle name="Обычный 2 5 2 2 3 4 3 4 2" xfId="20596" xr:uid="{00000000-0005-0000-0000-000005520000}"/>
    <cellStyle name="Обычный 2 5 2 2 3 4 3 4 3" xfId="20597" xr:uid="{00000000-0005-0000-0000-000006520000}"/>
    <cellStyle name="Обычный 2 5 2 2 3 4 3 5" xfId="20598" xr:uid="{00000000-0005-0000-0000-000007520000}"/>
    <cellStyle name="Обычный 2 5 2 2 3 4 3 6" xfId="20599" xr:uid="{00000000-0005-0000-0000-000008520000}"/>
    <cellStyle name="Обычный 2 5 2 2 3 4 4" xfId="20600" xr:uid="{00000000-0005-0000-0000-000009520000}"/>
    <cellStyle name="Обычный 2 5 2 2 3 4 4 2" xfId="20601" xr:uid="{00000000-0005-0000-0000-00000A520000}"/>
    <cellStyle name="Обычный 2 5 2 2 3 4 4 2 2" xfId="20602" xr:uid="{00000000-0005-0000-0000-00000B520000}"/>
    <cellStyle name="Обычный 2 5 2 2 3 4 4 2 3" xfId="20603" xr:uid="{00000000-0005-0000-0000-00000C520000}"/>
    <cellStyle name="Обычный 2 5 2 2 3 4 4 3" xfId="20604" xr:uid="{00000000-0005-0000-0000-00000D520000}"/>
    <cellStyle name="Обычный 2 5 2 2 3 4 4 3 2" xfId="20605" xr:uid="{00000000-0005-0000-0000-00000E520000}"/>
    <cellStyle name="Обычный 2 5 2 2 3 4 4 3 3" xfId="20606" xr:uid="{00000000-0005-0000-0000-00000F520000}"/>
    <cellStyle name="Обычный 2 5 2 2 3 4 4 4" xfId="20607" xr:uid="{00000000-0005-0000-0000-000010520000}"/>
    <cellStyle name="Обычный 2 5 2 2 3 4 4 5" xfId="20608" xr:uid="{00000000-0005-0000-0000-000011520000}"/>
    <cellStyle name="Обычный 2 5 2 2 3 4 5" xfId="20609" xr:uid="{00000000-0005-0000-0000-000012520000}"/>
    <cellStyle name="Обычный 2 5 2 2 3 4 5 2" xfId="20610" xr:uid="{00000000-0005-0000-0000-000013520000}"/>
    <cellStyle name="Обычный 2 5 2 2 3 4 5 3" xfId="20611" xr:uid="{00000000-0005-0000-0000-000014520000}"/>
    <cellStyle name="Обычный 2 5 2 2 3 4 6" xfId="20612" xr:uid="{00000000-0005-0000-0000-000015520000}"/>
    <cellStyle name="Обычный 2 5 2 2 3 4 6 2" xfId="20613" xr:uid="{00000000-0005-0000-0000-000016520000}"/>
    <cellStyle name="Обычный 2 5 2 2 3 4 6 3" xfId="20614" xr:uid="{00000000-0005-0000-0000-000017520000}"/>
    <cellStyle name="Обычный 2 5 2 2 3 4 7" xfId="20615" xr:uid="{00000000-0005-0000-0000-000018520000}"/>
    <cellStyle name="Обычный 2 5 2 2 3 4 8" xfId="20616" xr:uid="{00000000-0005-0000-0000-000019520000}"/>
    <cellStyle name="Обычный 2 5 2 2 3 5" xfId="20617" xr:uid="{00000000-0005-0000-0000-00001A520000}"/>
    <cellStyle name="Обычный 2 5 2 2 3 5 2" xfId="20618" xr:uid="{00000000-0005-0000-0000-00001B520000}"/>
    <cellStyle name="Обычный 2 5 2 2 3 5 2 2" xfId="20619" xr:uid="{00000000-0005-0000-0000-00001C520000}"/>
    <cellStyle name="Обычный 2 5 2 2 3 5 2 2 2" xfId="20620" xr:uid="{00000000-0005-0000-0000-00001D520000}"/>
    <cellStyle name="Обычный 2 5 2 2 3 5 2 2 2 2" xfId="20621" xr:uid="{00000000-0005-0000-0000-00001E520000}"/>
    <cellStyle name="Обычный 2 5 2 2 3 5 2 2 2 2 2" xfId="20622" xr:uid="{00000000-0005-0000-0000-00001F520000}"/>
    <cellStyle name="Обычный 2 5 2 2 3 5 2 2 2 2 3" xfId="20623" xr:uid="{00000000-0005-0000-0000-000020520000}"/>
    <cellStyle name="Обычный 2 5 2 2 3 5 2 2 2 3" xfId="20624" xr:uid="{00000000-0005-0000-0000-000021520000}"/>
    <cellStyle name="Обычный 2 5 2 2 3 5 2 2 2 3 2" xfId="20625" xr:uid="{00000000-0005-0000-0000-000022520000}"/>
    <cellStyle name="Обычный 2 5 2 2 3 5 2 2 2 3 3" xfId="20626" xr:uid="{00000000-0005-0000-0000-000023520000}"/>
    <cellStyle name="Обычный 2 5 2 2 3 5 2 2 2 4" xfId="20627" xr:uid="{00000000-0005-0000-0000-000024520000}"/>
    <cellStyle name="Обычный 2 5 2 2 3 5 2 2 2 5" xfId="20628" xr:uid="{00000000-0005-0000-0000-000025520000}"/>
    <cellStyle name="Обычный 2 5 2 2 3 5 2 2 3" xfId="20629" xr:uid="{00000000-0005-0000-0000-000026520000}"/>
    <cellStyle name="Обычный 2 5 2 2 3 5 2 2 3 2" xfId="20630" xr:uid="{00000000-0005-0000-0000-000027520000}"/>
    <cellStyle name="Обычный 2 5 2 2 3 5 2 2 3 3" xfId="20631" xr:uid="{00000000-0005-0000-0000-000028520000}"/>
    <cellStyle name="Обычный 2 5 2 2 3 5 2 2 4" xfId="20632" xr:uid="{00000000-0005-0000-0000-000029520000}"/>
    <cellStyle name="Обычный 2 5 2 2 3 5 2 2 4 2" xfId="20633" xr:uid="{00000000-0005-0000-0000-00002A520000}"/>
    <cellStyle name="Обычный 2 5 2 2 3 5 2 2 4 3" xfId="20634" xr:uid="{00000000-0005-0000-0000-00002B520000}"/>
    <cellStyle name="Обычный 2 5 2 2 3 5 2 2 5" xfId="20635" xr:uid="{00000000-0005-0000-0000-00002C520000}"/>
    <cellStyle name="Обычный 2 5 2 2 3 5 2 2 6" xfId="20636" xr:uid="{00000000-0005-0000-0000-00002D520000}"/>
    <cellStyle name="Обычный 2 5 2 2 3 5 2 3" xfId="20637" xr:uid="{00000000-0005-0000-0000-00002E520000}"/>
    <cellStyle name="Обычный 2 5 2 2 3 5 2 3 2" xfId="20638" xr:uid="{00000000-0005-0000-0000-00002F520000}"/>
    <cellStyle name="Обычный 2 5 2 2 3 5 2 3 2 2" xfId="20639" xr:uid="{00000000-0005-0000-0000-000030520000}"/>
    <cellStyle name="Обычный 2 5 2 2 3 5 2 3 2 3" xfId="20640" xr:uid="{00000000-0005-0000-0000-000031520000}"/>
    <cellStyle name="Обычный 2 5 2 2 3 5 2 3 3" xfId="20641" xr:uid="{00000000-0005-0000-0000-000032520000}"/>
    <cellStyle name="Обычный 2 5 2 2 3 5 2 3 3 2" xfId="20642" xr:uid="{00000000-0005-0000-0000-000033520000}"/>
    <cellStyle name="Обычный 2 5 2 2 3 5 2 3 3 3" xfId="20643" xr:uid="{00000000-0005-0000-0000-000034520000}"/>
    <cellStyle name="Обычный 2 5 2 2 3 5 2 3 4" xfId="20644" xr:uid="{00000000-0005-0000-0000-000035520000}"/>
    <cellStyle name="Обычный 2 5 2 2 3 5 2 3 5" xfId="20645" xr:uid="{00000000-0005-0000-0000-000036520000}"/>
    <cellStyle name="Обычный 2 5 2 2 3 5 2 4" xfId="20646" xr:uid="{00000000-0005-0000-0000-000037520000}"/>
    <cellStyle name="Обычный 2 5 2 2 3 5 2 4 2" xfId="20647" xr:uid="{00000000-0005-0000-0000-000038520000}"/>
    <cellStyle name="Обычный 2 5 2 2 3 5 2 4 3" xfId="20648" xr:uid="{00000000-0005-0000-0000-000039520000}"/>
    <cellStyle name="Обычный 2 5 2 2 3 5 2 5" xfId="20649" xr:uid="{00000000-0005-0000-0000-00003A520000}"/>
    <cellStyle name="Обычный 2 5 2 2 3 5 2 5 2" xfId="20650" xr:uid="{00000000-0005-0000-0000-00003B520000}"/>
    <cellStyle name="Обычный 2 5 2 2 3 5 2 5 3" xfId="20651" xr:uid="{00000000-0005-0000-0000-00003C520000}"/>
    <cellStyle name="Обычный 2 5 2 2 3 5 2 6" xfId="20652" xr:uid="{00000000-0005-0000-0000-00003D520000}"/>
    <cellStyle name="Обычный 2 5 2 2 3 5 2 7" xfId="20653" xr:uid="{00000000-0005-0000-0000-00003E520000}"/>
    <cellStyle name="Обычный 2 5 2 2 3 5 3" xfId="20654" xr:uid="{00000000-0005-0000-0000-00003F520000}"/>
    <cellStyle name="Обычный 2 5 2 2 3 5 3 2" xfId="20655" xr:uid="{00000000-0005-0000-0000-000040520000}"/>
    <cellStyle name="Обычный 2 5 2 2 3 5 3 2 2" xfId="20656" xr:uid="{00000000-0005-0000-0000-000041520000}"/>
    <cellStyle name="Обычный 2 5 2 2 3 5 3 2 2 2" xfId="20657" xr:uid="{00000000-0005-0000-0000-000042520000}"/>
    <cellStyle name="Обычный 2 5 2 2 3 5 3 2 2 3" xfId="20658" xr:uid="{00000000-0005-0000-0000-000043520000}"/>
    <cellStyle name="Обычный 2 5 2 2 3 5 3 2 3" xfId="20659" xr:uid="{00000000-0005-0000-0000-000044520000}"/>
    <cellStyle name="Обычный 2 5 2 2 3 5 3 2 3 2" xfId="20660" xr:uid="{00000000-0005-0000-0000-000045520000}"/>
    <cellStyle name="Обычный 2 5 2 2 3 5 3 2 3 3" xfId="20661" xr:uid="{00000000-0005-0000-0000-000046520000}"/>
    <cellStyle name="Обычный 2 5 2 2 3 5 3 2 4" xfId="20662" xr:uid="{00000000-0005-0000-0000-000047520000}"/>
    <cellStyle name="Обычный 2 5 2 2 3 5 3 2 5" xfId="20663" xr:uid="{00000000-0005-0000-0000-000048520000}"/>
    <cellStyle name="Обычный 2 5 2 2 3 5 3 3" xfId="20664" xr:uid="{00000000-0005-0000-0000-000049520000}"/>
    <cellStyle name="Обычный 2 5 2 2 3 5 3 3 2" xfId="20665" xr:uid="{00000000-0005-0000-0000-00004A520000}"/>
    <cellStyle name="Обычный 2 5 2 2 3 5 3 3 3" xfId="20666" xr:uid="{00000000-0005-0000-0000-00004B520000}"/>
    <cellStyle name="Обычный 2 5 2 2 3 5 3 4" xfId="20667" xr:uid="{00000000-0005-0000-0000-00004C520000}"/>
    <cellStyle name="Обычный 2 5 2 2 3 5 3 4 2" xfId="20668" xr:uid="{00000000-0005-0000-0000-00004D520000}"/>
    <cellStyle name="Обычный 2 5 2 2 3 5 3 4 3" xfId="20669" xr:uid="{00000000-0005-0000-0000-00004E520000}"/>
    <cellStyle name="Обычный 2 5 2 2 3 5 3 5" xfId="20670" xr:uid="{00000000-0005-0000-0000-00004F520000}"/>
    <cellStyle name="Обычный 2 5 2 2 3 5 3 6" xfId="20671" xr:uid="{00000000-0005-0000-0000-000050520000}"/>
    <cellStyle name="Обычный 2 5 2 2 3 5 4" xfId="20672" xr:uid="{00000000-0005-0000-0000-000051520000}"/>
    <cellStyle name="Обычный 2 5 2 2 3 5 4 2" xfId="20673" xr:uid="{00000000-0005-0000-0000-000052520000}"/>
    <cellStyle name="Обычный 2 5 2 2 3 5 4 2 2" xfId="20674" xr:uid="{00000000-0005-0000-0000-000053520000}"/>
    <cellStyle name="Обычный 2 5 2 2 3 5 4 2 3" xfId="20675" xr:uid="{00000000-0005-0000-0000-000054520000}"/>
    <cellStyle name="Обычный 2 5 2 2 3 5 4 3" xfId="20676" xr:uid="{00000000-0005-0000-0000-000055520000}"/>
    <cellStyle name="Обычный 2 5 2 2 3 5 4 3 2" xfId="20677" xr:uid="{00000000-0005-0000-0000-000056520000}"/>
    <cellStyle name="Обычный 2 5 2 2 3 5 4 3 3" xfId="20678" xr:uid="{00000000-0005-0000-0000-000057520000}"/>
    <cellStyle name="Обычный 2 5 2 2 3 5 4 4" xfId="20679" xr:uid="{00000000-0005-0000-0000-000058520000}"/>
    <cellStyle name="Обычный 2 5 2 2 3 5 4 5" xfId="20680" xr:uid="{00000000-0005-0000-0000-000059520000}"/>
    <cellStyle name="Обычный 2 5 2 2 3 5 5" xfId="20681" xr:uid="{00000000-0005-0000-0000-00005A520000}"/>
    <cellStyle name="Обычный 2 5 2 2 3 5 5 2" xfId="20682" xr:uid="{00000000-0005-0000-0000-00005B520000}"/>
    <cellStyle name="Обычный 2 5 2 2 3 5 5 3" xfId="20683" xr:uid="{00000000-0005-0000-0000-00005C520000}"/>
    <cellStyle name="Обычный 2 5 2 2 3 5 6" xfId="20684" xr:uid="{00000000-0005-0000-0000-00005D520000}"/>
    <cellStyle name="Обычный 2 5 2 2 3 5 6 2" xfId="20685" xr:uid="{00000000-0005-0000-0000-00005E520000}"/>
    <cellStyle name="Обычный 2 5 2 2 3 5 6 3" xfId="20686" xr:uid="{00000000-0005-0000-0000-00005F520000}"/>
    <cellStyle name="Обычный 2 5 2 2 3 5 7" xfId="20687" xr:uid="{00000000-0005-0000-0000-000060520000}"/>
    <cellStyle name="Обычный 2 5 2 2 3 5 8" xfId="20688" xr:uid="{00000000-0005-0000-0000-000061520000}"/>
    <cellStyle name="Обычный 2 5 2 2 3 6" xfId="20689" xr:uid="{00000000-0005-0000-0000-000062520000}"/>
    <cellStyle name="Обычный 2 5 2 2 3 6 2" xfId="20690" xr:uid="{00000000-0005-0000-0000-000063520000}"/>
    <cellStyle name="Обычный 2 5 2 2 3 6 2 2" xfId="20691" xr:uid="{00000000-0005-0000-0000-000064520000}"/>
    <cellStyle name="Обычный 2 5 2 2 3 6 2 2 2" xfId="20692" xr:uid="{00000000-0005-0000-0000-000065520000}"/>
    <cellStyle name="Обычный 2 5 2 2 3 6 2 2 2 2" xfId="20693" xr:uid="{00000000-0005-0000-0000-000066520000}"/>
    <cellStyle name="Обычный 2 5 2 2 3 6 2 2 2 3" xfId="20694" xr:uid="{00000000-0005-0000-0000-000067520000}"/>
    <cellStyle name="Обычный 2 5 2 2 3 6 2 2 3" xfId="20695" xr:uid="{00000000-0005-0000-0000-000068520000}"/>
    <cellStyle name="Обычный 2 5 2 2 3 6 2 2 3 2" xfId="20696" xr:uid="{00000000-0005-0000-0000-000069520000}"/>
    <cellStyle name="Обычный 2 5 2 2 3 6 2 2 3 3" xfId="20697" xr:uid="{00000000-0005-0000-0000-00006A520000}"/>
    <cellStyle name="Обычный 2 5 2 2 3 6 2 2 4" xfId="20698" xr:uid="{00000000-0005-0000-0000-00006B520000}"/>
    <cellStyle name="Обычный 2 5 2 2 3 6 2 2 5" xfId="20699" xr:uid="{00000000-0005-0000-0000-00006C520000}"/>
    <cellStyle name="Обычный 2 5 2 2 3 6 2 3" xfId="20700" xr:uid="{00000000-0005-0000-0000-00006D520000}"/>
    <cellStyle name="Обычный 2 5 2 2 3 6 2 3 2" xfId="20701" xr:uid="{00000000-0005-0000-0000-00006E520000}"/>
    <cellStyle name="Обычный 2 5 2 2 3 6 2 3 3" xfId="20702" xr:uid="{00000000-0005-0000-0000-00006F520000}"/>
    <cellStyle name="Обычный 2 5 2 2 3 6 2 4" xfId="20703" xr:uid="{00000000-0005-0000-0000-000070520000}"/>
    <cellStyle name="Обычный 2 5 2 2 3 6 2 4 2" xfId="20704" xr:uid="{00000000-0005-0000-0000-000071520000}"/>
    <cellStyle name="Обычный 2 5 2 2 3 6 2 4 3" xfId="20705" xr:uid="{00000000-0005-0000-0000-000072520000}"/>
    <cellStyle name="Обычный 2 5 2 2 3 6 2 5" xfId="20706" xr:uid="{00000000-0005-0000-0000-000073520000}"/>
    <cellStyle name="Обычный 2 5 2 2 3 6 2 6" xfId="20707" xr:uid="{00000000-0005-0000-0000-000074520000}"/>
    <cellStyle name="Обычный 2 5 2 2 3 6 3" xfId="20708" xr:uid="{00000000-0005-0000-0000-000075520000}"/>
    <cellStyle name="Обычный 2 5 2 2 3 6 3 2" xfId="20709" xr:uid="{00000000-0005-0000-0000-000076520000}"/>
    <cellStyle name="Обычный 2 5 2 2 3 6 3 2 2" xfId="20710" xr:uid="{00000000-0005-0000-0000-000077520000}"/>
    <cellStyle name="Обычный 2 5 2 2 3 6 3 2 3" xfId="20711" xr:uid="{00000000-0005-0000-0000-000078520000}"/>
    <cellStyle name="Обычный 2 5 2 2 3 6 3 3" xfId="20712" xr:uid="{00000000-0005-0000-0000-000079520000}"/>
    <cellStyle name="Обычный 2 5 2 2 3 6 3 3 2" xfId="20713" xr:uid="{00000000-0005-0000-0000-00007A520000}"/>
    <cellStyle name="Обычный 2 5 2 2 3 6 3 3 3" xfId="20714" xr:uid="{00000000-0005-0000-0000-00007B520000}"/>
    <cellStyle name="Обычный 2 5 2 2 3 6 3 4" xfId="20715" xr:uid="{00000000-0005-0000-0000-00007C520000}"/>
    <cellStyle name="Обычный 2 5 2 2 3 6 3 5" xfId="20716" xr:uid="{00000000-0005-0000-0000-00007D520000}"/>
    <cellStyle name="Обычный 2 5 2 2 3 6 4" xfId="20717" xr:uid="{00000000-0005-0000-0000-00007E520000}"/>
    <cellStyle name="Обычный 2 5 2 2 3 6 4 2" xfId="20718" xr:uid="{00000000-0005-0000-0000-00007F520000}"/>
    <cellStyle name="Обычный 2 5 2 2 3 6 4 3" xfId="20719" xr:uid="{00000000-0005-0000-0000-000080520000}"/>
    <cellStyle name="Обычный 2 5 2 2 3 6 5" xfId="20720" xr:uid="{00000000-0005-0000-0000-000081520000}"/>
    <cellStyle name="Обычный 2 5 2 2 3 6 5 2" xfId="20721" xr:uid="{00000000-0005-0000-0000-000082520000}"/>
    <cellStyle name="Обычный 2 5 2 2 3 6 5 3" xfId="20722" xr:uid="{00000000-0005-0000-0000-000083520000}"/>
    <cellStyle name="Обычный 2 5 2 2 3 6 6" xfId="20723" xr:uid="{00000000-0005-0000-0000-000084520000}"/>
    <cellStyle name="Обычный 2 5 2 2 3 6 7" xfId="20724" xr:uid="{00000000-0005-0000-0000-000085520000}"/>
    <cellStyle name="Обычный 2 5 2 2 3 7" xfId="20725" xr:uid="{00000000-0005-0000-0000-000086520000}"/>
    <cellStyle name="Обычный 2 5 2 2 3 7 2" xfId="20726" xr:uid="{00000000-0005-0000-0000-000087520000}"/>
    <cellStyle name="Обычный 2 5 2 2 3 7 2 2" xfId="20727" xr:uid="{00000000-0005-0000-0000-000088520000}"/>
    <cellStyle name="Обычный 2 5 2 2 3 7 2 2 2" xfId="20728" xr:uid="{00000000-0005-0000-0000-000089520000}"/>
    <cellStyle name="Обычный 2 5 2 2 3 7 2 2 3" xfId="20729" xr:uid="{00000000-0005-0000-0000-00008A520000}"/>
    <cellStyle name="Обычный 2 5 2 2 3 7 2 3" xfId="20730" xr:uid="{00000000-0005-0000-0000-00008B520000}"/>
    <cellStyle name="Обычный 2 5 2 2 3 7 2 3 2" xfId="20731" xr:uid="{00000000-0005-0000-0000-00008C520000}"/>
    <cellStyle name="Обычный 2 5 2 2 3 7 2 3 3" xfId="20732" xr:uid="{00000000-0005-0000-0000-00008D520000}"/>
    <cellStyle name="Обычный 2 5 2 2 3 7 2 4" xfId="20733" xr:uid="{00000000-0005-0000-0000-00008E520000}"/>
    <cellStyle name="Обычный 2 5 2 2 3 7 2 5" xfId="20734" xr:uid="{00000000-0005-0000-0000-00008F520000}"/>
    <cellStyle name="Обычный 2 5 2 2 3 7 3" xfId="20735" xr:uid="{00000000-0005-0000-0000-000090520000}"/>
    <cellStyle name="Обычный 2 5 2 2 3 7 3 2" xfId="20736" xr:uid="{00000000-0005-0000-0000-000091520000}"/>
    <cellStyle name="Обычный 2 5 2 2 3 7 3 3" xfId="20737" xr:uid="{00000000-0005-0000-0000-000092520000}"/>
    <cellStyle name="Обычный 2 5 2 2 3 7 4" xfId="20738" xr:uid="{00000000-0005-0000-0000-000093520000}"/>
    <cellStyle name="Обычный 2 5 2 2 3 7 4 2" xfId="20739" xr:uid="{00000000-0005-0000-0000-000094520000}"/>
    <cellStyle name="Обычный 2 5 2 2 3 7 4 3" xfId="20740" xr:uid="{00000000-0005-0000-0000-000095520000}"/>
    <cellStyle name="Обычный 2 5 2 2 3 7 5" xfId="20741" xr:uid="{00000000-0005-0000-0000-000096520000}"/>
    <cellStyle name="Обычный 2 5 2 2 3 7 6" xfId="20742" xr:uid="{00000000-0005-0000-0000-000097520000}"/>
    <cellStyle name="Обычный 2 5 2 2 3 8" xfId="20743" xr:uid="{00000000-0005-0000-0000-000098520000}"/>
    <cellStyle name="Обычный 2 5 2 2 3 8 2" xfId="20744" xr:uid="{00000000-0005-0000-0000-000099520000}"/>
    <cellStyle name="Обычный 2 5 2 2 3 8 2 2" xfId="20745" xr:uid="{00000000-0005-0000-0000-00009A520000}"/>
    <cellStyle name="Обычный 2 5 2 2 3 8 2 3" xfId="20746" xr:uid="{00000000-0005-0000-0000-00009B520000}"/>
    <cellStyle name="Обычный 2 5 2 2 3 8 3" xfId="20747" xr:uid="{00000000-0005-0000-0000-00009C520000}"/>
    <cellStyle name="Обычный 2 5 2 2 3 8 3 2" xfId="20748" xr:uid="{00000000-0005-0000-0000-00009D520000}"/>
    <cellStyle name="Обычный 2 5 2 2 3 8 3 3" xfId="20749" xr:uid="{00000000-0005-0000-0000-00009E520000}"/>
    <cellStyle name="Обычный 2 5 2 2 3 8 4" xfId="20750" xr:uid="{00000000-0005-0000-0000-00009F520000}"/>
    <cellStyle name="Обычный 2 5 2 2 3 8 5" xfId="20751" xr:uid="{00000000-0005-0000-0000-0000A0520000}"/>
    <cellStyle name="Обычный 2 5 2 2 3 9" xfId="20752" xr:uid="{00000000-0005-0000-0000-0000A1520000}"/>
    <cellStyle name="Обычный 2 5 2 2 3 9 2" xfId="20753" xr:uid="{00000000-0005-0000-0000-0000A2520000}"/>
    <cellStyle name="Обычный 2 5 2 2 3 9 3" xfId="20754" xr:uid="{00000000-0005-0000-0000-0000A3520000}"/>
    <cellStyle name="Обычный 2 5 2 2 4" xfId="20755" xr:uid="{00000000-0005-0000-0000-0000A4520000}"/>
    <cellStyle name="Обычный 2 5 2 2 4 10" xfId="20756" xr:uid="{00000000-0005-0000-0000-0000A5520000}"/>
    <cellStyle name="Обычный 2 5 2 2 4 11" xfId="20757" xr:uid="{00000000-0005-0000-0000-0000A6520000}"/>
    <cellStyle name="Обычный 2 5 2 2 4 2" xfId="20758" xr:uid="{00000000-0005-0000-0000-0000A7520000}"/>
    <cellStyle name="Обычный 2 5 2 2 4 2 2" xfId="20759" xr:uid="{00000000-0005-0000-0000-0000A8520000}"/>
    <cellStyle name="Обычный 2 5 2 2 4 2 2 2" xfId="20760" xr:uid="{00000000-0005-0000-0000-0000A9520000}"/>
    <cellStyle name="Обычный 2 5 2 2 4 2 2 2 2" xfId="20761" xr:uid="{00000000-0005-0000-0000-0000AA520000}"/>
    <cellStyle name="Обычный 2 5 2 2 4 2 2 2 2 2" xfId="20762" xr:uid="{00000000-0005-0000-0000-0000AB520000}"/>
    <cellStyle name="Обычный 2 5 2 2 4 2 2 2 2 2 2" xfId="20763" xr:uid="{00000000-0005-0000-0000-0000AC520000}"/>
    <cellStyle name="Обычный 2 5 2 2 4 2 2 2 2 2 3" xfId="20764" xr:uid="{00000000-0005-0000-0000-0000AD520000}"/>
    <cellStyle name="Обычный 2 5 2 2 4 2 2 2 2 3" xfId="20765" xr:uid="{00000000-0005-0000-0000-0000AE520000}"/>
    <cellStyle name="Обычный 2 5 2 2 4 2 2 2 2 3 2" xfId="20766" xr:uid="{00000000-0005-0000-0000-0000AF520000}"/>
    <cellStyle name="Обычный 2 5 2 2 4 2 2 2 2 3 3" xfId="20767" xr:uid="{00000000-0005-0000-0000-0000B0520000}"/>
    <cellStyle name="Обычный 2 5 2 2 4 2 2 2 2 4" xfId="20768" xr:uid="{00000000-0005-0000-0000-0000B1520000}"/>
    <cellStyle name="Обычный 2 5 2 2 4 2 2 2 2 5" xfId="20769" xr:uid="{00000000-0005-0000-0000-0000B2520000}"/>
    <cellStyle name="Обычный 2 5 2 2 4 2 2 2 3" xfId="20770" xr:uid="{00000000-0005-0000-0000-0000B3520000}"/>
    <cellStyle name="Обычный 2 5 2 2 4 2 2 2 3 2" xfId="20771" xr:uid="{00000000-0005-0000-0000-0000B4520000}"/>
    <cellStyle name="Обычный 2 5 2 2 4 2 2 2 3 3" xfId="20772" xr:uid="{00000000-0005-0000-0000-0000B5520000}"/>
    <cellStyle name="Обычный 2 5 2 2 4 2 2 2 4" xfId="20773" xr:uid="{00000000-0005-0000-0000-0000B6520000}"/>
    <cellStyle name="Обычный 2 5 2 2 4 2 2 2 4 2" xfId="20774" xr:uid="{00000000-0005-0000-0000-0000B7520000}"/>
    <cellStyle name="Обычный 2 5 2 2 4 2 2 2 4 3" xfId="20775" xr:uid="{00000000-0005-0000-0000-0000B8520000}"/>
    <cellStyle name="Обычный 2 5 2 2 4 2 2 2 5" xfId="20776" xr:uid="{00000000-0005-0000-0000-0000B9520000}"/>
    <cellStyle name="Обычный 2 5 2 2 4 2 2 2 6" xfId="20777" xr:uid="{00000000-0005-0000-0000-0000BA520000}"/>
    <cellStyle name="Обычный 2 5 2 2 4 2 2 3" xfId="20778" xr:uid="{00000000-0005-0000-0000-0000BB520000}"/>
    <cellStyle name="Обычный 2 5 2 2 4 2 2 3 2" xfId="20779" xr:uid="{00000000-0005-0000-0000-0000BC520000}"/>
    <cellStyle name="Обычный 2 5 2 2 4 2 2 3 2 2" xfId="20780" xr:uid="{00000000-0005-0000-0000-0000BD520000}"/>
    <cellStyle name="Обычный 2 5 2 2 4 2 2 3 2 3" xfId="20781" xr:uid="{00000000-0005-0000-0000-0000BE520000}"/>
    <cellStyle name="Обычный 2 5 2 2 4 2 2 3 3" xfId="20782" xr:uid="{00000000-0005-0000-0000-0000BF520000}"/>
    <cellStyle name="Обычный 2 5 2 2 4 2 2 3 3 2" xfId="20783" xr:uid="{00000000-0005-0000-0000-0000C0520000}"/>
    <cellStyle name="Обычный 2 5 2 2 4 2 2 3 3 3" xfId="20784" xr:uid="{00000000-0005-0000-0000-0000C1520000}"/>
    <cellStyle name="Обычный 2 5 2 2 4 2 2 3 4" xfId="20785" xr:uid="{00000000-0005-0000-0000-0000C2520000}"/>
    <cellStyle name="Обычный 2 5 2 2 4 2 2 3 5" xfId="20786" xr:uid="{00000000-0005-0000-0000-0000C3520000}"/>
    <cellStyle name="Обычный 2 5 2 2 4 2 2 4" xfId="20787" xr:uid="{00000000-0005-0000-0000-0000C4520000}"/>
    <cellStyle name="Обычный 2 5 2 2 4 2 2 4 2" xfId="20788" xr:uid="{00000000-0005-0000-0000-0000C5520000}"/>
    <cellStyle name="Обычный 2 5 2 2 4 2 2 4 3" xfId="20789" xr:uid="{00000000-0005-0000-0000-0000C6520000}"/>
    <cellStyle name="Обычный 2 5 2 2 4 2 2 5" xfId="20790" xr:uid="{00000000-0005-0000-0000-0000C7520000}"/>
    <cellStyle name="Обычный 2 5 2 2 4 2 2 5 2" xfId="20791" xr:uid="{00000000-0005-0000-0000-0000C8520000}"/>
    <cellStyle name="Обычный 2 5 2 2 4 2 2 5 3" xfId="20792" xr:uid="{00000000-0005-0000-0000-0000C9520000}"/>
    <cellStyle name="Обычный 2 5 2 2 4 2 2 6" xfId="20793" xr:uid="{00000000-0005-0000-0000-0000CA520000}"/>
    <cellStyle name="Обычный 2 5 2 2 4 2 2 7" xfId="20794" xr:uid="{00000000-0005-0000-0000-0000CB520000}"/>
    <cellStyle name="Обычный 2 5 2 2 4 2 3" xfId="20795" xr:uid="{00000000-0005-0000-0000-0000CC520000}"/>
    <cellStyle name="Обычный 2 5 2 2 4 2 3 2" xfId="20796" xr:uid="{00000000-0005-0000-0000-0000CD520000}"/>
    <cellStyle name="Обычный 2 5 2 2 4 2 3 2 2" xfId="20797" xr:uid="{00000000-0005-0000-0000-0000CE520000}"/>
    <cellStyle name="Обычный 2 5 2 2 4 2 3 2 2 2" xfId="20798" xr:uid="{00000000-0005-0000-0000-0000CF520000}"/>
    <cellStyle name="Обычный 2 5 2 2 4 2 3 2 2 3" xfId="20799" xr:uid="{00000000-0005-0000-0000-0000D0520000}"/>
    <cellStyle name="Обычный 2 5 2 2 4 2 3 2 3" xfId="20800" xr:uid="{00000000-0005-0000-0000-0000D1520000}"/>
    <cellStyle name="Обычный 2 5 2 2 4 2 3 2 3 2" xfId="20801" xr:uid="{00000000-0005-0000-0000-0000D2520000}"/>
    <cellStyle name="Обычный 2 5 2 2 4 2 3 2 3 3" xfId="20802" xr:uid="{00000000-0005-0000-0000-0000D3520000}"/>
    <cellStyle name="Обычный 2 5 2 2 4 2 3 2 4" xfId="20803" xr:uid="{00000000-0005-0000-0000-0000D4520000}"/>
    <cellStyle name="Обычный 2 5 2 2 4 2 3 2 5" xfId="20804" xr:uid="{00000000-0005-0000-0000-0000D5520000}"/>
    <cellStyle name="Обычный 2 5 2 2 4 2 3 3" xfId="20805" xr:uid="{00000000-0005-0000-0000-0000D6520000}"/>
    <cellStyle name="Обычный 2 5 2 2 4 2 3 3 2" xfId="20806" xr:uid="{00000000-0005-0000-0000-0000D7520000}"/>
    <cellStyle name="Обычный 2 5 2 2 4 2 3 3 3" xfId="20807" xr:uid="{00000000-0005-0000-0000-0000D8520000}"/>
    <cellStyle name="Обычный 2 5 2 2 4 2 3 4" xfId="20808" xr:uid="{00000000-0005-0000-0000-0000D9520000}"/>
    <cellStyle name="Обычный 2 5 2 2 4 2 3 4 2" xfId="20809" xr:uid="{00000000-0005-0000-0000-0000DA520000}"/>
    <cellStyle name="Обычный 2 5 2 2 4 2 3 4 3" xfId="20810" xr:uid="{00000000-0005-0000-0000-0000DB520000}"/>
    <cellStyle name="Обычный 2 5 2 2 4 2 3 5" xfId="20811" xr:uid="{00000000-0005-0000-0000-0000DC520000}"/>
    <cellStyle name="Обычный 2 5 2 2 4 2 3 6" xfId="20812" xr:uid="{00000000-0005-0000-0000-0000DD520000}"/>
    <cellStyle name="Обычный 2 5 2 2 4 2 4" xfId="20813" xr:uid="{00000000-0005-0000-0000-0000DE520000}"/>
    <cellStyle name="Обычный 2 5 2 2 4 2 4 2" xfId="20814" xr:uid="{00000000-0005-0000-0000-0000DF520000}"/>
    <cellStyle name="Обычный 2 5 2 2 4 2 4 2 2" xfId="20815" xr:uid="{00000000-0005-0000-0000-0000E0520000}"/>
    <cellStyle name="Обычный 2 5 2 2 4 2 4 2 3" xfId="20816" xr:uid="{00000000-0005-0000-0000-0000E1520000}"/>
    <cellStyle name="Обычный 2 5 2 2 4 2 4 3" xfId="20817" xr:uid="{00000000-0005-0000-0000-0000E2520000}"/>
    <cellStyle name="Обычный 2 5 2 2 4 2 4 3 2" xfId="20818" xr:uid="{00000000-0005-0000-0000-0000E3520000}"/>
    <cellStyle name="Обычный 2 5 2 2 4 2 4 3 3" xfId="20819" xr:uid="{00000000-0005-0000-0000-0000E4520000}"/>
    <cellStyle name="Обычный 2 5 2 2 4 2 4 4" xfId="20820" xr:uid="{00000000-0005-0000-0000-0000E5520000}"/>
    <cellStyle name="Обычный 2 5 2 2 4 2 4 5" xfId="20821" xr:uid="{00000000-0005-0000-0000-0000E6520000}"/>
    <cellStyle name="Обычный 2 5 2 2 4 2 5" xfId="20822" xr:uid="{00000000-0005-0000-0000-0000E7520000}"/>
    <cellStyle name="Обычный 2 5 2 2 4 2 5 2" xfId="20823" xr:uid="{00000000-0005-0000-0000-0000E8520000}"/>
    <cellStyle name="Обычный 2 5 2 2 4 2 5 3" xfId="20824" xr:uid="{00000000-0005-0000-0000-0000E9520000}"/>
    <cellStyle name="Обычный 2 5 2 2 4 2 6" xfId="20825" xr:uid="{00000000-0005-0000-0000-0000EA520000}"/>
    <cellStyle name="Обычный 2 5 2 2 4 2 6 2" xfId="20826" xr:uid="{00000000-0005-0000-0000-0000EB520000}"/>
    <cellStyle name="Обычный 2 5 2 2 4 2 6 3" xfId="20827" xr:uid="{00000000-0005-0000-0000-0000EC520000}"/>
    <cellStyle name="Обычный 2 5 2 2 4 2 7" xfId="20828" xr:uid="{00000000-0005-0000-0000-0000ED520000}"/>
    <cellStyle name="Обычный 2 5 2 2 4 2 8" xfId="20829" xr:uid="{00000000-0005-0000-0000-0000EE520000}"/>
    <cellStyle name="Обычный 2 5 2 2 4 3" xfId="20830" xr:uid="{00000000-0005-0000-0000-0000EF520000}"/>
    <cellStyle name="Обычный 2 5 2 2 4 3 2" xfId="20831" xr:uid="{00000000-0005-0000-0000-0000F0520000}"/>
    <cellStyle name="Обычный 2 5 2 2 4 3 2 2" xfId="20832" xr:uid="{00000000-0005-0000-0000-0000F1520000}"/>
    <cellStyle name="Обычный 2 5 2 2 4 3 2 2 2" xfId="20833" xr:uid="{00000000-0005-0000-0000-0000F2520000}"/>
    <cellStyle name="Обычный 2 5 2 2 4 3 2 2 2 2" xfId="20834" xr:uid="{00000000-0005-0000-0000-0000F3520000}"/>
    <cellStyle name="Обычный 2 5 2 2 4 3 2 2 2 2 2" xfId="20835" xr:uid="{00000000-0005-0000-0000-0000F4520000}"/>
    <cellStyle name="Обычный 2 5 2 2 4 3 2 2 2 2 3" xfId="20836" xr:uid="{00000000-0005-0000-0000-0000F5520000}"/>
    <cellStyle name="Обычный 2 5 2 2 4 3 2 2 2 3" xfId="20837" xr:uid="{00000000-0005-0000-0000-0000F6520000}"/>
    <cellStyle name="Обычный 2 5 2 2 4 3 2 2 2 3 2" xfId="20838" xr:uid="{00000000-0005-0000-0000-0000F7520000}"/>
    <cellStyle name="Обычный 2 5 2 2 4 3 2 2 2 3 3" xfId="20839" xr:uid="{00000000-0005-0000-0000-0000F8520000}"/>
    <cellStyle name="Обычный 2 5 2 2 4 3 2 2 2 4" xfId="20840" xr:uid="{00000000-0005-0000-0000-0000F9520000}"/>
    <cellStyle name="Обычный 2 5 2 2 4 3 2 2 2 5" xfId="20841" xr:uid="{00000000-0005-0000-0000-0000FA520000}"/>
    <cellStyle name="Обычный 2 5 2 2 4 3 2 2 3" xfId="20842" xr:uid="{00000000-0005-0000-0000-0000FB520000}"/>
    <cellStyle name="Обычный 2 5 2 2 4 3 2 2 3 2" xfId="20843" xr:uid="{00000000-0005-0000-0000-0000FC520000}"/>
    <cellStyle name="Обычный 2 5 2 2 4 3 2 2 3 3" xfId="20844" xr:uid="{00000000-0005-0000-0000-0000FD520000}"/>
    <cellStyle name="Обычный 2 5 2 2 4 3 2 2 4" xfId="20845" xr:uid="{00000000-0005-0000-0000-0000FE520000}"/>
    <cellStyle name="Обычный 2 5 2 2 4 3 2 2 4 2" xfId="20846" xr:uid="{00000000-0005-0000-0000-0000FF520000}"/>
    <cellStyle name="Обычный 2 5 2 2 4 3 2 2 4 3" xfId="20847" xr:uid="{00000000-0005-0000-0000-000000530000}"/>
    <cellStyle name="Обычный 2 5 2 2 4 3 2 2 5" xfId="20848" xr:uid="{00000000-0005-0000-0000-000001530000}"/>
    <cellStyle name="Обычный 2 5 2 2 4 3 2 2 6" xfId="20849" xr:uid="{00000000-0005-0000-0000-000002530000}"/>
    <cellStyle name="Обычный 2 5 2 2 4 3 2 3" xfId="20850" xr:uid="{00000000-0005-0000-0000-000003530000}"/>
    <cellStyle name="Обычный 2 5 2 2 4 3 2 3 2" xfId="20851" xr:uid="{00000000-0005-0000-0000-000004530000}"/>
    <cellStyle name="Обычный 2 5 2 2 4 3 2 3 2 2" xfId="20852" xr:uid="{00000000-0005-0000-0000-000005530000}"/>
    <cellStyle name="Обычный 2 5 2 2 4 3 2 3 2 3" xfId="20853" xr:uid="{00000000-0005-0000-0000-000006530000}"/>
    <cellStyle name="Обычный 2 5 2 2 4 3 2 3 3" xfId="20854" xr:uid="{00000000-0005-0000-0000-000007530000}"/>
    <cellStyle name="Обычный 2 5 2 2 4 3 2 3 3 2" xfId="20855" xr:uid="{00000000-0005-0000-0000-000008530000}"/>
    <cellStyle name="Обычный 2 5 2 2 4 3 2 3 3 3" xfId="20856" xr:uid="{00000000-0005-0000-0000-000009530000}"/>
    <cellStyle name="Обычный 2 5 2 2 4 3 2 3 4" xfId="20857" xr:uid="{00000000-0005-0000-0000-00000A530000}"/>
    <cellStyle name="Обычный 2 5 2 2 4 3 2 3 5" xfId="20858" xr:uid="{00000000-0005-0000-0000-00000B530000}"/>
    <cellStyle name="Обычный 2 5 2 2 4 3 2 4" xfId="20859" xr:uid="{00000000-0005-0000-0000-00000C530000}"/>
    <cellStyle name="Обычный 2 5 2 2 4 3 2 4 2" xfId="20860" xr:uid="{00000000-0005-0000-0000-00000D530000}"/>
    <cellStyle name="Обычный 2 5 2 2 4 3 2 4 3" xfId="20861" xr:uid="{00000000-0005-0000-0000-00000E530000}"/>
    <cellStyle name="Обычный 2 5 2 2 4 3 2 5" xfId="20862" xr:uid="{00000000-0005-0000-0000-00000F530000}"/>
    <cellStyle name="Обычный 2 5 2 2 4 3 2 5 2" xfId="20863" xr:uid="{00000000-0005-0000-0000-000010530000}"/>
    <cellStyle name="Обычный 2 5 2 2 4 3 2 5 3" xfId="20864" xr:uid="{00000000-0005-0000-0000-000011530000}"/>
    <cellStyle name="Обычный 2 5 2 2 4 3 2 6" xfId="20865" xr:uid="{00000000-0005-0000-0000-000012530000}"/>
    <cellStyle name="Обычный 2 5 2 2 4 3 2 7" xfId="20866" xr:uid="{00000000-0005-0000-0000-000013530000}"/>
    <cellStyle name="Обычный 2 5 2 2 4 3 3" xfId="20867" xr:uid="{00000000-0005-0000-0000-000014530000}"/>
    <cellStyle name="Обычный 2 5 2 2 4 3 3 2" xfId="20868" xr:uid="{00000000-0005-0000-0000-000015530000}"/>
    <cellStyle name="Обычный 2 5 2 2 4 3 3 2 2" xfId="20869" xr:uid="{00000000-0005-0000-0000-000016530000}"/>
    <cellStyle name="Обычный 2 5 2 2 4 3 3 2 2 2" xfId="20870" xr:uid="{00000000-0005-0000-0000-000017530000}"/>
    <cellStyle name="Обычный 2 5 2 2 4 3 3 2 2 3" xfId="20871" xr:uid="{00000000-0005-0000-0000-000018530000}"/>
    <cellStyle name="Обычный 2 5 2 2 4 3 3 2 3" xfId="20872" xr:uid="{00000000-0005-0000-0000-000019530000}"/>
    <cellStyle name="Обычный 2 5 2 2 4 3 3 2 3 2" xfId="20873" xr:uid="{00000000-0005-0000-0000-00001A530000}"/>
    <cellStyle name="Обычный 2 5 2 2 4 3 3 2 3 3" xfId="20874" xr:uid="{00000000-0005-0000-0000-00001B530000}"/>
    <cellStyle name="Обычный 2 5 2 2 4 3 3 2 4" xfId="20875" xr:uid="{00000000-0005-0000-0000-00001C530000}"/>
    <cellStyle name="Обычный 2 5 2 2 4 3 3 2 5" xfId="20876" xr:uid="{00000000-0005-0000-0000-00001D530000}"/>
    <cellStyle name="Обычный 2 5 2 2 4 3 3 3" xfId="20877" xr:uid="{00000000-0005-0000-0000-00001E530000}"/>
    <cellStyle name="Обычный 2 5 2 2 4 3 3 3 2" xfId="20878" xr:uid="{00000000-0005-0000-0000-00001F530000}"/>
    <cellStyle name="Обычный 2 5 2 2 4 3 3 3 3" xfId="20879" xr:uid="{00000000-0005-0000-0000-000020530000}"/>
    <cellStyle name="Обычный 2 5 2 2 4 3 3 4" xfId="20880" xr:uid="{00000000-0005-0000-0000-000021530000}"/>
    <cellStyle name="Обычный 2 5 2 2 4 3 3 4 2" xfId="20881" xr:uid="{00000000-0005-0000-0000-000022530000}"/>
    <cellStyle name="Обычный 2 5 2 2 4 3 3 4 3" xfId="20882" xr:uid="{00000000-0005-0000-0000-000023530000}"/>
    <cellStyle name="Обычный 2 5 2 2 4 3 3 5" xfId="20883" xr:uid="{00000000-0005-0000-0000-000024530000}"/>
    <cellStyle name="Обычный 2 5 2 2 4 3 3 6" xfId="20884" xr:uid="{00000000-0005-0000-0000-000025530000}"/>
    <cellStyle name="Обычный 2 5 2 2 4 3 4" xfId="20885" xr:uid="{00000000-0005-0000-0000-000026530000}"/>
    <cellStyle name="Обычный 2 5 2 2 4 3 4 2" xfId="20886" xr:uid="{00000000-0005-0000-0000-000027530000}"/>
    <cellStyle name="Обычный 2 5 2 2 4 3 4 2 2" xfId="20887" xr:uid="{00000000-0005-0000-0000-000028530000}"/>
    <cellStyle name="Обычный 2 5 2 2 4 3 4 2 3" xfId="20888" xr:uid="{00000000-0005-0000-0000-000029530000}"/>
    <cellStyle name="Обычный 2 5 2 2 4 3 4 3" xfId="20889" xr:uid="{00000000-0005-0000-0000-00002A530000}"/>
    <cellStyle name="Обычный 2 5 2 2 4 3 4 3 2" xfId="20890" xr:uid="{00000000-0005-0000-0000-00002B530000}"/>
    <cellStyle name="Обычный 2 5 2 2 4 3 4 3 3" xfId="20891" xr:uid="{00000000-0005-0000-0000-00002C530000}"/>
    <cellStyle name="Обычный 2 5 2 2 4 3 4 4" xfId="20892" xr:uid="{00000000-0005-0000-0000-00002D530000}"/>
    <cellStyle name="Обычный 2 5 2 2 4 3 4 5" xfId="20893" xr:uid="{00000000-0005-0000-0000-00002E530000}"/>
    <cellStyle name="Обычный 2 5 2 2 4 3 5" xfId="20894" xr:uid="{00000000-0005-0000-0000-00002F530000}"/>
    <cellStyle name="Обычный 2 5 2 2 4 3 5 2" xfId="20895" xr:uid="{00000000-0005-0000-0000-000030530000}"/>
    <cellStyle name="Обычный 2 5 2 2 4 3 5 3" xfId="20896" xr:uid="{00000000-0005-0000-0000-000031530000}"/>
    <cellStyle name="Обычный 2 5 2 2 4 3 6" xfId="20897" xr:uid="{00000000-0005-0000-0000-000032530000}"/>
    <cellStyle name="Обычный 2 5 2 2 4 3 6 2" xfId="20898" xr:uid="{00000000-0005-0000-0000-000033530000}"/>
    <cellStyle name="Обычный 2 5 2 2 4 3 6 3" xfId="20899" xr:uid="{00000000-0005-0000-0000-000034530000}"/>
    <cellStyle name="Обычный 2 5 2 2 4 3 7" xfId="20900" xr:uid="{00000000-0005-0000-0000-000035530000}"/>
    <cellStyle name="Обычный 2 5 2 2 4 3 8" xfId="20901" xr:uid="{00000000-0005-0000-0000-000036530000}"/>
    <cellStyle name="Обычный 2 5 2 2 4 4" xfId="20902" xr:uid="{00000000-0005-0000-0000-000037530000}"/>
    <cellStyle name="Обычный 2 5 2 2 4 4 2" xfId="20903" xr:uid="{00000000-0005-0000-0000-000038530000}"/>
    <cellStyle name="Обычный 2 5 2 2 4 4 2 2" xfId="20904" xr:uid="{00000000-0005-0000-0000-000039530000}"/>
    <cellStyle name="Обычный 2 5 2 2 4 4 2 2 2" xfId="20905" xr:uid="{00000000-0005-0000-0000-00003A530000}"/>
    <cellStyle name="Обычный 2 5 2 2 4 4 2 2 2 2" xfId="20906" xr:uid="{00000000-0005-0000-0000-00003B530000}"/>
    <cellStyle name="Обычный 2 5 2 2 4 4 2 2 2 2 2" xfId="20907" xr:uid="{00000000-0005-0000-0000-00003C530000}"/>
    <cellStyle name="Обычный 2 5 2 2 4 4 2 2 2 2 3" xfId="20908" xr:uid="{00000000-0005-0000-0000-00003D530000}"/>
    <cellStyle name="Обычный 2 5 2 2 4 4 2 2 2 3" xfId="20909" xr:uid="{00000000-0005-0000-0000-00003E530000}"/>
    <cellStyle name="Обычный 2 5 2 2 4 4 2 2 2 3 2" xfId="20910" xr:uid="{00000000-0005-0000-0000-00003F530000}"/>
    <cellStyle name="Обычный 2 5 2 2 4 4 2 2 2 3 3" xfId="20911" xr:uid="{00000000-0005-0000-0000-000040530000}"/>
    <cellStyle name="Обычный 2 5 2 2 4 4 2 2 2 4" xfId="20912" xr:uid="{00000000-0005-0000-0000-000041530000}"/>
    <cellStyle name="Обычный 2 5 2 2 4 4 2 2 2 5" xfId="20913" xr:uid="{00000000-0005-0000-0000-000042530000}"/>
    <cellStyle name="Обычный 2 5 2 2 4 4 2 2 3" xfId="20914" xr:uid="{00000000-0005-0000-0000-000043530000}"/>
    <cellStyle name="Обычный 2 5 2 2 4 4 2 2 3 2" xfId="20915" xr:uid="{00000000-0005-0000-0000-000044530000}"/>
    <cellStyle name="Обычный 2 5 2 2 4 4 2 2 3 3" xfId="20916" xr:uid="{00000000-0005-0000-0000-000045530000}"/>
    <cellStyle name="Обычный 2 5 2 2 4 4 2 2 4" xfId="20917" xr:uid="{00000000-0005-0000-0000-000046530000}"/>
    <cellStyle name="Обычный 2 5 2 2 4 4 2 2 4 2" xfId="20918" xr:uid="{00000000-0005-0000-0000-000047530000}"/>
    <cellStyle name="Обычный 2 5 2 2 4 4 2 2 4 3" xfId="20919" xr:uid="{00000000-0005-0000-0000-000048530000}"/>
    <cellStyle name="Обычный 2 5 2 2 4 4 2 2 5" xfId="20920" xr:uid="{00000000-0005-0000-0000-000049530000}"/>
    <cellStyle name="Обычный 2 5 2 2 4 4 2 2 6" xfId="20921" xr:uid="{00000000-0005-0000-0000-00004A530000}"/>
    <cellStyle name="Обычный 2 5 2 2 4 4 2 3" xfId="20922" xr:uid="{00000000-0005-0000-0000-00004B530000}"/>
    <cellStyle name="Обычный 2 5 2 2 4 4 2 3 2" xfId="20923" xr:uid="{00000000-0005-0000-0000-00004C530000}"/>
    <cellStyle name="Обычный 2 5 2 2 4 4 2 3 2 2" xfId="20924" xr:uid="{00000000-0005-0000-0000-00004D530000}"/>
    <cellStyle name="Обычный 2 5 2 2 4 4 2 3 2 3" xfId="20925" xr:uid="{00000000-0005-0000-0000-00004E530000}"/>
    <cellStyle name="Обычный 2 5 2 2 4 4 2 3 3" xfId="20926" xr:uid="{00000000-0005-0000-0000-00004F530000}"/>
    <cellStyle name="Обычный 2 5 2 2 4 4 2 3 3 2" xfId="20927" xr:uid="{00000000-0005-0000-0000-000050530000}"/>
    <cellStyle name="Обычный 2 5 2 2 4 4 2 3 3 3" xfId="20928" xr:uid="{00000000-0005-0000-0000-000051530000}"/>
    <cellStyle name="Обычный 2 5 2 2 4 4 2 3 4" xfId="20929" xr:uid="{00000000-0005-0000-0000-000052530000}"/>
    <cellStyle name="Обычный 2 5 2 2 4 4 2 3 5" xfId="20930" xr:uid="{00000000-0005-0000-0000-000053530000}"/>
    <cellStyle name="Обычный 2 5 2 2 4 4 2 4" xfId="20931" xr:uid="{00000000-0005-0000-0000-000054530000}"/>
    <cellStyle name="Обычный 2 5 2 2 4 4 2 4 2" xfId="20932" xr:uid="{00000000-0005-0000-0000-000055530000}"/>
    <cellStyle name="Обычный 2 5 2 2 4 4 2 4 3" xfId="20933" xr:uid="{00000000-0005-0000-0000-000056530000}"/>
    <cellStyle name="Обычный 2 5 2 2 4 4 2 5" xfId="20934" xr:uid="{00000000-0005-0000-0000-000057530000}"/>
    <cellStyle name="Обычный 2 5 2 2 4 4 2 5 2" xfId="20935" xr:uid="{00000000-0005-0000-0000-000058530000}"/>
    <cellStyle name="Обычный 2 5 2 2 4 4 2 5 3" xfId="20936" xr:uid="{00000000-0005-0000-0000-000059530000}"/>
    <cellStyle name="Обычный 2 5 2 2 4 4 2 6" xfId="20937" xr:uid="{00000000-0005-0000-0000-00005A530000}"/>
    <cellStyle name="Обычный 2 5 2 2 4 4 2 7" xfId="20938" xr:uid="{00000000-0005-0000-0000-00005B530000}"/>
    <cellStyle name="Обычный 2 5 2 2 4 4 3" xfId="20939" xr:uid="{00000000-0005-0000-0000-00005C530000}"/>
    <cellStyle name="Обычный 2 5 2 2 4 4 3 2" xfId="20940" xr:uid="{00000000-0005-0000-0000-00005D530000}"/>
    <cellStyle name="Обычный 2 5 2 2 4 4 3 2 2" xfId="20941" xr:uid="{00000000-0005-0000-0000-00005E530000}"/>
    <cellStyle name="Обычный 2 5 2 2 4 4 3 2 2 2" xfId="20942" xr:uid="{00000000-0005-0000-0000-00005F530000}"/>
    <cellStyle name="Обычный 2 5 2 2 4 4 3 2 2 3" xfId="20943" xr:uid="{00000000-0005-0000-0000-000060530000}"/>
    <cellStyle name="Обычный 2 5 2 2 4 4 3 2 3" xfId="20944" xr:uid="{00000000-0005-0000-0000-000061530000}"/>
    <cellStyle name="Обычный 2 5 2 2 4 4 3 2 3 2" xfId="20945" xr:uid="{00000000-0005-0000-0000-000062530000}"/>
    <cellStyle name="Обычный 2 5 2 2 4 4 3 2 3 3" xfId="20946" xr:uid="{00000000-0005-0000-0000-000063530000}"/>
    <cellStyle name="Обычный 2 5 2 2 4 4 3 2 4" xfId="20947" xr:uid="{00000000-0005-0000-0000-000064530000}"/>
    <cellStyle name="Обычный 2 5 2 2 4 4 3 2 5" xfId="20948" xr:uid="{00000000-0005-0000-0000-000065530000}"/>
    <cellStyle name="Обычный 2 5 2 2 4 4 3 3" xfId="20949" xr:uid="{00000000-0005-0000-0000-000066530000}"/>
    <cellStyle name="Обычный 2 5 2 2 4 4 3 3 2" xfId="20950" xr:uid="{00000000-0005-0000-0000-000067530000}"/>
    <cellStyle name="Обычный 2 5 2 2 4 4 3 3 3" xfId="20951" xr:uid="{00000000-0005-0000-0000-000068530000}"/>
    <cellStyle name="Обычный 2 5 2 2 4 4 3 4" xfId="20952" xr:uid="{00000000-0005-0000-0000-000069530000}"/>
    <cellStyle name="Обычный 2 5 2 2 4 4 3 4 2" xfId="20953" xr:uid="{00000000-0005-0000-0000-00006A530000}"/>
    <cellStyle name="Обычный 2 5 2 2 4 4 3 4 3" xfId="20954" xr:uid="{00000000-0005-0000-0000-00006B530000}"/>
    <cellStyle name="Обычный 2 5 2 2 4 4 3 5" xfId="20955" xr:uid="{00000000-0005-0000-0000-00006C530000}"/>
    <cellStyle name="Обычный 2 5 2 2 4 4 3 6" xfId="20956" xr:uid="{00000000-0005-0000-0000-00006D530000}"/>
    <cellStyle name="Обычный 2 5 2 2 4 4 4" xfId="20957" xr:uid="{00000000-0005-0000-0000-00006E530000}"/>
    <cellStyle name="Обычный 2 5 2 2 4 4 4 2" xfId="20958" xr:uid="{00000000-0005-0000-0000-00006F530000}"/>
    <cellStyle name="Обычный 2 5 2 2 4 4 4 2 2" xfId="20959" xr:uid="{00000000-0005-0000-0000-000070530000}"/>
    <cellStyle name="Обычный 2 5 2 2 4 4 4 2 3" xfId="20960" xr:uid="{00000000-0005-0000-0000-000071530000}"/>
    <cellStyle name="Обычный 2 5 2 2 4 4 4 3" xfId="20961" xr:uid="{00000000-0005-0000-0000-000072530000}"/>
    <cellStyle name="Обычный 2 5 2 2 4 4 4 3 2" xfId="20962" xr:uid="{00000000-0005-0000-0000-000073530000}"/>
    <cellStyle name="Обычный 2 5 2 2 4 4 4 3 3" xfId="20963" xr:uid="{00000000-0005-0000-0000-000074530000}"/>
    <cellStyle name="Обычный 2 5 2 2 4 4 4 4" xfId="20964" xr:uid="{00000000-0005-0000-0000-000075530000}"/>
    <cellStyle name="Обычный 2 5 2 2 4 4 4 5" xfId="20965" xr:uid="{00000000-0005-0000-0000-000076530000}"/>
    <cellStyle name="Обычный 2 5 2 2 4 4 5" xfId="20966" xr:uid="{00000000-0005-0000-0000-000077530000}"/>
    <cellStyle name="Обычный 2 5 2 2 4 4 5 2" xfId="20967" xr:uid="{00000000-0005-0000-0000-000078530000}"/>
    <cellStyle name="Обычный 2 5 2 2 4 4 5 3" xfId="20968" xr:uid="{00000000-0005-0000-0000-000079530000}"/>
    <cellStyle name="Обычный 2 5 2 2 4 4 6" xfId="20969" xr:uid="{00000000-0005-0000-0000-00007A530000}"/>
    <cellStyle name="Обычный 2 5 2 2 4 4 6 2" xfId="20970" xr:uid="{00000000-0005-0000-0000-00007B530000}"/>
    <cellStyle name="Обычный 2 5 2 2 4 4 6 3" xfId="20971" xr:uid="{00000000-0005-0000-0000-00007C530000}"/>
    <cellStyle name="Обычный 2 5 2 2 4 4 7" xfId="20972" xr:uid="{00000000-0005-0000-0000-00007D530000}"/>
    <cellStyle name="Обычный 2 5 2 2 4 4 8" xfId="20973" xr:uid="{00000000-0005-0000-0000-00007E530000}"/>
    <cellStyle name="Обычный 2 5 2 2 4 5" xfId="20974" xr:uid="{00000000-0005-0000-0000-00007F530000}"/>
    <cellStyle name="Обычный 2 5 2 2 4 5 2" xfId="20975" xr:uid="{00000000-0005-0000-0000-000080530000}"/>
    <cellStyle name="Обычный 2 5 2 2 4 5 2 2" xfId="20976" xr:uid="{00000000-0005-0000-0000-000081530000}"/>
    <cellStyle name="Обычный 2 5 2 2 4 5 2 2 2" xfId="20977" xr:uid="{00000000-0005-0000-0000-000082530000}"/>
    <cellStyle name="Обычный 2 5 2 2 4 5 2 2 2 2" xfId="20978" xr:uid="{00000000-0005-0000-0000-000083530000}"/>
    <cellStyle name="Обычный 2 5 2 2 4 5 2 2 2 3" xfId="20979" xr:uid="{00000000-0005-0000-0000-000084530000}"/>
    <cellStyle name="Обычный 2 5 2 2 4 5 2 2 3" xfId="20980" xr:uid="{00000000-0005-0000-0000-000085530000}"/>
    <cellStyle name="Обычный 2 5 2 2 4 5 2 2 3 2" xfId="20981" xr:uid="{00000000-0005-0000-0000-000086530000}"/>
    <cellStyle name="Обычный 2 5 2 2 4 5 2 2 3 3" xfId="20982" xr:uid="{00000000-0005-0000-0000-000087530000}"/>
    <cellStyle name="Обычный 2 5 2 2 4 5 2 2 4" xfId="20983" xr:uid="{00000000-0005-0000-0000-000088530000}"/>
    <cellStyle name="Обычный 2 5 2 2 4 5 2 2 5" xfId="20984" xr:uid="{00000000-0005-0000-0000-000089530000}"/>
    <cellStyle name="Обычный 2 5 2 2 4 5 2 3" xfId="20985" xr:uid="{00000000-0005-0000-0000-00008A530000}"/>
    <cellStyle name="Обычный 2 5 2 2 4 5 2 3 2" xfId="20986" xr:uid="{00000000-0005-0000-0000-00008B530000}"/>
    <cellStyle name="Обычный 2 5 2 2 4 5 2 3 3" xfId="20987" xr:uid="{00000000-0005-0000-0000-00008C530000}"/>
    <cellStyle name="Обычный 2 5 2 2 4 5 2 4" xfId="20988" xr:uid="{00000000-0005-0000-0000-00008D530000}"/>
    <cellStyle name="Обычный 2 5 2 2 4 5 2 4 2" xfId="20989" xr:uid="{00000000-0005-0000-0000-00008E530000}"/>
    <cellStyle name="Обычный 2 5 2 2 4 5 2 4 3" xfId="20990" xr:uid="{00000000-0005-0000-0000-00008F530000}"/>
    <cellStyle name="Обычный 2 5 2 2 4 5 2 5" xfId="20991" xr:uid="{00000000-0005-0000-0000-000090530000}"/>
    <cellStyle name="Обычный 2 5 2 2 4 5 2 6" xfId="20992" xr:uid="{00000000-0005-0000-0000-000091530000}"/>
    <cellStyle name="Обычный 2 5 2 2 4 5 3" xfId="20993" xr:uid="{00000000-0005-0000-0000-000092530000}"/>
    <cellStyle name="Обычный 2 5 2 2 4 5 3 2" xfId="20994" xr:uid="{00000000-0005-0000-0000-000093530000}"/>
    <cellStyle name="Обычный 2 5 2 2 4 5 3 2 2" xfId="20995" xr:uid="{00000000-0005-0000-0000-000094530000}"/>
    <cellStyle name="Обычный 2 5 2 2 4 5 3 2 3" xfId="20996" xr:uid="{00000000-0005-0000-0000-000095530000}"/>
    <cellStyle name="Обычный 2 5 2 2 4 5 3 3" xfId="20997" xr:uid="{00000000-0005-0000-0000-000096530000}"/>
    <cellStyle name="Обычный 2 5 2 2 4 5 3 3 2" xfId="20998" xr:uid="{00000000-0005-0000-0000-000097530000}"/>
    <cellStyle name="Обычный 2 5 2 2 4 5 3 3 3" xfId="20999" xr:uid="{00000000-0005-0000-0000-000098530000}"/>
    <cellStyle name="Обычный 2 5 2 2 4 5 3 4" xfId="21000" xr:uid="{00000000-0005-0000-0000-000099530000}"/>
    <cellStyle name="Обычный 2 5 2 2 4 5 3 5" xfId="21001" xr:uid="{00000000-0005-0000-0000-00009A530000}"/>
    <cellStyle name="Обычный 2 5 2 2 4 5 4" xfId="21002" xr:uid="{00000000-0005-0000-0000-00009B530000}"/>
    <cellStyle name="Обычный 2 5 2 2 4 5 4 2" xfId="21003" xr:uid="{00000000-0005-0000-0000-00009C530000}"/>
    <cellStyle name="Обычный 2 5 2 2 4 5 4 3" xfId="21004" xr:uid="{00000000-0005-0000-0000-00009D530000}"/>
    <cellStyle name="Обычный 2 5 2 2 4 5 5" xfId="21005" xr:uid="{00000000-0005-0000-0000-00009E530000}"/>
    <cellStyle name="Обычный 2 5 2 2 4 5 5 2" xfId="21006" xr:uid="{00000000-0005-0000-0000-00009F530000}"/>
    <cellStyle name="Обычный 2 5 2 2 4 5 5 3" xfId="21007" xr:uid="{00000000-0005-0000-0000-0000A0530000}"/>
    <cellStyle name="Обычный 2 5 2 2 4 5 6" xfId="21008" xr:uid="{00000000-0005-0000-0000-0000A1530000}"/>
    <cellStyle name="Обычный 2 5 2 2 4 5 7" xfId="21009" xr:uid="{00000000-0005-0000-0000-0000A2530000}"/>
    <cellStyle name="Обычный 2 5 2 2 4 6" xfId="21010" xr:uid="{00000000-0005-0000-0000-0000A3530000}"/>
    <cellStyle name="Обычный 2 5 2 2 4 6 2" xfId="21011" xr:uid="{00000000-0005-0000-0000-0000A4530000}"/>
    <cellStyle name="Обычный 2 5 2 2 4 6 2 2" xfId="21012" xr:uid="{00000000-0005-0000-0000-0000A5530000}"/>
    <cellStyle name="Обычный 2 5 2 2 4 6 2 2 2" xfId="21013" xr:uid="{00000000-0005-0000-0000-0000A6530000}"/>
    <cellStyle name="Обычный 2 5 2 2 4 6 2 2 3" xfId="21014" xr:uid="{00000000-0005-0000-0000-0000A7530000}"/>
    <cellStyle name="Обычный 2 5 2 2 4 6 2 3" xfId="21015" xr:uid="{00000000-0005-0000-0000-0000A8530000}"/>
    <cellStyle name="Обычный 2 5 2 2 4 6 2 3 2" xfId="21016" xr:uid="{00000000-0005-0000-0000-0000A9530000}"/>
    <cellStyle name="Обычный 2 5 2 2 4 6 2 3 3" xfId="21017" xr:uid="{00000000-0005-0000-0000-0000AA530000}"/>
    <cellStyle name="Обычный 2 5 2 2 4 6 2 4" xfId="21018" xr:uid="{00000000-0005-0000-0000-0000AB530000}"/>
    <cellStyle name="Обычный 2 5 2 2 4 6 2 5" xfId="21019" xr:uid="{00000000-0005-0000-0000-0000AC530000}"/>
    <cellStyle name="Обычный 2 5 2 2 4 6 3" xfId="21020" xr:uid="{00000000-0005-0000-0000-0000AD530000}"/>
    <cellStyle name="Обычный 2 5 2 2 4 6 3 2" xfId="21021" xr:uid="{00000000-0005-0000-0000-0000AE530000}"/>
    <cellStyle name="Обычный 2 5 2 2 4 6 3 3" xfId="21022" xr:uid="{00000000-0005-0000-0000-0000AF530000}"/>
    <cellStyle name="Обычный 2 5 2 2 4 6 4" xfId="21023" xr:uid="{00000000-0005-0000-0000-0000B0530000}"/>
    <cellStyle name="Обычный 2 5 2 2 4 6 4 2" xfId="21024" xr:uid="{00000000-0005-0000-0000-0000B1530000}"/>
    <cellStyle name="Обычный 2 5 2 2 4 6 4 3" xfId="21025" xr:uid="{00000000-0005-0000-0000-0000B2530000}"/>
    <cellStyle name="Обычный 2 5 2 2 4 6 5" xfId="21026" xr:uid="{00000000-0005-0000-0000-0000B3530000}"/>
    <cellStyle name="Обычный 2 5 2 2 4 6 6" xfId="21027" xr:uid="{00000000-0005-0000-0000-0000B4530000}"/>
    <cellStyle name="Обычный 2 5 2 2 4 7" xfId="21028" xr:uid="{00000000-0005-0000-0000-0000B5530000}"/>
    <cellStyle name="Обычный 2 5 2 2 4 7 2" xfId="21029" xr:uid="{00000000-0005-0000-0000-0000B6530000}"/>
    <cellStyle name="Обычный 2 5 2 2 4 7 2 2" xfId="21030" xr:uid="{00000000-0005-0000-0000-0000B7530000}"/>
    <cellStyle name="Обычный 2 5 2 2 4 7 2 3" xfId="21031" xr:uid="{00000000-0005-0000-0000-0000B8530000}"/>
    <cellStyle name="Обычный 2 5 2 2 4 7 3" xfId="21032" xr:uid="{00000000-0005-0000-0000-0000B9530000}"/>
    <cellStyle name="Обычный 2 5 2 2 4 7 3 2" xfId="21033" xr:uid="{00000000-0005-0000-0000-0000BA530000}"/>
    <cellStyle name="Обычный 2 5 2 2 4 7 3 3" xfId="21034" xr:uid="{00000000-0005-0000-0000-0000BB530000}"/>
    <cellStyle name="Обычный 2 5 2 2 4 7 4" xfId="21035" xr:uid="{00000000-0005-0000-0000-0000BC530000}"/>
    <cellStyle name="Обычный 2 5 2 2 4 7 5" xfId="21036" xr:uid="{00000000-0005-0000-0000-0000BD530000}"/>
    <cellStyle name="Обычный 2 5 2 2 4 8" xfId="21037" xr:uid="{00000000-0005-0000-0000-0000BE530000}"/>
    <cellStyle name="Обычный 2 5 2 2 4 8 2" xfId="21038" xr:uid="{00000000-0005-0000-0000-0000BF530000}"/>
    <cellStyle name="Обычный 2 5 2 2 4 8 3" xfId="21039" xr:uid="{00000000-0005-0000-0000-0000C0530000}"/>
    <cellStyle name="Обычный 2 5 2 2 4 9" xfId="21040" xr:uid="{00000000-0005-0000-0000-0000C1530000}"/>
    <cellStyle name="Обычный 2 5 2 2 4 9 2" xfId="21041" xr:uid="{00000000-0005-0000-0000-0000C2530000}"/>
    <cellStyle name="Обычный 2 5 2 2 4 9 3" xfId="21042" xr:uid="{00000000-0005-0000-0000-0000C3530000}"/>
    <cellStyle name="Обычный 2 5 2 2 5" xfId="21043" xr:uid="{00000000-0005-0000-0000-0000C4530000}"/>
    <cellStyle name="Обычный 2 5 2 2 5 2" xfId="21044" xr:uid="{00000000-0005-0000-0000-0000C5530000}"/>
    <cellStyle name="Обычный 2 5 2 2 5 2 2" xfId="21045" xr:uid="{00000000-0005-0000-0000-0000C6530000}"/>
    <cellStyle name="Обычный 2 5 2 2 5 2 2 2" xfId="21046" xr:uid="{00000000-0005-0000-0000-0000C7530000}"/>
    <cellStyle name="Обычный 2 5 2 2 5 2 2 2 2" xfId="21047" xr:uid="{00000000-0005-0000-0000-0000C8530000}"/>
    <cellStyle name="Обычный 2 5 2 2 5 2 2 2 2 2" xfId="21048" xr:uid="{00000000-0005-0000-0000-0000C9530000}"/>
    <cellStyle name="Обычный 2 5 2 2 5 2 2 2 2 3" xfId="21049" xr:uid="{00000000-0005-0000-0000-0000CA530000}"/>
    <cellStyle name="Обычный 2 5 2 2 5 2 2 2 3" xfId="21050" xr:uid="{00000000-0005-0000-0000-0000CB530000}"/>
    <cellStyle name="Обычный 2 5 2 2 5 2 2 2 3 2" xfId="21051" xr:uid="{00000000-0005-0000-0000-0000CC530000}"/>
    <cellStyle name="Обычный 2 5 2 2 5 2 2 2 3 3" xfId="21052" xr:uid="{00000000-0005-0000-0000-0000CD530000}"/>
    <cellStyle name="Обычный 2 5 2 2 5 2 2 2 4" xfId="21053" xr:uid="{00000000-0005-0000-0000-0000CE530000}"/>
    <cellStyle name="Обычный 2 5 2 2 5 2 2 2 5" xfId="21054" xr:uid="{00000000-0005-0000-0000-0000CF530000}"/>
    <cellStyle name="Обычный 2 5 2 2 5 2 2 3" xfId="21055" xr:uid="{00000000-0005-0000-0000-0000D0530000}"/>
    <cellStyle name="Обычный 2 5 2 2 5 2 2 3 2" xfId="21056" xr:uid="{00000000-0005-0000-0000-0000D1530000}"/>
    <cellStyle name="Обычный 2 5 2 2 5 2 2 3 3" xfId="21057" xr:uid="{00000000-0005-0000-0000-0000D2530000}"/>
    <cellStyle name="Обычный 2 5 2 2 5 2 2 4" xfId="21058" xr:uid="{00000000-0005-0000-0000-0000D3530000}"/>
    <cellStyle name="Обычный 2 5 2 2 5 2 2 4 2" xfId="21059" xr:uid="{00000000-0005-0000-0000-0000D4530000}"/>
    <cellStyle name="Обычный 2 5 2 2 5 2 2 4 3" xfId="21060" xr:uid="{00000000-0005-0000-0000-0000D5530000}"/>
    <cellStyle name="Обычный 2 5 2 2 5 2 2 5" xfId="21061" xr:uid="{00000000-0005-0000-0000-0000D6530000}"/>
    <cellStyle name="Обычный 2 5 2 2 5 2 2 6" xfId="21062" xr:uid="{00000000-0005-0000-0000-0000D7530000}"/>
    <cellStyle name="Обычный 2 5 2 2 5 2 3" xfId="21063" xr:uid="{00000000-0005-0000-0000-0000D8530000}"/>
    <cellStyle name="Обычный 2 5 2 2 5 2 3 2" xfId="21064" xr:uid="{00000000-0005-0000-0000-0000D9530000}"/>
    <cellStyle name="Обычный 2 5 2 2 5 2 3 2 2" xfId="21065" xr:uid="{00000000-0005-0000-0000-0000DA530000}"/>
    <cellStyle name="Обычный 2 5 2 2 5 2 3 2 3" xfId="21066" xr:uid="{00000000-0005-0000-0000-0000DB530000}"/>
    <cellStyle name="Обычный 2 5 2 2 5 2 3 3" xfId="21067" xr:uid="{00000000-0005-0000-0000-0000DC530000}"/>
    <cellStyle name="Обычный 2 5 2 2 5 2 3 3 2" xfId="21068" xr:uid="{00000000-0005-0000-0000-0000DD530000}"/>
    <cellStyle name="Обычный 2 5 2 2 5 2 3 3 3" xfId="21069" xr:uid="{00000000-0005-0000-0000-0000DE530000}"/>
    <cellStyle name="Обычный 2 5 2 2 5 2 3 4" xfId="21070" xr:uid="{00000000-0005-0000-0000-0000DF530000}"/>
    <cellStyle name="Обычный 2 5 2 2 5 2 3 5" xfId="21071" xr:uid="{00000000-0005-0000-0000-0000E0530000}"/>
    <cellStyle name="Обычный 2 5 2 2 5 2 4" xfId="21072" xr:uid="{00000000-0005-0000-0000-0000E1530000}"/>
    <cellStyle name="Обычный 2 5 2 2 5 2 4 2" xfId="21073" xr:uid="{00000000-0005-0000-0000-0000E2530000}"/>
    <cellStyle name="Обычный 2 5 2 2 5 2 4 3" xfId="21074" xr:uid="{00000000-0005-0000-0000-0000E3530000}"/>
    <cellStyle name="Обычный 2 5 2 2 5 2 5" xfId="21075" xr:uid="{00000000-0005-0000-0000-0000E4530000}"/>
    <cellStyle name="Обычный 2 5 2 2 5 2 5 2" xfId="21076" xr:uid="{00000000-0005-0000-0000-0000E5530000}"/>
    <cellStyle name="Обычный 2 5 2 2 5 2 5 3" xfId="21077" xr:uid="{00000000-0005-0000-0000-0000E6530000}"/>
    <cellStyle name="Обычный 2 5 2 2 5 2 6" xfId="21078" xr:uid="{00000000-0005-0000-0000-0000E7530000}"/>
    <cellStyle name="Обычный 2 5 2 2 5 2 7" xfId="21079" xr:uid="{00000000-0005-0000-0000-0000E8530000}"/>
    <cellStyle name="Обычный 2 5 2 2 5 3" xfId="21080" xr:uid="{00000000-0005-0000-0000-0000E9530000}"/>
    <cellStyle name="Обычный 2 5 2 2 5 3 2" xfId="21081" xr:uid="{00000000-0005-0000-0000-0000EA530000}"/>
    <cellStyle name="Обычный 2 5 2 2 5 3 2 2" xfId="21082" xr:uid="{00000000-0005-0000-0000-0000EB530000}"/>
    <cellStyle name="Обычный 2 5 2 2 5 3 2 2 2" xfId="21083" xr:uid="{00000000-0005-0000-0000-0000EC530000}"/>
    <cellStyle name="Обычный 2 5 2 2 5 3 2 2 3" xfId="21084" xr:uid="{00000000-0005-0000-0000-0000ED530000}"/>
    <cellStyle name="Обычный 2 5 2 2 5 3 2 3" xfId="21085" xr:uid="{00000000-0005-0000-0000-0000EE530000}"/>
    <cellStyle name="Обычный 2 5 2 2 5 3 2 3 2" xfId="21086" xr:uid="{00000000-0005-0000-0000-0000EF530000}"/>
    <cellStyle name="Обычный 2 5 2 2 5 3 2 3 3" xfId="21087" xr:uid="{00000000-0005-0000-0000-0000F0530000}"/>
    <cellStyle name="Обычный 2 5 2 2 5 3 2 4" xfId="21088" xr:uid="{00000000-0005-0000-0000-0000F1530000}"/>
    <cellStyle name="Обычный 2 5 2 2 5 3 2 5" xfId="21089" xr:uid="{00000000-0005-0000-0000-0000F2530000}"/>
    <cellStyle name="Обычный 2 5 2 2 5 3 3" xfId="21090" xr:uid="{00000000-0005-0000-0000-0000F3530000}"/>
    <cellStyle name="Обычный 2 5 2 2 5 3 3 2" xfId="21091" xr:uid="{00000000-0005-0000-0000-0000F4530000}"/>
    <cellStyle name="Обычный 2 5 2 2 5 3 3 3" xfId="21092" xr:uid="{00000000-0005-0000-0000-0000F5530000}"/>
    <cellStyle name="Обычный 2 5 2 2 5 3 4" xfId="21093" xr:uid="{00000000-0005-0000-0000-0000F6530000}"/>
    <cellStyle name="Обычный 2 5 2 2 5 3 4 2" xfId="21094" xr:uid="{00000000-0005-0000-0000-0000F7530000}"/>
    <cellStyle name="Обычный 2 5 2 2 5 3 4 3" xfId="21095" xr:uid="{00000000-0005-0000-0000-0000F8530000}"/>
    <cellStyle name="Обычный 2 5 2 2 5 3 5" xfId="21096" xr:uid="{00000000-0005-0000-0000-0000F9530000}"/>
    <cellStyle name="Обычный 2 5 2 2 5 3 6" xfId="21097" xr:uid="{00000000-0005-0000-0000-0000FA530000}"/>
    <cellStyle name="Обычный 2 5 2 2 5 4" xfId="21098" xr:uid="{00000000-0005-0000-0000-0000FB530000}"/>
    <cellStyle name="Обычный 2 5 2 2 5 4 2" xfId="21099" xr:uid="{00000000-0005-0000-0000-0000FC530000}"/>
    <cellStyle name="Обычный 2 5 2 2 5 4 2 2" xfId="21100" xr:uid="{00000000-0005-0000-0000-0000FD530000}"/>
    <cellStyle name="Обычный 2 5 2 2 5 4 2 3" xfId="21101" xr:uid="{00000000-0005-0000-0000-0000FE530000}"/>
    <cellStyle name="Обычный 2 5 2 2 5 4 3" xfId="21102" xr:uid="{00000000-0005-0000-0000-0000FF530000}"/>
    <cellStyle name="Обычный 2 5 2 2 5 4 3 2" xfId="21103" xr:uid="{00000000-0005-0000-0000-000000540000}"/>
    <cellStyle name="Обычный 2 5 2 2 5 4 3 3" xfId="21104" xr:uid="{00000000-0005-0000-0000-000001540000}"/>
    <cellStyle name="Обычный 2 5 2 2 5 4 4" xfId="21105" xr:uid="{00000000-0005-0000-0000-000002540000}"/>
    <cellStyle name="Обычный 2 5 2 2 5 4 5" xfId="21106" xr:uid="{00000000-0005-0000-0000-000003540000}"/>
    <cellStyle name="Обычный 2 5 2 2 5 5" xfId="21107" xr:uid="{00000000-0005-0000-0000-000004540000}"/>
    <cellStyle name="Обычный 2 5 2 2 5 5 2" xfId="21108" xr:uid="{00000000-0005-0000-0000-000005540000}"/>
    <cellStyle name="Обычный 2 5 2 2 5 5 3" xfId="21109" xr:uid="{00000000-0005-0000-0000-000006540000}"/>
    <cellStyle name="Обычный 2 5 2 2 5 6" xfId="21110" xr:uid="{00000000-0005-0000-0000-000007540000}"/>
    <cellStyle name="Обычный 2 5 2 2 5 6 2" xfId="21111" xr:uid="{00000000-0005-0000-0000-000008540000}"/>
    <cellStyle name="Обычный 2 5 2 2 5 6 3" xfId="21112" xr:uid="{00000000-0005-0000-0000-000009540000}"/>
    <cellStyle name="Обычный 2 5 2 2 5 7" xfId="21113" xr:uid="{00000000-0005-0000-0000-00000A540000}"/>
    <cellStyle name="Обычный 2 5 2 2 5 8" xfId="21114" xr:uid="{00000000-0005-0000-0000-00000B540000}"/>
    <cellStyle name="Обычный 2 5 2 2 6" xfId="21115" xr:uid="{00000000-0005-0000-0000-00000C540000}"/>
    <cellStyle name="Обычный 2 5 2 2 6 2" xfId="21116" xr:uid="{00000000-0005-0000-0000-00000D540000}"/>
    <cellStyle name="Обычный 2 5 2 2 6 2 2" xfId="21117" xr:uid="{00000000-0005-0000-0000-00000E540000}"/>
    <cellStyle name="Обычный 2 5 2 2 6 2 2 2" xfId="21118" xr:uid="{00000000-0005-0000-0000-00000F540000}"/>
    <cellStyle name="Обычный 2 5 2 2 6 2 2 2 2" xfId="21119" xr:uid="{00000000-0005-0000-0000-000010540000}"/>
    <cellStyle name="Обычный 2 5 2 2 6 2 2 2 2 2" xfId="21120" xr:uid="{00000000-0005-0000-0000-000011540000}"/>
    <cellStyle name="Обычный 2 5 2 2 6 2 2 2 2 3" xfId="21121" xr:uid="{00000000-0005-0000-0000-000012540000}"/>
    <cellStyle name="Обычный 2 5 2 2 6 2 2 2 3" xfId="21122" xr:uid="{00000000-0005-0000-0000-000013540000}"/>
    <cellStyle name="Обычный 2 5 2 2 6 2 2 2 3 2" xfId="21123" xr:uid="{00000000-0005-0000-0000-000014540000}"/>
    <cellStyle name="Обычный 2 5 2 2 6 2 2 2 3 3" xfId="21124" xr:uid="{00000000-0005-0000-0000-000015540000}"/>
    <cellStyle name="Обычный 2 5 2 2 6 2 2 2 4" xfId="21125" xr:uid="{00000000-0005-0000-0000-000016540000}"/>
    <cellStyle name="Обычный 2 5 2 2 6 2 2 2 5" xfId="21126" xr:uid="{00000000-0005-0000-0000-000017540000}"/>
    <cellStyle name="Обычный 2 5 2 2 6 2 2 3" xfId="21127" xr:uid="{00000000-0005-0000-0000-000018540000}"/>
    <cellStyle name="Обычный 2 5 2 2 6 2 2 3 2" xfId="21128" xr:uid="{00000000-0005-0000-0000-000019540000}"/>
    <cellStyle name="Обычный 2 5 2 2 6 2 2 3 3" xfId="21129" xr:uid="{00000000-0005-0000-0000-00001A540000}"/>
    <cellStyle name="Обычный 2 5 2 2 6 2 2 4" xfId="21130" xr:uid="{00000000-0005-0000-0000-00001B540000}"/>
    <cellStyle name="Обычный 2 5 2 2 6 2 2 4 2" xfId="21131" xr:uid="{00000000-0005-0000-0000-00001C540000}"/>
    <cellStyle name="Обычный 2 5 2 2 6 2 2 4 3" xfId="21132" xr:uid="{00000000-0005-0000-0000-00001D540000}"/>
    <cellStyle name="Обычный 2 5 2 2 6 2 2 5" xfId="21133" xr:uid="{00000000-0005-0000-0000-00001E540000}"/>
    <cellStyle name="Обычный 2 5 2 2 6 2 2 6" xfId="21134" xr:uid="{00000000-0005-0000-0000-00001F540000}"/>
    <cellStyle name="Обычный 2 5 2 2 6 2 3" xfId="21135" xr:uid="{00000000-0005-0000-0000-000020540000}"/>
    <cellStyle name="Обычный 2 5 2 2 6 2 3 2" xfId="21136" xr:uid="{00000000-0005-0000-0000-000021540000}"/>
    <cellStyle name="Обычный 2 5 2 2 6 2 3 2 2" xfId="21137" xr:uid="{00000000-0005-0000-0000-000022540000}"/>
    <cellStyle name="Обычный 2 5 2 2 6 2 3 2 3" xfId="21138" xr:uid="{00000000-0005-0000-0000-000023540000}"/>
    <cellStyle name="Обычный 2 5 2 2 6 2 3 3" xfId="21139" xr:uid="{00000000-0005-0000-0000-000024540000}"/>
    <cellStyle name="Обычный 2 5 2 2 6 2 3 3 2" xfId="21140" xr:uid="{00000000-0005-0000-0000-000025540000}"/>
    <cellStyle name="Обычный 2 5 2 2 6 2 3 3 3" xfId="21141" xr:uid="{00000000-0005-0000-0000-000026540000}"/>
    <cellStyle name="Обычный 2 5 2 2 6 2 3 4" xfId="21142" xr:uid="{00000000-0005-0000-0000-000027540000}"/>
    <cellStyle name="Обычный 2 5 2 2 6 2 3 5" xfId="21143" xr:uid="{00000000-0005-0000-0000-000028540000}"/>
    <cellStyle name="Обычный 2 5 2 2 6 2 4" xfId="21144" xr:uid="{00000000-0005-0000-0000-000029540000}"/>
    <cellStyle name="Обычный 2 5 2 2 6 2 4 2" xfId="21145" xr:uid="{00000000-0005-0000-0000-00002A540000}"/>
    <cellStyle name="Обычный 2 5 2 2 6 2 4 3" xfId="21146" xr:uid="{00000000-0005-0000-0000-00002B540000}"/>
    <cellStyle name="Обычный 2 5 2 2 6 2 5" xfId="21147" xr:uid="{00000000-0005-0000-0000-00002C540000}"/>
    <cellStyle name="Обычный 2 5 2 2 6 2 5 2" xfId="21148" xr:uid="{00000000-0005-0000-0000-00002D540000}"/>
    <cellStyle name="Обычный 2 5 2 2 6 2 5 3" xfId="21149" xr:uid="{00000000-0005-0000-0000-00002E540000}"/>
    <cellStyle name="Обычный 2 5 2 2 6 2 6" xfId="21150" xr:uid="{00000000-0005-0000-0000-00002F540000}"/>
    <cellStyle name="Обычный 2 5 2 2 6 2 7" xfId="21151" xr:uid="{00000000-0005-0000-0000-000030540000}"/>
    <cellStyle name="Обычный 2 5 2 2 6 3" xfId="21152" xr:uid="{00000000-0005-0000-0000-000031540000}"/>
    <cellStyle name="Обычный 2 5 2 2 6 3 2" xfId="21153" xr:uid="{00000000-0005-0000-0000-000032540000}"/>
    <cellStyle name="Обычный 2 5 2 2 6 3 2 2" xfId="21154" xr:uid="{00000000-0005-0000-0000-000033540000}"/>
    <cellStyle name="Обычный 2 5 2 2 6 3 2 2 2" xfId="21155" xr:uid="{00000000-0005-0000-0000-000034540000}"/>
    <cellStyle name="Обычный 2 5 2 2 6 3 2 2 3" xfId="21156" xr:uid="{00000000-0005-0000-0000-000035540000}"/>
    <cellStyle name="Обычный 2 5 2 2 6 3 2 3" xfId="21157" xr:uid="{00000000-0005-0000-0000-000036540000}"/>
    <cellStyle name="Обычный 2 5 2 2 6 3 2 3 2" xfId="21158" xr:uid="{00000000-0005-0000-0000-000037540000}"/>
    <cellStyle name="Обычный 2 5 2 2 6 3 2 3 3" xfId="21159" xr:uid="{00000000-0005-0000-0000-000038540000}"/>
    <cellStyle name="Обычный 2 5 2 2 6 3 2 4" xfId="21160" xr:uid="{00000000-0005-0000-0000-000039540000}"/>
    <cellStyle name="Обычный 2 5 2 2 6 3 2 5" xfId="21161" xr:uid="{00000000-0005-0000-0000-00003A540000}"/>
    <cellStyle name="Обычный 2 5 2 2 6 3 3" xfId="21162" xr:uid="{00000000-0005-0000-0000-00003B540000}"/>
    <cellStyle name="Обычный 2 5 2 2 6 3 3 2" xfId="21163" xr:uid="{00000000-0005-0000-0000-00003C540000}"/>
    <cellStyle name="Обычный 2 5 2 2 6 3 3 3" xfId="21164" xr:uid="{00000000-0005-0000-0000-00003D540000}"/>
    <cellStyle name="Обычный 2 5 2 2 6 3 4" xfId="21165" xr:uid="{00000000-0005-0000-0000-00003E540000}"/>
    <cellStyle name="Обычный 2 5 2 2 6 3 4 2" xfId="21166" xr:uid="{00000000-0005-0000-0000-00003F540000}"/>
    <cellStyle name="Обычный 2 5 2 2 6 3 4 3" xfId="21167" xr:uid="{00000000-0005-0000-0000-000040540000}"/>
    <cellStyle name="Обычный 2 5 2 2 6 3 5" xfId="21168" xr:uid="{00000000-0005-0000-0000-000041540000}"/>
    <cellStyle name="Обычный 2 5 2 2 6 3 6" xfId="21169" xr:uid="{00000000-0005-0000-0000-000042540000}"/>
    <cellStyle name="Обычный 2 5 2 2 6 4" xfId="21170" xr:uid="{00000000-0005-0000-0000-000043540000}"/>
    <cellStyle name="Обычный 2 5 2 2 6 4 2" xfId="21171" xr:uid="{00000000-0005-0000-0000-000044540000}"/>
    <cellStyle name="Обычный 2 5 2 2 6 4 2 2" xfId="21172" xr:uid="{00000000-0005-0000-0000-000045540000}"/>
    <cellStyle name="Обычный 2 5 2 2 6 4 2 3" xfId="21173" xr:uid="{00000000-0005-0000-0000-000046540000}"/>
    <cellStyle name="Обычный 2 5 2 2 6 4 3" xfId="21174" xr:uid="{00000000-0005-0000-0000-000047540000}"/>
    <cellStyle name="Обычный 2 5 2 2 6 4 3 2" xfId="21175" xr:uid="{00000000-0005-0000-0000-000048540000}"/>
    <cellStyle name="Обычный 2 5 2 2 6 4 3 3" xfId="21176" xr:uid="{00000000-0005-0000-0000-000049540000}"/>
    <cellStyle name="Обычный 2 5 2 2 6 4 4" xfId="21177" xr:uid="{00000000-0005-0000-0000-00004A540000}"/>
    <cellStyle name="Обычный 2 5 2 2 6 4 5" xfId="21178" xr:uid="{00000000-0005-0000-0000-00004B540000}"/>
    <cellStyle name="Обычный 2 5 2 2 6 5" xfId="21179" xr:uid="{00000000-0005-0000-0000-00004C540000}"/>
    <cellStyle name="Обычный 2 5 2 2 6 5 2" xfId="21180" xr:uid="{00000000-0005-0000-0000-00004D540000}"/>
    <cellStyle name="Обычный 2 5 2 2 6 5 3" xfId="21181" xr:uid="{00000000-0005-0000-0000-00004E540000}"/>
    <cellStyle name="Обычный 2 5 2 2 6 6" xfId="21182" xr:uid="{00000000-0005-0000-0000-00004F540000}"/>
    <cellStyle name="Обычный 2 5 2 2 6 6 2" xfId="21183" xr:uid="{00000000-0005-0000-0000-000050540000}"/>
    <cellStyle name="Обычный 2 5 2 2 6 6 3" xfId="21184" xr:uid="{00000000-0005-0000-0000-000051540000}"/>
    <cellStyle name="Обычный 2 5 2 2 6 7" xfId="21185" xr:uid="{00000000-0005-0000-0000-000052540000}"/>
    <cellStyle name="Обычный 2 5 2 2 6 8" xfId="21186" xr:uid="{00000000-0005-0000-0000-000053540000}"/>
    <cellStyle name="Обычный 2 5 2 2 7" xfId="21187" xr:uid="{00000000-0005-0000-0000-000054540000}"/>
    <cellStyle name="Обычный 2 5 2 2 7 2" xfId="21188" xr:uid="{00000000-0005-0000-0000-000055540000}"/>
    <cellStyle name="Обычный 2 5 2 2 7 2 2" xfId="21189" xr:uid="{00000000-0005-0000-0000-000056540000}"/>
    <cellStyle name="Обычный 2 5 2 2 7 2 2 2" xfId="21190" xr:uid="{00000000-0005-0000-0000-000057540000}"/>
    <cellStyle name="Обычный 2 5 2 2 7 2 2 2 2" xfId="21191" xr:uid="{00000000-0005-0000-0000-000058540000}"/>
    <cellStyle name="Обычный 2 5 2 2 7 2 2 2 2 2" xfId="21192" xr:uid="{00000000-0005-0000-0000-000059540000}"/>
    <cellStyle name="Обычный 2 5 2 2 7 2 2 2 2 3" xfId="21193" xr:uid="{00000000-0005-0000-0000-00005A540000}"/>
    <cellStyle name="Обычный 2 5 2 2 7 2 2 2 3" xfId="21194" xr:uid="{00000000-0005-0000-0000-00005B540000}"/>
    <cellStyle name="Обычный 2 5 2 2 7 2 2 2 3 2" xfId="21195" xr:uid="{00000000-0005-0000-0000-00005C540000}"/>
    <cellStyle name="Обычный 2 5 2 2 7 2 2 2 3 3" xfId="21196" xr:uid="{00000000-0005-0000-0000-00005D540000}"/>
    <cellStyle name="Обычный 2 5 2 2 7 2 2 2 4" xfId="21197" xr:uid="{00000000-0005-0000-0000-00005E540000}"/>
    <cellStyle name="Обычный 2 5 2 2 7 2 2 2 5" xfId="21198" xr:uid="{00000000-0005-0000-0000-00005F540000}"/>
    <cellStyle name="Обычный 2 5 2 2 7 2 2 3" xfId="21199" xr:uid="{00000000-0005-0000-0000-000060540000}"/>
    <cellStyle name="Обычный 2 5 2 2 7 2 2 3 2" xfId="21200" xr:uid="{00000000-0005-0000-0000-000061540000}"/>
    <cellStyle name="Обычный 2 5 2 2 7 2 2 3 3" xfId="21201" xr:uid="{00000000-0005-0000-0000-000062540000}"/>
    <cellStyle name="Обычный 2 5 2 2 7 2 2 4" xfId="21202" xr:uid="{00000000-0005-0000-0000-000063540000}"/>
    <cellStyle name="Обычный 2 5 2 2 7 2 2 4 2" xfId="21203" xr:uid="{00000000-0005-0000-0000-000064540000}"/>
    <cellStyle name="Обычный 2 5 2 2 7 2 2 4 3" xfId="21204" xr:uid="{00000000-0005-0000-0000-000065540000}"/>
    <cellStyle name="Обычный 2 5 2 2 7 2 2 5" xfId="21205" xr:uid="{00000000-0005-0000-0000-000066540000}"/>
    <cellStyle name="Обычный 2 5 2 2 7 2 2 6" xfId="21206" xr:uid="{00000000-0005-0000-0000-000067540000}"/>
    <cellStyle name="Обычный 2 5 2 2 7 2 3" xfId="21207" xr:uid="{00000000-0005-0000-0000-000068540000}"/>
    <cellStyle name="Обычный 2 5 2 2 7 2 3 2" xfId="21208" xr:uid="{00000000-0005-0000-0000-000069540000}"/>
    <cellStyle name="Обычный 2 5 2 2 7 2 3 2 2" xfId="21209" xr:uid="{00000000-0005-0000-0000-00006A540000}"/>
    <cellStyle name="Обычный 2 5 2 2 7 2 3 2 3" xfId="21210" xr:uid="{00000000-0005-0000-0000-00006B540000}"/>
    <cellStyle name="Обычный 2 5 2 2 7 2 3 3" xfId="21211" xr:uid="{00000000-0005-0000-0000-00006C540000}"/>
    <cellStyle name="Обычный 2 5 2 2 7 2 3 3 2" xfId="21212" xr:uid="{00000000-0005-0000-0000-00006D540000}"/>
    <cellStyle name="Обычный 2 5 2 2 7 2 3 3 3" xfId="21213" xr:uid="{00000000-0005-0000-0000-00006E540000}"/>
    <cellStyle name="Обычный 2 5 2 2 7 2 3 4" xfId="21214" xr:uid="{00000000-0005-0000-0000-00006F540000}"/>
    <cellStyle name="Обычный 2 5 2 2 7 2 3 5" xfId="21215" xr:uid="{00000000-0005-0000-0000-000070540000}"/>
    <cellStyle name="Обычный 2 5 2 2 7 2 4" xfId="21216" xr:uid="{00000000-0005-0000-0000-000071540000}"/>
    <cellStyle name="Обычный 2 5 2 2 7 2 4 2" xfId="21217" xr:uid="{00000000-0005-0000-0000-000072540000}"/>
    <cellStyle name="Обычный 2 5 2 2 7 2 4 3" xfId="21218" xr:uid="{00000000-0005-0000-0000-000073540000}"/>
    <cellStyle name="Обычный 2 5 2 2 7 2 5" xfId="21219" xr:uid="{00000000-0005-0000-0000-000074540000}"/>
    <cellStyle name="Обычный 2 5 2 2 7 2 5 2" xfId="21220" xr:uid="{00000000-0005-0000-0000-000075540000}"/>
    <cellStyle name="Обычный 2 5 2 2 7 2 5 3" xfId="21221" xr:uid="{00000000-0005-0000-0000-000076540000}"/>
    <cellStyle name="Обычный 2 5 2 2 7 2 6" xfId="21222" xr:uid="{00000000-0005-0000-0000-000077540000}"/>
    <cellStyle name="Обычный 2 5 2 2 7 2 7" xfId="21223" xr:uid="{00000000-0005-0000-0000-000078540000}"/>
    <cellStyle name="Обычный 2 5 2 2 7 3" xfId="21224" xr:uid="{00000000-0005-0000-0000-000079540000}"/>
    <cellStyle name="Обычный 2 5 2 2 7 3 2" xfId="21225" xr:uid="{00000000-0005-0000-0000-00007A540000}"/>
    <cellStyle name="Обычный 2 5 2 2 7 3 2 2" xfId="21226" xr:uid="{00000000-0005-0000-0000-00007B540000}"/>
    <cellStyle name="Обычный 2 5 2 2 7 3 2 2 2" xfId="21227" xr:uid="{00000000-0005-0000-0000-00007C540000}"/>
    <cellStyle name="Обычный 2 5 2 2 7 3 2 2 3" xfId="21228" xr:uid="{00000000-0005-0000-0000-00007D540000}"/>
    <cellStyle name="Обычный 2 5 2 2 7 3 2 3" xfId="21229" xr:uid="{00000000-0005-0000-0000-00007E540000}"/>
    <cellStyle name="Обычный 2 5 2 2 7 3 2 3 2" xfId="21230" xr:uid="{00000000-0005-0000-0000-00007F540000}"/>
    <cellStyle name="Обычный 2 5 2 2 7 3 2 3 3" xfId="21231" xr:uid="{00000000-0005-0000-0000-000080540000}"/>
    <cellStyle name="Обычный 2 5 2 2 7 3 2 4" xfId="21232" xr:uid="{00000000-0005-0000-0000-000081540000}"/>
    <cellStyle name="Обычный 2 5 2 2 7 3 2 5" xfId="21233" xr:uid="{00000000-0005-0000-0000-000082540000}"/>
    <cellStyle name="Обычный 2 5 2 2 7 3 3" xfId="21234" xr:uid="{00000000-0005-0000-0000-000083540000}"/>
    <cellStyle name="Обычный 2 5 2 2 7 3 3 2" xfId="21235" xr:uid="{00000000-0005-0000-0000-000084540000}"/>
    <cellStyle name="Обычный 2 5 2 2 7 3 3 3" xfId="21236" xr:uid="{00000000-0005-0000-0000-000085540000}"/>
    <cellStyle name="Обычный 2 5 2 2 7 3 4" xfId="21237" xr:uid="{00000000-0005-0000-0000-000086540000}"/>
    <cellStyle name="Обычный 2 5 2 2 7 3 4 2" xfId="21238" xr:uid="{00000000-0005-0000-0000-000087540000}"/>
    <cellStyle name="Обычный 2 5 2 2 7 3 4 3" xfId="21239" xr:uid="{00000000-0005-0000-0000-000088540000}"/>
    <cellStyle name="Обычный 2 5 2 2 7 3 5" xfId="21240" xr:uid="{00000000-0005-0000-0000-000089540000}"/>
    <cellStyle name="Обычный 2 5 2 2 7 3 6" xfId="21241" xr:uid="{00000000-0005-0000-0000-00008A540000}"/>
    <cellStyle name="Обычный 2 5 2 2 7 4" xfId="21242" xr:uid="{00000000-0005-0000-0000-00008B540000}"/>
    <cellStyle name="Обычный 2 5 2 2 7 4 2" xfId="21243" xr:uid="{00000000-0005-0000-0000-00008C540000}"/>
    <cellStyle name="Обычный 2 5 2 2 7 4 2 2" xfId="21244" xr:uid="{00000000-0005-0000-0000-00008D540000}"/>
    <cellStyle name="Обычный 2 5 2 2 7 4 2 3" xfId="21245" xr:uid="{00000000-0005-0000-0000-00008E540000}"/>
    <cellStyle name="Обычный 2 5 2 2 7 4 3" xfId="21246" xr:uid="{00000000-0005-0000-0000-00008F540000}"/>
    <cellStyle name="Обычный 2 5 2 2 7 4 3 2" xfId="21247" xr:uid="{00000000-0005-0000-0000-000090540000}"/>
    <cellStyle name="Обычный 2 5 2 2 7 4 3 3" xfId="21248" xr:uid="{00000000-0005-0000-0000-000091540000}"/>
    <cellStyle name="Обычный 2 5 2 2 7 4 4" xfId="21249" xr:uid="{00000000-0005-0000-0000-000092540000}"/>
    <cellStyle name="Обычный 2 5 2 2 7 4 5" xfId="21250" xr:uid="{00000000-0005-0000-0000-000093540000}"/>
    <cellStyle name="Обычный 2 5 2 2 7 5" xfId="21251" xr:uid="{00000000-0005-0000-0000-000094540000}"/>
    <cellStyle name="Обычный 2 5 2 2 7 5 2" xfId="21252" xr:uid="{00000000-0005-0000-0000-000095540000}"/>
    <cellStyle name="Обычный 2 5 2 2 7 5 3" xfId="21253" xr:uid="{00000000-0005-0000-0000-000096540000}"/>
    <cellStyle name="Обычный 2 5 2 2 7 6" xfId="21254" xr:uid="{00000000-0005-0000-0000-000097540000}"/>
    <cellStyle name="Обычный 2 5 2 2 7 6 2" xfId="21255" xr:uid="{00000000-0005-0000-0000-000098540000}"/>
    <cellStyle name="Обычный 2 5 2 2 7 6 3" xfId="21256" xr:uid="{00000000-0005-0000-0000-000099540000}"/>
    <cellStyle name="Обычный 2 5 2 2 7 7" xfId="21257" xr:uid="{00000000-0005-0000-0000-00009A540000}"/>
    <cellStyle name="Обычный 2 5 2 2 7 8" xfId="21258" xr:uid="{00000000-0005-0000-0000-00009B540000}"/>
    <cellStyle name="Обычный 2 5 2 2 8" xfId="21259" xr:uid="{00000000-0005-0000-0000-00009C540000}"/>
    <cellStyle name="Обычный 2 5 2 2 8 2" xfId="21260" xr:uid="{00000000-0005-0000-0000-00009D540000}"/>
    <cellStyle name="Обычный 2 5 2 2 8 2 2" xfId="21261" xr:uid="{00000000-0005-0000-0000-00009E540000}"/>
    <cellStyle name="Обычный 2 5 2 2 8 2 2 2" xfId="21262" xr:uid="{00000000-0005-0000-0000-00009F540000}"/>
    <cellStyle name="Обычный 2 5 2 2 8 2 2 2 2" xfId="21263" xr:uid="{00000000-0005-0000-0000-0000A0540000}"/>
    <cellStyle name="Обычный 2 5 2 2 8 2 2 2 3" xfId="21264" xr:uid="{00000000-0005-0000-0000-0000A1540000}"/>
    <cellStyle name="Обычный 2 5 2 2 8 2 2 3" xfId="21265" xr:uid="{00000000-0005-0000-0000-0000A2540000}"/>
    <cellStyle name="Обычный 2 5 2 2 8 2 2 3 2" xfId="21266" xr:uid="{00000000-0005-0000-0000-0000A3540000}"/>
    <cellStyle name="Обычный 2 5 2 2 8 2 2 3 3" xfId="21267" xr:uid="{00000000-0005-0000-0000-0000A4540000}"/>
    <cellStyle name="Обычный 2 5 2 2 8 2 2 4" xfId="21268" xr:uid="{00000000-0005-0000-0000-0000A5540000}"/>
    <cellStyle name="Обычный 2 5 2 2 8 2 2 5" xfId="21269" xr:uid="{00000000-0005-0000-0000-0000A6540000}"/>
    <cellStyle name="Обычный 2 5 2 2 8 2 3" xfId="21270" xr:uid="{00000000-0005-0000-0000-0000A7540000}"/>
    <cellStyle name="Обычный 2 5 2 2 8 2 3 2" xfId="21271" xr:uid="{00000000-0005-0000-0000-0000A8540000}"/>
    <cellStyle name="Обычный 2 5 2 2 8 2 3 3" xfId="21272" xr:uid="{00000000-0005-0000-0000-0000A9540000}"/>
    <cellStyle name="Обычный 2 5 2 2 8 2 4" xfId="21273" xr:uid="{00000000-0005-0000-0000-0000AA540000}"/>
    <cellStyle name="Обычный 2 5 2 2 8 2 4 2" xfId="21274" xr:uid="{00000000-0005-0000-0000-0000AB540000}"/>
    <cellStyle name="Обычный 2 5 2 2 8 2 4 3" xfId="21275" xr:uid="{00000000-0005-0000-0000-0000AC540000}"/>
    <cellStyle name="Обычный 2 5 2 2 8 2 5" xfId="21276" xr:uid="{00000000-0005-0000-0000-0000AD540000}"/>
    <cellStyle name="Обычный 2 5 2 2 8 2 6" xfId="21277" xr:uid="{00000000-0005-0000-0000-0000AE540000}"/>
    <cellStyle name="Обычный 2 5 2 2 8 3" xfId="21278" xr:uid="{00000000-0005-0000-0000-0000AF540000}"/>
    <cellStyle name="Обычный 2 5 2 2 8 3 2" xfId="21279" xr:uid="{00000000-0005-0000-0000-0000B0540000}"/>
    <cellStyle name="Обычный 2 5 2 2 8 3 2 2" xfId="21280" xr:uid="{00000000-0005-0000-0000-0000B1540000}"/>
    <cellStyle name="Обычный 2 5 2 2 8 3 2 3" xfId="21281" xr:uid="{00000000-0005-0000-0000-0000B2540000}"/>
    <cellStyle name="Обычный 2 5 2 2 8 3 3" xfId="21282" xr:uid="{00000000-0005-0000-0000-0000B3540000}"/>
    <cellStyle name="Обычный 2 5 2 2 8 3 3 2" xfId="21283" xr:uid="{00000000-0005-0000-0000-0000B4540000}"/>
    <cellStyle name="Обычный 2 5 2 2 8 3 3 3" xfId="21284" xr:uid="{00000000-0005-0000-0000-0000B5540000}"/>
    <cellStyle name="Обычный 2 5 2 2 8 3 4" xfId="21285" xr:uid="{00000000-0005-0000-0000-0000B6540000}"/>
    <cellStyle name="Обычный 2 5 2 2 8 3 5" xfId="21286" xr:uid="{00000000-0005-0000-0000-0000B7540000}"/>
    <cellStyle name="Обычный 2 5 2 2 8 4" xfId="21287" xr:uid="{00000000-0005-0000-0000-0000B8540000}"/>
    <cellStyle name="Обычный 2 5 2 2 8 4 2" xfId="21288" xr:uid="{00000000-0005-0000-0000-0000B9540000}"/>
    <cellStyle name="Обычный 2 5 2 2 8 4 3" xfId="21289" xr:uid="{00000000-0005-0000-0000-0000BA540000}"/>
    <cellStyle name="Обычный 2 5 2 2 8 5" xfId="21290" xr:uid="{00000000-0005-0000-0000-0000BB540000}"/>
    <cellStyle name="Обычный 2 5 2 2 8 5 2" xfId="21291" xr:uid="{00000000-0005-0000-0000-0000BC540000}"/>
    <cellStyle name="Обычный 2 5 2 2 8 5 3" xfId="21292" xr:uid="{00000000-0005-0000-0000-0000BD540000}"/>
    <cellStyle name="Обычный 2 5 2 2 8 6" xfId="21293" xr:uid="{00000000-0005-0000-0000-0000BE540000}"/>
    <cellStyle name="Обычный 2 5 2 2 8 7" xfId="21294" xr:uid="{00000000-0005-0000-0000-0000BF540000}"/>
    <cellStyle name="Обычный 2 5 2 2 9" xfId="21295" xr:uid="{00000000-0005-0000-0000-0000C0540000}"/>
    <cellStyle name="Обычный 2 5 2 2 9 2" xfId="21296" xr:uid="{00000000-0005-0000-0000-0000C1540000}"/>
    <cellStyle name="Обычный 2 5 2 2 9 2 2" xfId="21297" xr:uid="{00000000-0005-0000-0000-0000C2540000}"/>
    <cellStyle name="Обычный 2 5 2 2 9 2 2 2" xfId="21298" xr:uid="{00000000-0005-0000-0000-0000C3540000}"/>
    <cellStyle name="Обычный 2 5 2 2 9 2 2 3" xfId="21299" xr:uid="{00000000-0005-0000-0000-0000C4540000}"/>
    <cellStyle name="Обычный 2 5 2 2 9 2 3" xfId="21300" xr:uid="{00000000-0005-0000-0000-0000C5540000}"/>
    <cellStyle name="Обычный 2 5 2 2 9 2 3 2" xfId="21301" xr:uid="{00000000-0005-0000-0000-0000C6540000}"/>
    <cellStyle name="Обычный 2 5 2 2 9 2 3 3" xfId="21302" xr:uid="{00000000-0005-0000-0000-0000C7540000}"/>
    <cellStyle name="Обычный 2 5 2 2 9 2 4" xfId="21303" xr:uid="{00000000-0005-0000-0000-0000C8540000}"/>
    <cellStyle name="Обычный 2 5 2 2 9 2 5" xfId="21304" xr:uid="{00000000-0005-0000-0000-0000C9540000}"/>
    <cellStyle name="Обычный 2 5 2 2 9 3" xfId="21305" xr:uid="{00000000-0005-0000-0000-0000CA540000}"/>
    <cellStyle name="Обычный 2 5 2 2 9 3 2" xfId="21306" xr:uid="{00000000-0005-0000-0000-0000CB540000}"/>
    <cellStyle name="Обычный 2 5 2 2 9 3 3" xfId="21307" xr:uid="{00000000-0005-0000-0000-0000CC540000}"/>
    <cellStyle name="Обычный 2 5 2 2 9 4" xfId="21308" xr:uid="{00000000-0005-0000-0000-0000CD540000}"/>
    <cellStyle name="Обычный 2 5 2 2 9 4 2" xfId="21309" xr:uid="{00000000-0005-0000-0000-0000CE540000}"/>
    <cellStyle name="Обычный 2 5 2 2 9 4 3" xfId="21310" xr:uid="{00000000-0005-0000-0000-0000CF540000}"/>
    <cellStyle name="Обычный 2 5 2 2 9 5" xfId="21311" xr:uid="{00000000-0005-0000-0000-0000D0540000}"/>
    <cellStyle name="Обычный 2 5 2 2 9 6" xfId="21312" xr:uid="{00000000-0005-0000-0000-0000D1540000}"/>
    <cellStyle name="Обычный 2 5 2 3" xfId="21313" xr:uid="{00000000-0005-0000-0000-0000D2540000}"/>
    <cellStyle name="Обычный 2 5 2 3 10" xfId="21314" xr:uid="{00000000-0005-0000-0000-0000D3540000}"/>
    <cellStyle name="Обычный 2 5 2 3 10 2" xfId="21315" xr:uid="{00000000-0005-0000-0000-0000D4540000}"/>
    <cellStyle name="Обычный 2 5 2 3 10 3" xfId="21316" xr:uid="{00000000-0005-0000-0000-0000D5540000}"/>
    <cellStyle name="Обычный 2 5 2 3 11" xfId="21317" xr:uid="{00000000-0005-0000-0000-0000D6540000}"/>
    <cellStyle name="Обычный 2 5 2 3 12" xfId="21318" xr:uid="{00000000-0005-0000-0000-0000D7540000}"/>
    <cellStyle name="Обычный 2 5 2 3 2" xfId="21319" xr:uid="{00000000-0005-0000-0000-0000D8540000}"/>
    <cellStyle name="Обычный 2 5 2 3 2 10" xfId="21320" xr:uid="{00000000-0005-0000-0000-0000D9540000}"/>
    <cellStyle name="Обычный 2 5 2 3 2 11" xfId="21321" xr:uid="{00000000-0005-0000-0000-0000DA540000}"/>
    <cellStyle name="Обычный 2 5 2 3 2 2" xfId="21322" xr:uid="{00000000-0005-0000-0000-0000DB540000}"/>
    <cellStyle name="Обычный 2 5 2 3 2 2 2" xfId="21323" xr:uid="{00000000-0005-0000-0000-0000DC540000}"/>
    <cellStyle name="Обычный 2 5 2 3 2 2 2 2" xfId="21324" xr:uid="{00000000-0005-0000-0000-0000DD540000}"/>
    <cellStyle name="Обычный 2 5 2 3 2 2 2 2 2" xfId="21325" xr:uid="{00000000-0005-0000-0000-0000DE540000}"/>
    <cellStyle name="Обычный 2 5 2 3 2 2 2 2 2 2" xfId="21326" xr:uid="{00000000-0005-0000-0000-0000DF540000}"/>
    <cellStyle name="Обычный 2 5 2 3 2 2 2 2 2 2 2" xfId="21327" xr:uid="{00000000-0005-0000-0000-0000E0540000}"/>
    <cellStyle name="Обычный 2 5 2 3 2 2 2 2 2 2 3" xfId="21328" xr:uid="{00000000-0005-0000-0000-0000E1540000}"/>
    <cellStyle name="Обычный 2 5 2 3 2 2 2 2 2 3" xfId="21329" xr:uid="{00000000-0005-0000-0000-0000E2540000}"/>
    <cellStyle name="Обычный 2 5 2 3 2 2 2 2 2 3 2" xfId="21330" xr:uid="{00000000-0005-0000-0000-0000E3540000}"/>
    <cellStyle name="Обычный 2 5 2 3 2 2 2 2 2 3 3" xfId="21331" xr:uid="{00000000-0005-0000-0000-0000E4540000}"/>
    <cellStyle name="Обычный 2 5 2 3 2 2 2 2 2 4" xfId="21332" xr:uid="{00000000-0005-0000-0000-0000E5540000}"/>
    <cellStyle name="Обычный 2 5 2 3 2 2 2 2 2 5" xfId="21333" xr:uid="{00000000-0005-0000-0000-0000E6540000}"/>
    <cellStyle name="Обычный 2 5 2 3 2 2 2 2 3" xfId="21334" xr:uid="{00000000-0005-0000-0000-0000E7540000}"/>
    <cellStyle name="Обычный 2 5 2 3 2 2 2 2 3 2" xfId="21335" xr:uid="{00000000-0005-0000-0000-0000E8540000}"/>
    <cellStyle name="Обычный 2 5 2 3 2 2 2 2 3 3" xfId="21336" xr:uid="{00000000-0005-0000-0000-0000E9540000}"/>
    <cellStyle name="Обычный 2 5 2 3 2 2 2 2 4" xfId="21337" xr:uid="{00000000-0005-0000-0000-0000EA540000}"/>
    <cellStyle name="Обычный 2 5 2 3 2 2 2 2 4 2" xfId="21338" xr:uid="{00000000-0005-0000-0000-0000EB540000}"/>
    <cellStyle name="Обычный 2 5 2 3 2 2 2 2 4 3" xfId="21339" xr:uid="{00000000-0005-0000-0000-0000EC540000}"/>
    <cellStyle name="Обычный 2 5 2 3 2 2 2 2 5" xfId="21340" xr:uid="{00000000-0005-0000-0000-0000ED540000}"/>
    <cellStyle name="Обычный 2 5 2 3 2 2 2 2 6" xfId="21341" xr:uid="{00000000-0005-0000-0000-0000EE540000}"/>
    <cellStyle name="Обычный 2 5 2 3 2 2 2 3" xfId="21342" xr:uid="{00000000-0005-0000-0000-0000EF540000}"/>
    <cellStyle name="Обычный 2 5 2 3 2 2 2 3 2" xfId="21343" xr:uid="{00000000-0005-0000-0000-0000F0540000}"/>
    <cellStyle name="Обычный 2 5 2 3 2 2 2 3 2 2" xfId="21344" xr:uid="{00000000-0005-0000-0000-0000F1540000}"/>
    <cellStyle name="Обычный 2 5 2 3 2 2 2 3 2 3" xfId="21345" xr:uid="{00000000-0005-0000-0000-0000F2540000}"/>
    <cellStyle name="Обычный 2 5 2 3 2 2 2 3 3" xfId="21346" xr:uid="{00000000-0005-0000-0000-0000F3540000}"/>
    <cellStyle name="Обычный 2 5 2 3 2 2 2 3 3 2" xfId="21347" xr:uid="{00000000-0005-0000-0000-0000F4540000}"/>
    <cellStyle name="Обычный 2 5 2 3 2 2 2 3 3 3" xfId="21348" xr:uid="{00000000-0005-0000-0000-0000F5540000}"/>
    <cellStyle name="Обычный 2 5 2 3 2 2 2 3 4" xfId="21349" xr:uid="{00000000-0005-0000-0000-0000F6540000}"/>
    <cellStyle name="Обычный 2 5 2 3 2 2 2 3 5" xfId="21350" xr:uid="{00000000-0005-0000-0000-0000F7540000}"/>
    <cellStyle name="Обычный 2 5 2 3 2 2 2 4" xfId="21351" xr:uid="{00000000-0005-0000-0000-0000F8540000}"/>
    <cellStyle name="Обычный 2 5 2 3 2 2 2 4 2" xfId="21352" xr:uid="{00000000-0005-0000-0000-0000F9540000}"/>
    <cellStyle name="Обычный 2 5 2 3 2 2 2 4 3" xfId="21353" xr:uid="{00000000-0005-0000-0000-0000FA540000}"/>
    <cellStyle name="Обычный 2 5 2 3 2 2 2 5" xfId="21354" xr:uid="{00000000-0005-0000-0000-0000FB540000}"/>
    <cellStyle name="Обычный 2 5 2 3 2 2 2 5 2" xfId="21355" xr:uid="{00000000-0005-0000-0000-0000FC540000}"/>
    <cellStyle name="Обычный 2 5 2 3 2 2 2 5 3" xfId="21356" xr:uid="{00000000-0005-0000-0000-0000FD540000}"/>
    <cellStyle name="Обычный 2 5 2 3 2 2 2 6" xfId="21357" xr:uid="{00000000-0005-0000-0000-0000FE540000}"/>
    <cellStyle name="Обычный 2 5 2 3 2 2 2 7" xfId="21358" xr:uid="{00000000-0005-0000-0000-0000FF540000}"/>
    <cellStyle name="Обычный 2 5 2 3 2 2 3" xfId="21359" xr:uid="{00000000-0005-0000-0000-000000550000}"/>
    <cellStyle name="Обычный 2 5 2 3 2 2 3 2" xfId="21360" xr:uid="{00000000-0005-0000-0000-000001550000}"/>
    <cellStyle name="Обычный 2 5 2 3 2 2 3 2 2" xfId="21361" xr:uid="{00000000-0005-0000-0000-000002550000}"/>
    <cellStyle name="Обычный 2 5 2 3 2 2 3 2 2 2" xfId="21362" xr:uid="{00000000-0005-0000-0000-000003550000}"/>
    <cellStyle name="Обычный 2 5 2 3 2 2 3 2 2 3" xfId="21363" xr:uid="{00000000-0005-0000-0000-000004550000}"/>
    <cellStyle name="Обычный 2 5 2 3 2 2 3 2 3" xfId="21364" xr:uid="{00000000-0005-0000-0000-000005550000}"/>
    <cellStyle name="Обычный 2 5 2 3 2 2 3 2 3 2" xfId="21365" xr:uid="{00000000-0005-0000-0000-000006550000}"/>
    <cellStyle name="Обычный 2 5 2 3 2 2 3 2 3 3" xfId="21366" xr:uid="{00000000-0005-0000-0000-000007550000}"/>
    <cellStyle name="Обычный 2 5 2 3 2 2 3 2 4" xfId="21367" xr:uid="{00000000-0005-0000-0000-000008550000}"/>
    <cellStyle name="Обычный 2 5 2 3 2 2 3 2 5" xfId="21368" xr:uid="{00000000-0005-0000-0000-000009550000}"/>
    <cellStyle name="Обычный 2 5 2 3 2 2 3 3" xfId="21369" xr:uid="{00000000-0005-0000-0000-00000A550000}"/>
    <cellStyle name="Обычный 2 5 2 3 2 2 3 3 2" xfId="21370" xr:uid="{00000000-0005-0000-0000-00000B550000}"/>
    <cellStyle name="Обычный 2 5 2 3 2 2 3 3 3" xfId="21371" xr:uid="{00000000-0005-0000-0000-00000C550000}"/>
    <cellStyle name="Обычный 2 5 2 3 2 2 3 4" xfId="21372" xr:uid="{00000000-0005-0000-0000-00000D550000}"/>
    <cellStyle name="Обычный 2 5 2 3 2 2 3 4 2" xfId="21373" xr:uid="{00000000-0005-0000-0000-00000E550000}"/>
    <cellStyle name="Обычный 2 5 2 3 2 2 3 4 3" xfId="21374" xr:uid="{00000000-0005-0000-0000-00000F550000}"/>
    <cellStyle name="Обычный 2 5 2 3 2 2 3 5" xfId="21375" xr:uid="{00000000-0005-0000-0000-000010550000}"/>
    <cellStyle name="Обычный 2 5 2 3 2 2 3 6" xfId="21376" xr:uid="{00000000-0005-0000-0000-000011550000}"/>
    <cellStyle name="Обычный 2 5 2 3 2 2 4" xfId="21377" xr:uid="{00000000-0005-0000-0000-000012550000}"/>
    <cellStyle name="Обычный 2 5 2 3 2 2 4 2" xfId="21378" xr:uid="{00000000-0005-0000-0000-000013550000}"/>
    <cellStyle name="Обычный 2 5 2 3 2 2 4 2 2" xfId="21379" xr:uid="{00000000-0005-0000-0000-000014550000}"/>
    <cellStyle name="Обычный 2 5 2 3 2 2 4 2 3" xfId="21380" xr:uid="{00000000-0005-0000-0000-000015550000}"/>
    <cellStyle name="Обычный 2 5 2 3 2 2 4 3" xfId="21381" xr:uid="{00000000-0005-0000-0000-000016550000}"/>
    <cellStyle name="Обычный 2 5 2 3 2 2 4 3 2" xfId="21382" xr:uid="{00000000-0005-0000-0000-000017550000}"/>
    <cellStyle name="Обычный 2 5 2 3 2 2 4 3 3" xfId="21383" xr:uid="{00000000-0005-0000-0000-000018550000}"/>
    <cellStyle name="Обычный 2 5 2 3 2 2 4 4" xfId="21384" xr:uid="{00000000-0005-0000-0000-000019550000}"/>
    <cellStyle name="Обычный 2 5 2 3 2 2 4 5" xfId="21385" xr:uid="{00000000-0005-0000-0000-00001A550000}"/>
    <cellStyle name="Обычный 2 5 2 3 2 2 5" xfId="21386" xr:uid="{00000000-0005-0000-0000-00001B550000}"/>
    <cellStyle name="Обычный 2 5 2 3 2 2 5 2" xfId="21387" xr:uid="{00000000-0005-0000-0000-00001C550000}"/>
    <cellStyle name="Обычный 2 5 2 3 2 2 5 3" xfId="21388" xr:uid="{00000000-0005-0000-0000-00001D550000}"/>
    <cellStyle name="Обычный 2 5 2 3 2 2 6" xfId="21389" xr:uid="{00000000-0005-0000-0000-00001E550000}"/>
    <cellStyle name="Обычный 2 5 2 3 2 2 6 2" xfId="21390" xr:uid="{00000000-0005-0000-0000-00001F550000}"/>
    <cellStyle name="Обычный 2 5 2 3 2 2 6 3" xfId="21391" xr:uid="{00000000-0005-0000-0000-000020550000}"/>
    <cellStyle name="Обычный 2 5 2 3 2 2 7" xfId="21392" xr:uid="{00000000-0005-0000-0000-000021550000}"/>
    <cellStyle name="Обычный 2 5 2 3 2 2 8" xfId="21393" xr:uid="{00000000-0005-0000-0000-000022550000}"/>
    <cellStyle name="Обычный 2 5 2 3 2 3" xfId="21394" xr:uid="{00000000-0005-0000-0000-000023550000}"/>
    <cellStyle name="Обычный 2 5 2 3 2 3 2" xfId="21395" xr:uid="{00000000-0005-0000-0000-000024550000}"/>
    <cellStyle name="Обычный 2 5 2 3 2 3 2 2" xfId="21396" xr:uid="{00000000-0005-0000-0000-000025550000}"/>
    <cellStyle name="Обычный 2 5 2 3 2 3 2 2 2" xfId="21397" xr:uid="{00000000-0005-0000-0000-000026550000}"/>
    <cellStyle name="Обычный 2 5 2 3 2 3 2 2 2 2" xfId="21398" xr:uid="{00000000-0005-0000-0000-000027550000}"/>
    <cellStyle name="Обычный 2 5 2 3 2 3 2 2 2 2 2" xfId="21399" xr:uid="{00000000-0005-0000-0000-000028550000}"/>
    <cellStyle name="Обычный 2 5 2 3 2 3 2 2 2 2 3" xfId="21400" xr:uid="{00000000-0005-0000-0000-000029550000}"/>
    <cellStyle name="Обычный 2 5 2 3 2 3 2 2 2 3" xfId="21401" xr:uid="{00000000-0005-0000-0000-00002A550000}"/>
    <cellStyle name="Обычный 2 5 2 3 2 3 2 2 2 3 2" xfId="21402" xr:uid="{00000000-0005-0000-0000-00002B550000}"/>
    <cellStyle name="Обычный 2 5 2 3 2 3 2 2 2 3 3" xfId="21403" xr:uid="{00000000-0005-0000-0000-00002C550000}"/>
    <cellStyle name="Обычный 2 5 2 3 2 3 2 2 2 4" xfId="21404" xr:uid="{00000000-0005-0000-0000-00002D550000}"/>
    <cellStyle name="Обычный 2 5 2 3 2 3 2 2 2 5" xfId="21405" xr:uid="{00000000-0005-0000-0000-00002E550000}"/>
    <cellStyle name="Обычный 2 5 2 3 2 3 2 2 3" xfId="21406" xr:uid="{00000000-0005-0000-0000-00002F550000}"/>
    <cellStyle name="Обычный 2 5 2 3 2 3 2 2 3 2" xfId="21407" xr:uid="{00000000-0005-0000-0000-000030550000}"/>
    <cellStyle name="Обычный 2 5 2 3 2 3 2 2 3 3" xfId="21408" xr:uid="{00000000-0005-0000-0000-000031550000}"/>
    <cellStyle name="Обычный 2 5 2 3 2 3 2 2 4" xfId="21409" xr:uid="{00000000-0005-0000-0000-000032550000}"/>
    <cellStyle name="Обычный 2 5 2 3 2 3 2 2 4 2" xfId="21410" xr:uid="{00000000-0005-0000-0000-000033550000}"/>
    <cellStyle name="Обычный 2 5 2 3 2 3 2 2 4 3" xfId="21411" xr:uid="{00000000-0005-0000-0000-000034550000}"/>
    <cellStyle name="Обычный 2 5 2 3 2 3 2 2 5" xfId="21412" xr:uid="{00000000-0005-0000-0000-000035550000}"/>
    <cellStyle name="Обычный 2 5 2 3 2 3 2 2 6" xfId="21413" xr:uid="{00000000-0005-0000-0000-000036550000}"/>
    <cellStyle name="Обычный 2 5 2 3 2 3 2 3" xfId="21414" xr:uid="{00000000-0005-0000-0000-000037550000}"/>
    <cellStyle name="Обычный 2 5 2 3 2 3 2 3 2" xfId="21415" xr:uid="{00000000-0005-0000-0000-000038550000}"/>
    <cellStyle name="Обычный 2 5 2 3 2 3 2 3 2 2" xfId="21416" xr:uid="{00000000-0005-0000-0000-000039550000}"/>
    <cellStyle name="Обычный 2 5 2 3 2 3 2 3 2 3" xfId="21417" xr:uid="{00000000-0005-0000-0000-00003A550000}"/>
    <cellStyle name="Обычный 2 5 2 3 2 3 2 3 3" xfId="21418" xr:uid="{00000000-0005-0000-0000-00003B550000}"/>
    <cellStyle name="Обычный 2 5 2 3 2 3 2 3 3 2" xfId="21419" xr:uid="{00000000-0005-0000-0000-00003C550000}"/>
    <cellStyle name="Обычный 2 5 2 3 2 3 2 3 3 3" xfId="21420" xr:uid="{00000000-0005-0000-0000-00003D550000}"/>
    <cellStyle name="Обычный 2 5 2 3 2 3 2 3 4" xfId="21421" xr:uid="{00000000-0005-0000-0000-00003E550000}"/>
    <cellStyle name="Обычный 2 5 2 3 2 3 2 3 5" xfId="21422" xr:uid="{00000000-0005-0000-0000-00003F550000}"/>
    <cellStyle name="Обычный 2 5 2 3 2 3 2 4" xfId="21423" xr:uid="{00000000-0005-0000-0000-000040550000}"/>
    <cellStyle name="Обычный 2 5 2 3 2 3 2 4 2" xfId="21424" xr:uid="{00000000-0005-0000-0000-000041550000}"/>
    <cellStyle name="Обычный 2 5 2 3 2 3 2 4 3" xfId="21425" xr:uid="{00000000-0005-0000-0000-000042550000}"/>
    <cellStyle name="Обычный 2 5 2 3 2 3 2 5" xfId="21426" xr:uid="{00000000-0005-0000-0000-000043550000}"/>
    <cellStyle name="Обычный 2 5 2 3 2 3 2 5 2" xfId="21427" xr:uid="{00000000-0005-0000-0000-000044550000}"/>
    <cellStyle name="Обычный 2 5 2 3 2 3 2 5 3" xfId="21428" xr:uid="{00000000-0005-0000-0000-000045550000}"/>
    <cellStyle name="Обычный 2 5 2 3 2 3 2 6" xfId="21429" xr:uid="{00000000-0005-0000-0000-000046550000}"/>
    <cellStyle name="Обычный 2 5 2 3 2 3 2 7" xfId="21430" xr:uid="{00000000-0005-0000-0000-000047550000}"/>
    <cellStyle name="Обычный 2 5 2 3 2 3 3" xfId="21431" xr:uid="{00000000-0005-0000-0000-000048550000}"/>
    <cellStyle name="Обычный 2 5 2 3 2 3 3 2" xfId="21432" xr:uid="{00000000-0005-0000-0000-000049550000}"/>
    <cellStyle name="Обычный 2 5 2 3 2 3 3 2 2" xfId="21433" xr:uid="{00000000-0005-0000-0000-00004A550000}"/>
    <cellStyle name="Обычный 2 5 2 3 2 3 3 2 2 2" xfId="21434" xr:uid="{00000000-0005-0000-0000-00004B550000}"/>
    <cellStyle name="Обычный 2 5 2 3 2 3 3 2 2 3" xfId="21435" xr:uid="{00000000-0005-0000-0000-00004C550000}"/>
    <cellStyle name="Обычный 2 5 2 3 2 3 3 2 3" xfId="21436" xr:uid="{00000000-0005-0000-0000-00004D550000}"/>
    <cellStyle name="Обычный 2 5 2 3 2 3 3 2 3 2" xfId="21437" xr:uid="{00000000-0005-0000-0000-00004E550000}"/>
    <cellStyle name="Обычный 2 5 2 3 2 3 3 2 3 3" xfId="21438" xr:uid="{00000000-0005-0000-0000-00004F550000}"/>
    <cellStyle name="Обычный 2 5 2 3 2 3 3 2 4" xfId="21439" xr:uid="{00000000-0005-0000-0000-000050550000}"/>
    <cellStyle name="Обычный 2 5 2 3 2 3 3 2 5" xfId="21440" xr:uid="{00000000-0005-0000-0000-000051550000}"/>
    <cellStyle name="Обычный 2 5 2 3 2 3 3 3" xfId="21441" xr:uid="{00000000-0005-0000-0000-000052550000}"/>
    <cellStyle name="Обычный 2 5 2 3 2 3 3 3 2" xfId="21442" xr:uid="{00000000-0005-0000-0000-000053550000}"/>
    <cellStyle name="Обычный 2 5 2 3 2 3 3 3 3" xfId="21443" xr:uid="{00000000-0005-0000-0000-000054550000}"/>
    <cellStyle name="Обычный 2 5 2 3 2 3 3 4" xfId="21444" xr:uid="{00000000-0005-0000-0000-000055550000}"/>
    <cellStyle name="Обычный 2 5 2 3 2 3 3 4 2" xfId="21445" xr:uid="{00000000-0005-0000-0000-000056550000}"/>
    <cellStyle name="Обычный 2 5 2 3 2 3 3 4 3" xfId="21446" xr:uid="{00000000-0005-0000-0000-000057550000}"/>
    <cellStyle name="Обычный 2 5 2 3 2 3 3 5" xfId="21447" xr:uid="{00000000-0005-0000-0000-000058550000}"/>
    <cellStyle name="Обычный 2 5 2 3 2 3 3 6" xfId="21448" xr:uid="{00000000-0005-0000-0000-000059550000}"/>
    <cellStyle name="Обычный 2 5 2 3 2 3 4" xfId="21449" xr:uid="{00000000-0005-0000-0000-00005A550000}"/>
    <cellStyle name="Обычный 2 5 2 3 2 3 4 2" xfId="21450" xr:uid="{00000000-0005-0000-0000-00005B550000}"/>
    <cellStyle name="Обычный 2 5 2 3 2 3 4 2 2" xfId="21451" xr:uid="{00000000-0005-0000-0000-00005C550000}"/>
    <cellStyle name="Обычный 2 5 2 3 2 3 4 2 3" xfId="21452" xr:uid="{00000000-0005-0000-0000-00005D550000}"/>
    <cellStyle name="Обычный 2 5 2 3 2 3 4 3" xfId="21453" xr:uid="{00000000-0005-0000-0000-00005E550000}"/>
    <cellStyle name="Обычный 2 5 2 3 2 3 4 3 2" xfId="21454" xr:uid="{00000000-0005-0000-0000-00005F550000}"/>
    <cellStyle name="Обычный 2 5 2 3 2 3 4 3 3" xfId="21455" xr:uid="{00000000-0005-0000-0000-000060550000}"/>
    <cellStyle name="Обычный 2 5 2 3 2 3 4 4" xfId="21456" xr:uid="{00000000-0005-0000-0000-000061550000}"/>
    <cellStyle name="Обычный 2 5 2 3 2 3 4 5" xfId="21457" xr:uid="{00000000-0005-0000-0000-000062550000}"/>
    <cellStyle name="Обычный 2 5 2 3 2 3 5" xfId="21458" xr:uid="{00000000-0005-0000-0000-000063550000}"/>
    <cellStyle name="Обычный 2 5 2 3 2 3 5 2" xfId="21459" xr:uid="{00000000-0005-0000-0000-000064550000}"/>
    <cellStyle name="Обычный 2 5 2 3 2 3 5 3" xfId="21460" xr:uid="{00000000-0005-0000-0000-000065550000}"/>
    <cellStyle name="Обычный 2 5 2 3 2 3 6" xfId="21461" xr:uid="{00000000-0005-0000-0000-000066550000}"/>
    <cellStyle name="Обычный 2 5 2 3 2 3 6 2" xfId="21462" xr:uid="{00000000-0005-0000-0000-000067550000}"/>
    <cellStyle name="Обычный 2 5 2 3 2 3 6 3" xfId="21463" xr:uid="{00000000-0005-0000-0000-000068550000}"/>
    <cellStyle name="Обычный 2 5 2 3 2 3 7" xfId="21464" xr:uid="{00000000-0005-0000-0000-000069550000}"/>
    <cellStyle name="Обычный 2 5 2 3 2 3 8" xfId="21465" xr:uid="{00000000-0005-0000-0000-00006A550000}"/>
    <cellStyle name="Обычный 2 5 2 3 2 4" xfId="21466" xr:uid="{00000000-0005-0000-0000-00006B550000}"/>
    <cellStyle name="Обычный 2 5 2 3 2 4 2" xfId="21467" xr:uid="{00000000-0005-0000-0000-00006C550000}"/>
    <cellStyle name="Обычный 2 5 2 3 2 4 2 2" xfId="21468" xr:uid="{00000000-0005-0000-0000-00006D550000}"/>
    <cellStyle name="Обычный 2 5 2 3 2 4 2 2 2" xfId="21469" xr:uid="{00000000-0005-0000-0000-00006E550000}"/>
    <cellStyle name="Обычный 2 5 2 3 2 4 2 2 2 2" xfId="21470" xr:uid="{00000000-0005-0000-0000-00006F550000}"/>
    <cellStyle name="Обычный 2 5 2 3 2 4 2 2 2 2 2" xfId="21471" xr:uid="{00000000-0005-0000-0000-000070550000}"/>
    <cellStyle name="Обычный 2 5 2 3 2 4 2 2 2 2 3" xfId="21472" xr:uid="{00000000-0005-0000-0000-000071550000}"/>
    <cellStyle name="Обычный 2 5 2 3 2 4 2 2 2 3" xfId="21473" xr:uid="{00000000-0005-0000-0000-000072550000}"/>
    <cellStyle name="Обычный 2 5 2 3 2 4 2 2 2 3 2" xfId="21474" xr:uid="{00000000-0005-0000-0000-000073550000}"/>
    <cellStyle name="Обычный 2 5 2 3 2 4 2 2 2 3 3" xfId="21475" xr:uid="{00000000-0005-0000-0000-000074550000}"/>
    <cellStyle name="Обычный 2 5 2 3 2 4 2 2 2 4" xfId="21476" xr:uid="{00000000-0005-0000-0000-000075550000}"/>
    <cellStyle name="Обычный 2 5 2 3 2 4 2 2 2 5" xfId="21477" xr:uid="{00000000-0005-0000-0000-000076550000}"/>
    <cellStyle name="Обычный 2 5 2 3 2 4 2 2 3" xfId="21478" xr:uid="{00000000-0005-0000-0000-000077550000}"/>
    <cellStyle name="Обычный 2 5 2 3 2 4 2 2 3 2" xfId="21479" xr:uid="{00000000-0005-0000-0000-000078550000}"/>
    <cellStyle name="Обычный 2 5 2 3 2 4 2 2 3 3" xfId="21480" xr:uid="{00000000-0005-0000-0000-000079550000}"/>
    <cellStyle name="Обычный 2 5 2 3 2 4 2 2 4" xfId="21481" xr:uid="{00000000-0005-0000-0000-00007A550000}"/>
    <cellStyle name="Обычный 2 5 2 3 2 4 2 2 4 2" xfId="21482" xr:uid="{00000000-0005-0000-0000-00007B550000}"/>
    <cellStyle name="Обычный 2 5 2 3 2 4 2 2 4 3" xfId="21483" xr:uid="{00000000-0005-0000-0000-00007C550000}"/>
    <cellStyle name="Обычный 2 5 2 3 2 4 2 2 5" xfId="21484" xr:uid="{00000000-0005-0000-0000-00007D550000}"/>
    <cellStyle name="Обычный 2 5 2 3 2 4 2 2 6" xfId="21485" xr:uid="{00000000-0005-0000-0000-00007E550000}"/>
    <cellStyle name="Обычный 2 5 2 3 2 4 2 3" xfId="21486" xr:uid="{00000000-0005-0000-0000-00007F550000}"/>
    <cellStyle name="Обычный 2 5 2 3 2 4 2 3 2" xfId="21487" xr:uid="{00000000-0005-0000-0000-000080550000}"/>
    <cellStyle name="Обычный 2 5 2 3 2 4 2 3 2 2" xfId="21488" xr:uid="{00000000-0005-0000-0000-000081550000}"/>
    <cellStyle name="Обычный 2 5 2 3 2 4 2 3 2 3" xfId="21489" xr:uid="{00000000-0005-0000-0000-000082550000}"/>
    <cellStyle name="Обычный 2 5 2 3 2 4 2 3 3" xfId="21490" xr:uid="{00000000-0005-0000-0000-000083550000}"/>
    <cellStyle name="Обычный 2 5 2 3 2 4 2 3 3 2" xfId="21491" xr:uid="{00000000-0005-0000-0000-000084550000}"/>
    <cellStyle name="Обычный 2 5 2 3 2 4 2 3 3 3" xfId="21492" xr:uid="{00000000-0005-0000-0000-000085550000}"/>
    <cellStyle name="Обычный 2 5 2 3 2 4 2 3 4" xfId="21493" xr:uid="{00000000-0005-0000-0000-000086550000}"/>
    <cellStyle name="Обычный 2 5 2 3 2 4 2 3 5" xfId="21494" xr:uid="{00000000-0005-0000-0000-000087550000}"/>
    <cellStyle name="Обычный 2 5 2 3 2 4 2 4" xfId="21495" xr:uid="{00000000-0005-0000-0000-000088550000}"/>
    <cellStyle name="Обычный 2 5 2 3 2 4 2 4 2" xfId="21496" xr:uid="{00000000-0005-0000-0000-000089550000}"/>
    <cellStyle name="Обычный 2 5 2 3 2 4 2 4 3" xfId="21497" xr:uid="{00000000-0005-0000-0000-00008A550000}"/>
    <cellStyle name="Обычный 2 5 2 3 2 4 2 5" xfId="21498" xr:uid="{00000000-0005-0000-0000-00008B550000}"/>
    <cellStyle name="Обычный 2 5 2 3 2 4 2 5 2" xfId="21499" xr:uid="{00000000-0005-0000-0000-00008C550000}"/>
    <cellStyle name="Обычный 2 5 2 3 2 4 2 5 3" xfId="21500" xr:uid="{00000000-0005-0000-0000-00008D550000}"/>
    <cellStyle name="Обычный 2 5 2 3 2 4 2 6" xfId="21501" xr:uid="{00000000-0005-0000-0000-00008E550000}"/>
    <cellStyle name="Обычный 2 5 2 3 2 4 2 7" xfId="21502" xr:uid="{00000000-0005-0000-0000-00008F550000}"/>
    <cellStyle name="Обычный 2 5 2 3 2 4 3" xfId="21503" xr:uid="{00000000-0005-0000-0000-000090550000}"/>
    <cellStyle name="Обычный 2 5 2 3 2 4 3 2" xfId="21504" xr:uid="{00000000-0005-0000-0000-000091550000}"/>
    <cellStyle name="Обычный 2 5 2 3 2 4 3 2 2" xfId="21505" xr:uid="{00000000-0005-0000-0000-000092550000}"/>
    <cellStyle name="Обычный 2 5 2 3 2 4 3 2 2 2" xfId="21506" xr:uid="{00000000-0005-0000-0000-000093550000}"/>
    <cellStyle name="Обычный 2 5 2 3 2 4 3 2 2 3" xfId="21507" xr:uid="{00000000-0005-0000-0000-000094550000}"/>
    <cellStyle name="Обычный 2 5 2 3 2 4 3 2 3" xfId="21508" xr:uid="{00000000-0005-0000-0000-000095550000}"/>
    <cellStyle name="Обычный 2 5 2 3 2 4 3 2 3 2" xfId="21509" xr:uid="{00000000-0005-0000-0000-000096550000}"/>
    <cellStyle name="Обычный 2 5 2 3 2 4 3 2 3 3" xfId="21510" xr:uid="{00000000-0005-0000-0000-000097550000}"/>
    <cellStyle name="Обычный 2 5 2 3 2 4 3 2 4" xfId="21511" xr:uid="{00000000-0005-0000-0000-000098550000}"/>
    <cellStyle name="Обычный 2 5 2 3 2 4 3 2 5" xfId="21512" xr:uid="{00000000-0005-0000-0000-000099550000}"/>
    <cellStyle name="Обычный 2 5 2 3 2 4 3 3" xfId="21513" xr:uid="{00000000-0005-0000-0000-00009A550000}"/>
    <cellStyle name="Обычный 2 5 2 3 2 4 3 3 2" xfId="21514" xr:uid="{00000000-0005-0000-0000-00009B550000}"/>
    <cellStyle name="Обычный 2 5 2 3 2 4 3 3 3" xfId="21515" xr:uid="{00000000-0005-0000-0000-00009C550000}"/>
    <cellStyle name="Обычный 2 5 2 3 2 4 3 4" xfId="21516" xr:uid="{00000000-0005-0000-0000-00009D550000}"/>
    <cellStyle name="Обычный 2 5 2 3 2 4 3 4 2" xfId="21517" xr:uid="{00000000-0005-0000-0000-00009E550000}"/>
    <cellStyle name="Обычный 2 5 2 3 2 4 3 4 3" xfId="21518" xr:uid="{00000000-0005-0000-0000-00009F550000}"/>
    <cellStyle name="Обычный 2 5 2 3 2 4 3 5" xfId="21519" xr:uid="{00000000-0005-0000-0000-0000A0550000}"/>
    <cellStyle name="Обычный 2 5 2 3 2 4 3 6" xfId="21520" xr:uid="{00000000-0005-0000-0000-0000A1550000}"/>
    <cellStyle name="Обычный 2 5 2 3 2 4 4" xfId="21521" xr:uid="{00000000-0005-0000-0000-0000A2550000}"/>
    <cellStyle name="Обычный 2 5 2 3 2 4 4 2" xfId="21522" xr:uid="{00000000-0005-0000-0000-0000A3550000}"/>
    <cellStyle name="Обычный 2 5 2 3 2 4 4 2 2" xfId="21523" xr:uid="{00000000-0005-0000-0000-0000A4550000}"/>
    <cellStyle name="Обычный 2 5 2 3 2 4 4 2 3" xfId="21524" xr:uid="{00000000-0005-0000-0000-0000A5550000}"/>
    <cellStyle name="Обычный 2 5 2 3 2 4 4 3" xfId="21525" xr:uid="{00000000-0005-0000-0000-0000A6550000}"/>
    <cellStyle name="Обычный 2 5 2 3 2 4 4 3 2" xfId="21526" xr:uid="{00000000-0005-0000-0000-0000A7550000}"/>
    <cellStyle name="Обычный 2 5 2 3 2 4 4 3 3" xfId="21527" xr:uid="{00000000-0005-0000-0000-0000A8550000}"/>
    <cellStyle name="Обычный 2 5 2 3 2 4 4 4" xfId="21528" xr:uid="{00000000-0005-0000-0000-0000A9550000}"/>
    <cellStyle name="Обычный 2 5 2 3 2 4 4 5" xfId="21529" xr:uid="{00000000-0005-0000-0000-0000AA550000}"/>
    <cellStyle name="Обычный 2 5 2 3 2 4 5" xfId="21530" xr:uid="{00000000-0005-0000-0000-0000AB550000}"/>
    <cellStyle name="Обычный 2 5 2 3 2 4 5 2" xfId="21531" xr:uid="{00000000-0005-0000-0000-0000AC550000}"/>
    <cellStyle name="Обычный 2 5 2 3 2 4 5 3" xfId="21532" xr:uid="{00000000-0005-0000-0000-0000AD550000}"/>
    <cellStyle name="Обычный 2 5 2 3 2 4 6" xfId="21533" xr:uid="{00000000-0005-0000-0000-0000AE550000}"/>
    <cellStyle name="Обычный 2 5 2 3 2 4 6 2" xfId="21534" xr:uid="{00000000-0005-0000-0000-0000AF550000}"/>
    <cellStyle name="Обычный 2 5 2 3 2 4 6 3" xfId="21535" xr:uid="{00000000-0005-0000-0000-0000B0550000}"/>
    <cellStyle name="Обычный 2 5 2 3 2 4 7" xfId="21536" xr:uid="{00000000-0005-0000-0000-0000B1550000}"/>
    <cellStyle name="Обычный 2 5 2 3 2 4 8" xfId="21537" xr:uid="{00000000-0005-0000-0000-0000B2550000}"/>
    <cellStyle name="Обычный 2 5 2 3 2 5" xfId="21538" xr:uid="{00000000-0005-0000-0000-0000B3550000}"/>
    <cellStyle name="Обычный 2 5 2 3 2 5 2" xfId="21539" xr:uid="{00000000-0005-0000-0000-0000B4550000}"/>
    <cellStyle name="Обычный 2 5 2 3 2 5 2 2" xfId="21540" xr:uid="{00000000-0005-0000-0000-0000B5550000}"/>
    <cellStyle name="Обычный 2 5 2 3 2 5 2 2 2" xfId="21541" xr:uid="{00000000-0005-0000-0000-0000B6550000}"/>
    <cellStyle name="Обычный 2 5 2 3 2 5 2 2 2 2" xfId="21542" xr:uid="{00000000-0005-0000-0000-0000B7550000}"/>
    <cellStyle name="Обычный 2 5 2 3 2 5 2 2 2 3" xfId="21543" xr:uid="{00000000-0005-0000-0000-0000B8550000}"/>
    <cellStyle name="Обычный 2 5 2 3 2 5 2 2 3" xfId="21544" xr:uid="{00000000-0005-0000-0000-0000B9550000}"/>
    <cellStyle name="Обычный 2 5 2 3 2 5 2 2 3 2" xfId="21545" xr:uid="{00000000-0005-0000-0000-0000BA550000}"/>
    <cellStyle name="Обычный 2 5 2 3 2 5 2 2 3 3" xfId="21546" xr:uid="{00000000-0005-0000-0000-0000BB550000}"/>
    <cellStyle name="Обычный 2 5 2 3 2 5 2 2 4" xfId="21547" xr:uid="{00000000-0005-0000-0000-0000BC550000}"/>
    <cellStyle name="Обычный 2 5 2 3 2 5 2 2 5" xfId="21548" xr:uid="{00000000-0005-0000-0000-0000BD550000}"/>
    <cellStyle name="Обычный 2 5 2 3 2 5 2 3" xfId="21549" xr:uid="{00000000-0005-0000-0000-0000BE550000}"/>
    <cellStyle name="Обычный 2 5 2 3 2 5 2 3 2" xfId="21550" xr:uid="{00000000-0005-0000-0000-0000BF550000}"/>
    <cellStyle name="Обычный 2 5 2 3 2 5 2 3 3" xfId="21551" xr:uid="{00000000-0005-0000-0000-0000C0550000}"/>
    <cellStyle name="Обычный 2 5 2 3 2 5 2 4" xfId="21552" xr:uid="{00000000-0005-0000-0000-0000C1550000}"/>
    <cellStyle name="Обычный 2 5 2 3 2 5 2 4 2" xfId="21553" xr:uid="{00000000-0005-0000-0000-0000C2550000}"/>
    <cellStyle name="Обычный 2 5 2 3 2 5 2 4 3" xfId="21554" xr:uid="{00000000-0005-0000-0000-0000C3550000}"/>
    <cellStyle name="Обычный 2 5 2 3 2 5 2 5" xfId="21555" xr:uid="{00000000-0005-0000-0000-0000C4550000}"/>
    <cellStyle name="Обычный 2 5 2 3 2 5 2 6" xfId="21556" xr:uid="{00000000-0005-0000-0000-0000C5550000}"/>
    <cellStyle name="Обычный 2 5 2 3 2 5 3" xfId="21557" xr:uid="{00000000-0005-0000-0000-0000C6550000}"/>
    <cellStyle name="Обычный 2 5 2 3 2 5 3 2" xfId="21558" xr:uid="{00000000-0005-0000-0000-0000C7550000}"/>
    <cellStyle name="Обычный 2 5 2 3 2 5 3 2 2" xfId="21559" xr:uid="{00000000-0005-0000-0000-0000C8550000}"/>
    <cellStyle name="Обычный 2 5 2 3 2 5 3 2 3" xfId="21560" xr:uid="{00000000-0005-0000-0000-0000C9550000}"/>
    <cellStyle name="Обычный 2 5 2 3 2 5 3 3" xfId="21561" xr:uid="{00000000-0005-0000-0000-0000CA550000}"/>
    <cellStyle name="Обычный 2 5 2 3 2 5 3 3 2" xfId="21562" xr:uid="{00000000-0005-0000-0000-0000CB550000}"/>
    <cellStyle name="Обычный 2 5 2 3 2 5 3 3 3" xfId="21563" xr:uid="{00000000-0005-0000-0000-0000CC550000}"/>
    <cellStyle name="Обычный 2 5 2 3 2 5 3 4" xfId="21564" xr:uid="{00000000-0005-0000-0000-0000CD550000}"/>
    <cellStyle name="Обычный 2 5 2 3 2 5 3 5" xfId="21565" xr:uid="{00000000-0005-0000-0000-0000CE550000}"/>
    <cellStyle name="Обычный 2 5 2 3 2 5 4" xfId="21566" xr:uid="{00000000-0005-0000-0000-0000CF550000}"/>
    <cellStyle name="Обычный 2 5 2 3 2 5 4 2" xfId="21567" xr:uid="{00000000-0005-0000-0000-0000D0550000}"/>
    <cellStyle name="Обычный 2 5 2 3 2 5 4 3" xfId="21568" xr:uid="{00000000-0005-0000-0000-0000D1550000}"/>
    <cellStyle name="Обычный 2 5 2 3 2 5 5" xfId="21569" xr:uid="{00000000-0005-0000-0000-0000D2550000}"/>
    <cellStyle name="Обычный 2 5 2 3 2 5 5 2" xfId="21570" xr:uid="{00000000-0005-0000-0000-0000D3550000}"/>
    <cellStyle name="Обычный 2 5 2 3 2 5 5 3" xfId="21571" xr:uid="{00000000-0005-0000-0000-0000D4550000}"/>
    <cellStyle name="Обычный 2 5 2 3 2 5 6" xfId="21572" xr:uid="{00000000-0005-0000-0000-0000D5550000}"/>
    <cellStyle name="Обычный 2 5 2 3 2 5 7" xfId="21573" xr:uid="{00000000-0005-0000-0000-0000D6550000}"/>
    <cellStyle name="Обычный 2 5 2 3 2 6" xfId="21574" xr:uid="{00000000-0005-0000-0000-0000D7550000}"/>
    <cellStyle name="Обычный 2 5 2 3 2 6 2" xfId="21575" xr:uid="{00000000-0005-0000-0000-0000D8550000}"/>
    <cellStyle name="Обычный 2 5 2 3 2 6 2 2" xfId="21576" xr:uid="{00000000-0005-0000-0000-0000D9550000}"/>
    <cellStyle name="Обычный 2 5 2 3 2 6 2 2 2" xfId="21577" xr:uid="{00000000-0005-0000-0000-0000DA550000}"/>
    <cellStyle name="Обычный 2 5 2 3 2 6 2 2 3" xfId="21578" xr:uid="{00000000-0005-0000-0000-0000DB550000}"/>
    <cellStyle name="Обычный 2 5 2 3 2 6 2 3" xfId="21579" xr:uid="{00000000-0005-0000-0000-0000DC550000}"/>
    <cellStyle name="Обычный 2 5 2 3 2 6 2 3 2" xfId="21580" xr:uid="{00000000-0005-0000-0000-0000DD550000}"/>
    <cellStyle name="Обычный 2 5 2 3 2 6 2 3 3" xfId="21581" xr:uid="{00000000-0005-0000-0000-0000DE550000}"/>
    <cellStyle name="Обычный 2 5 2 3 2 6 2 4" xfId="21582" xr:uid="{00000000-0005-0000-0000-0000DF550000}"/>
    <cellStyle name="Обычный 2 5 2 3 2 6 2 5" xfId="21583" xr:uid="{00000000-0005-0000-0000-0000E0550000}"/>
    <cellStyle name="Обычный 2 5 2 3 2 6 3" xfId="21584" xr:uid="{00000000-0005-0000-0000-0000E1550000}"/>
    <cellStyle name="Обычный 2 5 2 3 2 6 3 2" xfId="21585" xr:uid="{00000000-0005-0000-0000-0000E2550000}"/>
    <cellStyle name="Обычный 2 5 2 3 2 6 3 3" xfId="21586" xr:uid="{00000000-0005-0000-0000-0000E3550000}"/>
    <cellStyle name="Обычный 2 5 2 3 2 6 4" xfId="21587" xr:uid="{00000000-0005-0000-0000-0000E4550000}"/>
    <cellStyle name="Обычный 2 5 2 3 2 6 4 2" xfId="21588" xr:uid="{00000000-0005-0000-0000-0000E5550000}"/>
    <cellStyle name="Обычный 2 5 2 3 2 6 4 3" xfId="21589" xr:uid="{00000000-0005-0000-0000-0000E6550000}"/>
    <cellStyle name="Обычный 2 5 2 3 2 6 5" xfId="21590" xr:uid="{00000000-0005-0000-0000-0000E7550000}"/>
    <cellStyle name="Обычный 2 5 2 3 2 6 6" xfId="21591" xr:uid="{00000000-0005-0000-0000-0000E8550000}"/>
    <cellStyle name="Обычный 2 5 2 3 2 7" xfId="21592" xr:uid="{00000000-0005-0000-0000-0000E9550000}"/>
    <cellStyle name="Обычный 2 5 2 3 2 7 2" xfId="21593" xr:uid="{00000000-0005-0000-0000-0000EA550000}"/>
    <cellStyle name="Обычный 2 5 2 3 2 7 2 2" xfId="21594" xr:uid="{00000000-0005-0000-0000-0000EB550000}"/>
    <cellStyle name="Обычный 2 5 2 3 2 7 2 3" xfId="21595" xr:uid="{00000000-0005-0000-0000-0000EC550000}"/>
    <cellStyle name="Обычный 2 5 2 3 2 7 3" xfId="21596" xr:uid="{00000000-0005-0000-0000-0000ED550000}"/>
    <cellStyle name="Обычный 2 5 2 3 2 7 3 2" xfId="21597" xr:uid="{00000000-0005-0000-0000-0000EE550000}"/>
    <cellStyle name="Обычный 2 5 2 3 2 7 3 3" xfId="21598" xr:uid="{00000000-0005-0000-0000-0000EF550000}"/>
    <cellStyle name="Обычный 2 5 2 3 2 7 4" xfId="21599" xr:uid="{00000000-0005-0000-0000-0000F0550000}"/>
    <cellStyle name="Обычный 2 5 2 3 2 7 5" xfId="21600" xr:uid="{00000000-0005-0000-0000-0000F1550000}"/>
    <cellStyle name="Обычный 2 5 2 3 2 8" xfId="21601" xr:uid="{00000000-0005-0000-0000-0000F2550000}"/>
    <cellStyle name="Обычный 2 5 2 3 2 8 2" xfId="21602" xr:uid="{00000000-0005-0000-0000-0000F3550000}"/>
    <cellStyle name="Обычный 2 5 2 3 2 8 3" xfId="21603" xr:uid="{00000000-0005-0000-0000-0000F4550000}"/>
    <cellStyle name="Обычный 2 5 2 3 2 9" xfId="21604" xr:uid="{00000000-0005-0000-0000-0000F5550000}"/>
    <cellStyle name="Обычный 2 5 2 3 2 9 2" xfId="21605" xr:uid="{00000000-0005-0000-0000-0000F6550000}"/>
    <cellStyle name="Обычный 2 5 2 3 2 9 3" xfId="21606" xr:uid="{00000000-0005-0000-0000-0000F7550000}"/>
    <cellStyle name="Обычный 2 5 2 3 3" xfId="21607" xr:uid="{00000000-0005-0000-0000-0000F8550000}"/>
    <cellStyle name="Обычный 2 5 2 3 3 2" xfId="21608" xr:uid="{00000000-0005-0000-0000-0000F9550000}"/>
    <cellStyle name="Обычный 2 5 2 3 3 2 2" xfId="21609" xr:uid="{00000000-0005-0000-0000-0000FA550000}"/>
    <cellStyle name="Обычный 2 5 2 3 3 2 2 2" xfId="21610" xr:uid="{00000000-0005-0000-0000-0000FB550000}"/>
    <cellStyle name="Обычный 2 5 2 3 3 2 2 2 2" xfId="21611" xr:uid="{00000000-0005-0000-0000-0000FC550000}"/>
    <cellStyle name="Обычный 2 5 2 3 3 2 2 2 2 2" xfId="21612" xr:uid="{00000000-0005-0000-0000-0000FD550000}"/>
    <cellStyle name="Обычный 2 5 2 3 3 2 2 2 2 3" xfId="21613" xr:uid="{00000000-0005-0000-0000-0000FE550000}"/>
    <cellStyle name="Обычный 2 5 2 3 3 2 2 2 3" xfId="21614" xr:uid="{00000000-0005-0000-0000-0000FF550000}"/>
    <cellStyle name="Обычный 2 5 2 3 3 2 2 2 3 2" xfId="21615" xr:uid="{00000000-0005-0000-0000-000000560000}"/>
    <cellStyle name="Обычный 2 5 2 3 3 2 2 2 3 3" xfId="21616" xr:uid="{00000000-0005-0000-0000-000001560000}"/>
    <cellStyle name="Обычный 2 5 2 3 3 2 2 2 4" xfId="21617" xr:uid="{00000000-0005-0000-0000-000002560000}"/>
    <cellStyle name="Обычный 2 5 2 3 3 2 2 2 5" xfId="21618" xr:uid="{00000000-0005-0000-0000-000003560000}"/>
    <cellStyle name="Обычный 2 5 2 3 3 2 2 3" xfId="21619" xr:uid="{00000000-0005-0000-0000-000004560000}"/>
    <cellStyle name="Обычный 2 5 2 3 3 2 2 3 2" xfId="21620" xr:uid="{00000000-0005-0000-0000-000005560000}"/>
    <cellStyle name="Обычный 2 5 2 3 3 2 2 3 3" xfId="21621" xr:uid="{00000000-0005-0000-0000-000006560000}"/>
    <cellStyle name="Обычный 2 5 2 3 3 2 2 4" xfId="21622" xr:uid="{00000000-0005-0000-0000-000007560000}"/>
    <cellStyle name="Обычный 2 5 2 3 3 2 2 4 2" xfId="21623" xr:uid="{00000000-0005-0000-0000-000008560000}"/>
    <cellStyle name="Обычный 2 5 2 3 3 2 2 4 3" xfId="21624" xr:uid="{00000000-0005-0000-0000-000009560000}"/>
    <cellStyle name="Обычный 2 5 2 3 3 2 2 5" xfId="21625" xr:uid="{00000000-0005-0000-0000-00000A560000}"/>
    <cellStyle name="Обычный 2 5 2 3 3 2 2 6" xfId="21626" xr:uid="{00000000-0005-0000-0000-00000B560000}"/>
    <cellStyle name="Обычный 2 5 2 3 3 2 3" xfId="21627" xr:uid="{00000000-0005-0000-0000-00000C560000}"/>
    <cellStyle name="Обычный 2 5 2 3 3 2 3 2" xfId="21628" xr:uid="{00000000-0005-0000-0000-00000D560000}"/>
    <cellStyle name="Обычный 2 5 2 3 3 2 3 2 2" xfId="21629" xr:uid="{00000000-0005-0000-0000-00000E560000}"/>
    <cellStyle name="Обычный 2 5 2 3 3 2 3 2 3" xfId="21630" xr:uid="{00000000-0005-0000-0000-00000F560000}"/>
    <cellStyle name="Обычный 2 5 2 3 3 2 3 3" xfId="21631" xr:uid="{00000000-0005-0000-0000-000010560000}"/>
    <cellStyle name="Обычный 2 5 2 3 3 2 3 3 2" xfId="21632" xr:uid="{00000000-0005-0000-0000-000011560000}"/>
    <cellStyle name="Обычный 2 5 2 3 3 2 3 3 3" xfId="21633" xr:uid="{00000000-0005-0000-0000-000012560000}"/>
    <cellStyle name="Обычный 2 5 2 3 3 2 3 4" xfId="21634" xr:uid="{00000000-0005-0000-0000-000013560000}"/>
    <cellStyle name="Обычный 2 5 2 3 3 2 3 5" xfId="21635" xr:uid="{00000000-0005-0000-0000-000014560000}"/>
    <cellStyle name="Обычный 2 5 2 3 3 2 4" xfId="21636" xr:uid="{00000000-0005-0000-0000-000015560000}"/>
    <cellStyle name="Обычный 2 5 2 3 3 2 4 2" xfId="21637" xr:uid="{00000000-0005-0000-0000-000016560000}"/>
    <cellStyle name="Обычный 2 5 2 3 3 2 4 3" xfId="21638" xr:uid="{00000000-0005-0000-0000-000017560000}"/>
    <cellStyle name="Обычный 2 5 2 3 3 2 5" xfId="21639" xr:uid="{00000000-0005-0000-0000-000018560000}"/>
    <cellStyle name="Обычный 2 5 2 3 3 2 5 2" xfId="21640" xr:uid="{00000000-0005-0000-0000-000019560000}"/>
    <cellStyle name="Обычный 2 5 2 3 3 2 5 3" xfId="21641" xr:uid="{00000000-0005-0000-0000-00001A560000}"/>
    <cellStyle name="Обычный 2 5 2 3 3 2 6" xfId="21642" xr:uid="{00000000-0005-0000-0000-00001B560000}"/>
    <cellStyle name="Обычный 2 5 2 3 3 2 7" xfId="21643" xr:uid="{00000000-0005-0000-0000-00001C560000}"/>
    <cellStyle name="Обычный 2 5 2 3 3 3" xfId="21644" xr:uid="{00000000-0005-0000-0000-00001D560000}"/>
    <cellStyle name="Обычный 2 5 2 3 3 3 2" xfId="21645" xr:uid="{00000000-0005-0000-0000-00001E560000}"/>
    <cellStyle name="Обычный 2 5 2 3 3 3 2 2" xfId="21646" xr:uid="{00000000-0005-0000-0000-00001F560000}"/>
    <cellStyle name="Обычный 2 5 2 3 3 3 2 2 2" xfId="21647" xr:uid="{00000000-0005-0000-0000-000020560000}"/>
    <cellStyle name="Обычный 2 5 2 3 3 3 2 2 3" xfId="21648" xr:uid="{00000000-0005-0000-0000-000021560000}"/>
    <cellStyle name="Обычный 2 5 2 3 3 3 2 3" xfId="21649" xr:uid="{00000000-0005-0000-0000-000022560000}"/>
    <cellStyle name="Обычный 2 5 2 3 3 3 2 3 2" xfId="21650" xr:uid="{00000000-0005-0000-0000-000023560000}"/>
    <cellStyle name="Обычный 2 5 2 3 3 3 2 3 3" xfId="21651" xr:uid="{00000000-0005-0000-0000-000024560000}"/>
    <cellStyle name="Обычный 2 5 2 3 3 3 2 4" xfId="21652" xr:uid="{00000000-0005-0000-0000-000025560000}"/>
    <cellStyle name="Обычный 2 5 2 3 3 3 2 5" xfId="21653" xr:uid="{00000000-0005-0000-0000-000026560000}"/>
    <cellStyle name="Обычный 2 5 2 3 3 3 3" xfId="21654" xr:uid="{00000000-0005-0000-0000-000027560000}"/>
    <cellStyle name="Обычный 2 5 2 3 3 3 3 2" xfId="21655" xr:uid="{00000000-0005-0000-0000-000028560000}"/>
    <cellStyle name="Обычный 2 5 2 3 3 3 3 3" xfId="21656" xr:uid="{00000000-0005-0000-0000-000029560000}"/>
    <cellStyle name="Обычный 2 5 2 3 3 3 4" xfId="21657" xr:uid="{00000000-0005-0000-0000-00002A560000}"/>
    <cellStyle name="Обычный 2 5 2 3 3 3 4 2" xfId="21658" xr:uid="{00000000-0005-0000-0000-00002B560000}"/>
    <cellStyle name="Обычный 2 5 2 3 3 3 4 3" xfId="21659" xr:uid="{00000000-0005-0000-0000-00002C560000}"/>
    <cellStyle name="Обычный 2 5 2 3 3 3 5" xfId="21660" xr:uid="{00000000-0005-0000-0000-00002D560000}"/>
    <cellStyle name="Обычный 2 5 2 3 3 3 6" xfId="21661" xr:uid="{00000000-0005-0000-0000-00002E560000}"/>
    <cellStyle name="Обычный 2 5 2 3 3 4" xfId="21662" xr:uid="{00000000-0005-0000-0000-00002F560000}"/>
    <cellStyle name="Обычный 2 5 2 3 3 4 2" xfId="21663" xr:uid="{00000000-0005-0000-0000-000030560000}"/>
    <cellStyle name="Обычный 2 5 2 3 3 4 2 2" xfId="21664" xr:uid="{00000000-0005-0000-0000-000031560000}"/>
    <cellStyle name="Обычный 2 5 2 3 3 4 2 3" xfId="21665" xr:uid="{00000000-0005-0000-0000-000032560000}"/>
    <cellStyle name="Обычный 2 5 2 3 3 4 3" xfId="21666" xr:uid="{00000000-0005-0000-0000-000033560000}"/>
    <cellStyle name="Обычный 2 5 2 3 3 4 3 2" xfId="21667" xr:uid="{00000000-0005-0000-0000-000034560000}"/>
    <cellStyle name="Обычный 2 5 2 3 3 4 3 3" xfId="21668" xr:uid="{00000000-0005-0000-0000-000035560000}"/>
    <cellStyle name="Обычный 2 5 2 3 3 4 4" xfId="21669" xr:uid="{00000000-0005-0000-0000-000036560000}"/>
    <cellStyle name="Обычный 2 5 2 3 3 4 5" xfId="21670" xr:uid="{00000000-0005-0000-0000-000037560000}"/>
    <cellStyle name="Обычный 2 5 2 3 3 5" xfId="21671" xr:uid="{00000000-0005-0000-0000-000038560000}"/>
    <cellStyle name="Обычный 2 5 2 3 3 5 2" xfId="21672" xr:uid="{00000000-0005-0000-0000-000039560000}"/>
    <cellStyle name="Обычный 2 5 2 3 3 5 3" xfId="21673" xr:uid="{00000000-0005-0000-0000-00003A560000}"/>
    <cellStyle name="Обычный 2 5 2 3 3 6" xfId="21674" xr:uid="{00000000-0005-0000-0000-00003B560000}"/>
    <cellStyle name="Обычный 2 5 2 3 3 6 2" xfId="21675" xr:uid="{00000000-0005-0000-0000-00003C560000}"/>
    <cellStyle name="Обычный 2 5 2 3 3 6 3" xfId="21676" xr:uid="{00000000-0005-0000-0000-00003D560000}"/>
    <cellStyle name="Обычный 2 5 2 3 3 7" xfId="21677" xr:uid="{00000000-0005-0000-0000-00003E560000}"/>
    <cellStyle name="Обычный 2 5 2 3 3 8" xfId="21678" xr:uid="{00000000-0005-0000-0000-00003F560000}"/>
    <cellStyle name="Обычный 2 5 2 3 4" xfId="21679" xr:uid="{00000000-0005-0000-0000-000040560000}"/>
    <cellStyle name="Обычный 2 5 2 3 4 2" xfId="21680" xr:uid="{00000000-0005-0000-0000-000041560000}"/>
    <cellStyle name="Обычный 2 5 2 3 4 2 2" xfId="21681" xr:uid="{00000000-0005-0000-0000-000042560000}"/>
    <cellStyle name="Обычный 2 5 2 3 4 2 2 2" xfId="21682" xr:uid="{00000000-0005-0000-0000-000043560000}"/>
    <cellStyle name="Обычный 2 5 2 3 4 2 2 2 2" xfId="21683" xr:uid="{00000000-0005-0000-0000-000044560000}"/>
    <cellStyle name="Обычный 2 5 2 3 4 2 2 2 2 2" xfId="21684" xr:uid="{00000000-0005-0000-0000-000045560000}"/>
    <cellStyle name="Обычный 2 5 2 3 4 2 2 2 2 3" xfId="21685" xr:uid="{00000000-0005-0000-0000-000046560000}"/>
    <cellStyle name="Обычный 2 5 2 3 4 2 2 2 3" xfId="21686" xr:uid="{00000000-0005-0000-0000-000047560000}"/>
    <cellStyle name="Обычный 2 5 2 3 4 2 2 2 3 2" xfId="21687" xr:uid="{00000000-0005-0000-0000-000048560000}"/>
    <cellStyle name="Обычный 2 5 2 3 4 2 2 2 3 3" xfId="21688" xr:uid="{00000000-0005-0000-0000-000049560000}"/>
    <cellStyle name="Обычный 2 5 2 3 4 2 2 2 4" xfId="21689" xr:uid="{00000000-0005-0000-0000-00004A560000}"/>
    <cellStyle name="Обычный 2 5 2 3 4 2 2 2 5" xfId="21690" xr:uid="{00000000-0005-0000-0000-00004B560000}"/>
    <cellStyle name="Обычный 2 5 2 3 4 2 2 3" xfId="21691" xr:uid="{00000000-0005-0000-0000-00004C560000}"/>
    <cellStyle name="Обычный 2 5 2 3 4 2 2 3 2" xfId="21692" xr:uid="{00000000-0005-0000-0000-00004D560000}"/>
    <cellStyle name="Обычный 2 5 2 3 4 2 2 3 3" xfId="21693" xr:uid="{00000000-0005-0000-0000-00004E560000}"/>
    <cellStyle name="Обычный 2 5 2 3 4 2 2 4" xfId="21694" xr:uid="{00000000-0005-0000-0000-00004F560000}"/>
    <cellStyle name="Обычный 2 5 2 3 4 2 2 4 2" xfId="21695" xr:uid="{00000000-0005-0000-0000-000050560000}"/>
    <cellStyle name="Обычный 2 5 2 3 4 2 2 4 3" xfId="21696" xr:uid="{00000000-0005-0000-0000-000051560000}"/>
    <cellStyle name="Обычный 2 5 2 3 4 2 2 5" xfId="21697" xr:uid="{00000000-0005-0000-0000-000052560000}"/>
    <cellStyle name="Обычный 2 5 2 3 4 2 2 6" xfId="21698" xr:uid="{00000000-0005-0000-0000-000053560000}"/>
    <cellStyle name="Обычный 2 5 2 3 4 2 3" xfId="21699" xr:uid="{00000000-0005-0000-0000-000054560000}"/>
    <cellStyle name="Обычный 2 5 2 3 4 2 3 2" xfId="21700" xr:uid="{00000000-0005-0000-0000-000055560000}"/>
    <cellStyle name="Обычный 2 5 2 3 4 2 3 2 2" xfId="21701" xr:uid="{00000000-0005-0000-0000-000056560000}"/>
    <cellStyle name="Обычный 2 5 2 3 4 2 3 2 3" xfId="21702" xr:uid="{00000000-0005-0000-0000-000057560000}"/>
    <cellStyle name="Обычный 2 5 2 3 4 2 3 3" xfId="21703" xr:uid="{00000000-0005-0000-0000-000058560000}"/>
    <cellStyle name="Обычный 2 5 2 3 4 2 3 3 2" xfId="21704" xr:uid="{00000000-0005-0000-0000-000059560000}"/>
    <cellStyle name="Обычный 2 5 2 3 4 2 3 3 3" xfId="21705" xr:uid="{00000000-0005-0000-0000-00005A560000}"/>
    <cellStyle name="Обычный 2 5 2 3 4 2 3 4" xfId="21706" xr:uid="{00000000-0005-0000-0000-00005B560000}"/>
    <cellStyle name="Обычный 2 5 2 3 4 2 3 5" xfId="21707" xr:uid="{00000000-0005-0000-0000-00005C560000}"/>
    <cellStyle name="Обычный 2 5 2 3 4 2 4" xfId="21708" xr:uid="{00000000-0005-0000-0000-00005D560000}"/>
    <cellStyle name="Обычный 2 5 2 3 4 2 4 2" xfId="21709" xr:uid="{00000000-0005-0000-0000-00005E560000}"/>
    <cellStyle name="Обычный 2 5 2 3 4 2 4 3" xfId="21710" xr:uid="{00000000-0005-0000-0000-00005F560000}"/>
    <cellStyle name="Обычный 2 5 2 3 4 2 5" xfId="21711" xr:uid="{00000000-0005-0000-0000-000060560000}"/>
    <cellStyle name="Обычный 2 5 2 3 4 2 5 2" xfId="21712" xr:uid="{00000000-0005-0000-0000-000061560000}"/>
    <cellStyle name="Обычный 2 5 2 3 4 2 5 3" xfId="21713" xr:uid="{00000000-0005-0000-0000-000062560000}"/>
    <cellStyle name="Обычный 2 5 2 3 4 2 6" xfId="21714" xr:uid="{00000000-0005-0000-0000-000063560000}"/>
    <cellStyle name="Обычный 2 5 2 3 4 2 7" xfId="21715" xr:uid="{00000000-0005-0000-0000-000064560000}"/>
    <cellStyle name="Обычный 2 5 2 3 4 3" xfId="21716" xr:uid="{00000000-0005-0000-0000-000065560000}"/>
    <cellStyle name="Обычный 2 5 2 3 4 3 2" xfId="21717" xr:uid="{00000000-0005-0000-0000-000066560000}"/>
    <cellStyle name="Обычный 2 5 2 3 4 3 2 2" xfId="21718" xr:uid="{00000000-0005-0000-0000-000067560000}"/>
    <cellStyle name="Обычный 2 5 2 3 4 3 2 2 2" xfId="21719" xr:uid="{00000000-0005-0000-0000-000068560000}"/>
    <cellStyle name="Обычный 2 5 2 3 4 3 2 2 3" xfId="21720" xr:uid="{00000000-0005-0000-0000-000069560000}"/>
    <cellStyle name="Обычный 2 5 2 3 4 3 2 3" xfId="21721" xr:uid="{00000000-0005-0000-0000-00006A560000}"/>
    <cellStyle name="Обычный 2 5 2 3 4 3 2 3 2" xfId="21722" xr:uid="{00000000-0005-0000-0000-00006B560000}"/>
    <cellStyle name="Обычный 2 5 2 3 4 3 2 3 3" xfId="21723" xr:uid="{00000000-0005-0000-0000-00006C560000}"/>
    <cellStyle name="Обычный 2 5 2 3 4 3 2 4" xfId="21724" xr:uid="{00000000-0005-0000-0000-00006D560000}"/>
    <cellStyle name="Обычный 2 5 2 3 4 3 2 5" xfId="21725" xr:uid="{00000000-0005-0000-0000-00006E560000}"/>
    <cellStyle name="Обычный 2 5 2 3 4 3 3" xfId="21726" xr:uid="{00000000-0005-0000-0000-00006F560000}"/>
    <cellStyle name="Обычный 2 5 2 3 4 3 3 2" xfId="21727" xr:uid="{00000000-0005-0000-0000-000070560000}"/>
    <cellStyle name="Обычный 2 5 2 3 4 3 3 3" xfId="21728" xr:uid="{00000000-0005-0000-0000-000071560000}"/>
    <cellStyle name="Обычный 2 5 2 3 4 3 4" xfId="21729" xr:uid="{00000000-0005-0000-0000-000072560000}"/>
    <cellStyle name="Обычный 2 5 2 3 4 3 4 2" xfId="21730" xr:uid="{00000000-0005-0000-0000-000073560000}"/>
    <cellStyle name="Обычный 2 5 2 3 4 3 4 3" xfId="21731" xr:uid="{00000000-0005-0000-0000-000074560000}"/>
    <cellStyle name="Обычный 2 5 2 3 4 3 5" xfId="21732" xr:uid="{00000000-0005-0000-0000-000075560000}"/>
    <cellStyle name="Обычный 2 5 2 3 4 3 6" xfId="21733" xr:uid="{00000000-0005-0000-0000-000076560000}"/>
    <cellStyle name="Обычный 2 5 2 3 4 4" xfId="21734" xr:uid="{00000000-0005-0000-0000-000077560000}"/>
    <cellStyle name="Обычный 2 5 2 3 4 4 2" xfId="21735" xr:uid="{00000000-0005-0000-0000-000078560000}"/>
    <cellStyle name="Обычный 2 5 2 3 4 4 2 2" xfId="21736" xr:uid="{00000000-0005-0000-0000-000079560000}"/>
    <cellStyle name="Обычный 2 5 2 3 4 4 2 3" xfId="21737" xr:uid="{00000000-0005-0000-0000-00007A560000}"/>
    <cellStyle name="Обычный 2 5 2 3 4 4 3" xfId="21738" xr:uid="{00000000-0005-0000-0000-00007B560000}"/>
    <cellStyle name="Обычный 2 5 2 3 4 4 3 2" xfId="21739" xr:uid="{00000000-0005-0000-0000-00007C560000}"/>
    <cellStyle name="Обычный 2 5 2 3 4 4 3 3" xfId="21740" xr:uid="{00000000-0005-0000-0000-00007D560000}"/>
    <cellStyle name="Обычный 2 5 2 3 4 4 4" xfId="21741" xr:uid="{00000000-0005-0000-0000-00007E560000}"/>
    <cellStyle name="Обычный 2 5 2 3 4 4 5" xfId="21742" xr:uid="{00000000-0005-0000-0000-00007F560000}"/>
    <cellStyle name="Обычный 2 5 2 3 4 5" xfId="21743" xr:uid="{00000000-0005-0000-0000-000080560000}"/>
    <cellStyle name="Обычный 2 5 2 3 4 5 2" xfId="21744" xr:uid="{00000000-0005-0000-0000-000081560000}"/>
    <cellStyle name="Обычный 2 5 2 3 4 5 3" xfId="21745" xr:uid="{00000000-0005-0000-0000-000082560000}"/>
    <cellStyle name="Обычный 2 5 2 3 4 6" xfId="21746" xr:uid="{00000000-0005-0000-0000-000083560000}"/>
    <cellStyle name="Обычный 2 5 2 3 4 6 2" xfId="21747" xr:uid="{00000000-0005-0000-0000-000084560000}"/>
    <cellStyle name="Обычный 2 5 2 3 4 6 3" xfId="21748" xr:uid="{00000000-0005-0000-0000-000085560000}"/>
    <cellStyle name="Обычный 2 5 2 3 4 7" xfId="21749" xr:uid="{00000000-0005-0000-0000-000086560000}"/>
    <cellStyle name="Обычный 2 5 2 3 4 8" xfId="21750" xr:uid="{00000000-0005-0000-0000-000087560000}"/>
    <cellStyle name="Обычный 2 5 2 3 5" xfId="21751" xr:uid="{00000000-0005-0000-0000-000088560000}"/>
    <cellStyle name="Обычный 2 5 2 3 5 2" xfId="21752" xr:uid="{00000000-0005-0000-0000-000089560000}"/>
    <cellStyle name="Обычный 2 5 2 3 5 2 2" xfId="21753" xr:uid="{00000000-0005-0000-0000-00008A560000}"/>
    <cellStyle name="Обычный 2 5 2 3 5 2 2 2" xfId="21754" xr:uid="{00000000-0005-0000-0000-00008B560000}"/>
    <cellStyle name="Обычный 2 5 2 3 5 2 2 2 2" xfId="21755" xr:uid="{00000000-0005-0000-0000-00008C560000}"/>
    <cellStyle name="Обычный 2 5 2 3 5 2 2 2 2 2" xfId="21756" xr:uid="{00000000-0005-0000-0000-00008D560000}"/>
    <cellStyle name="Обычный 2 5 2 3 5 2 2 2 2 3" xfId="21757" xr:uid="{00000000-0005-0000-0000-00008E560000}"/>
    <cellStyle name="Обычный 2 5 2 3 5 2 2 2 3" xfId="21758" xr:uid="{00000000-0005-0000-0000-00008F560000}"/>
    <cellStyle name="Обычный 2 5 2 3 5 2 2 2 3 2" xfId="21759" xr:uid="{00000000-0005-0000-0000-000090560000}"/>
    <cellStyle name="Обычный 2 5 2 3 5 2 2 2 3 3" xfId="21760" xr:uid="{00000000-0005-0000-0000-000091560000}"/>
    <cellStyle name="Обычный 2 5 2 3 5 2 2 2 4" xfId="21761" xr:uid="{00000000-0005-0000-0000-000092560000}"/>
    <cellStyle name="Обычный 2 5 2 3 5 2 2 2 5" xfId="21762" xr:uid="{00000000-0005-0000-0000-000093560000}"/>
    <cellStyle name="Обычный 2 5 2 3 5 2 2 3" xfId="21763" xr:uid="{00000000-0005-0000-0000-000094560000}"/>
    <cellStyle name="Обычный 2 5 2 3 5 2 2 3 2" xfId="21764" xr:uid="{00000000-0005-0000-0000-000095560000}"/>
    <cellStyle name="Обычный 2 5 2 3 5 2 2 3 3" xfId="21765" xr:uid="{00000000-0005-0000-0000-000096560000}"/>
    <cellStyle name="Обычный 2 5 2 3 5 2 2 4" xfId="21766" xr:uid="{00000000-0005-0000-0000-000097560000}"/>
    <cellStyle name="Обычный 2 5 2 3 5 2 2 4 2" xfId="21767" xr:uid="{00000000-0005-0000-0000-000098560000}"/>
    <cellStyle name="Обычный 2 5 2 3 5 2 2 4 3" xfId="21768" xr:uid="{00000000-0005-0000-0000-000099560000}"/>
    <cellStyle name="Обычный 2 5 2 3 5 2 2 5" xfId="21769" xr:uid="{00000000-0005-0000-0000-00009A560000}"/>
    <cellStyle name="Обычный 2 5 2 3 5 2 2 6" xfId="21770" xr:uid="{00000000-0005-0000-0000-00009B560000}"/>
    <cellStyle name="Обычный 2 5 2 3 5 2 3" xfId="21771" xr:uid="{00000000-0005-0000-0000-00009C560000}"/>
    <cellStyle name="Обычный 2 5 2 3 5 2 3 2" xfId="21772" xr:uid="{00000000-0005-0000-0000-00009D560000}"/>
    <cellStyle name="Обычный 2 5 2 3 5 2 3 2 2" xfId="21773" xr:uid="{00000000-0005-0000-0000-00009E560000}"/>
    <cellStyle name="Обычный 2 5 2 3 5 2 3 2 3" xfId="21774" xr:uid="{00000000-0005-0000-0000-00009F560000}"/>
    <cellStyle name="Обычный 2 5 2 3 5 2 3 3" xfId="21775" xr:uid="{00000000-0005-0000-0000-0000A0560000}"/>
    <cellStyle name="Обычный 2 5 2 3 5 2 3 3 2" xfId="21776" xr:uid="{00000000-0005-0000-0000-0000A1560000}"/>
    <cellStyle name="Обычный 2 5 2 3 5 2 3 3 3" xfId="21777" xr:uid="{00000000-0005-0000-0000-0000A2560000}"/>
    <cellStyle name="Обычный 2 5 2 3 5 2 3 4" xfId="21778" xr:uid="{00000000-0005-0000-0000-0000A3560000}"/>
    <cellStyle name="Обычный 2 5 2 3 5 2 3 5" xfId="21779" xr:uid="{00000000-0005-0000-0000-0000A4560000}"/>
    <cellStyle name="Обычный 2 5 2 3 5 2 4" xfId="21780" xr:uid="{00000000-0005-0000-0000-0000A5560000}"/>
    <cellStyle name="Обычный 2 5 2 3 5 2 4 2" xfId="21781" xr:uid="{00000000-0005-0000-0000-0000A6560000}"/>
    <cellStyle name="Обычный 2 5 2 3 5 2 4 3" xfId="21782" xr:uid="{00000000-0005-0000-0000-0000A7560000}"/>
    <cellStyle name="Обычный 2 5 2 3 5 2 5" xfId="21783" xr:uid="{00000000-0005-0000-0000-0000A8560000}"/>
    <cellStyle name="Обычный 2 5 2 3 5 2 5 2" xfId="21784" xr:uid="{00000000-0005-0000-0000-0000A9560000}"/>
    <cellStyle name="Обычный 2 5 2 3 5 2 5 3" xfId="21785" xr:uid="{00000000-0005-0000-0000-0000AA560000}"/>
    <cellStyle name="Обычный 2 5 2 3 5 2 6" xfId="21786" xr:uid="{00000000-0005-0000-0000-0000AB560000}"/>
    <cellStyle name="Обычный 2 5 2 3 5 2 7" xfId="21787" xr:uid="{00000000-0005-0000-0000-0000AC560000}"/>
    <cellStyle name="Обычный 2 5 2 3 5 3" xfId="21788" xr:uid="{00000000-0005-0000-0000-0000AD560000}"/>
    <cellStyle name="Обычный 2 5 2 3 5 3 2" xfId="21789" xr:uid="{00000000-0005-0000-0000-0000AE560000}"/>
    <cellStyle name="Обычный 2 5 2 3 5 3 2 2" xfId="21790" xr:uid="{00000000-0005-0000-0000-0000AF560000}"/>
    <cellStyle name="Обычный 2 5 2 3 5 3 2 2 2" xfId="21791" xr:uid="{00000000-0005-0000-0000-0000B0560000}"/>
    <cellStyle name="Обычный 2 5 2 3 5 3 2 2 3" xfId="21792" xr:uid="{00000000-0005-0000-0000-0000B1560000}"/>
    <cellStyle name="Обычный 2 5 2 3 5 3 2 3" xfId="21793" xr:uid="{00000000-0005-0000-0000-0000B2560000}"/>
    <cellStyle name="Обычный 2 5 2 3 5 3 2 3 2" xfId="21794" xr:uid="{00000000-0005-0000-0000-0000B3560000}"/>
    <cellStyle name="Обычный 2 5 2 3 5 3 2 3 3" xfId="21795" xr:uid="{00000000-0005-0000-0000-0000B4560000}"/>
    <cellStyle name="Обычный 2 5 2 3 5 3 2 4" xfId="21796" xr:uid="{00000000-0005-0000-0000-0000B5560000}"/>
    <cellStyle name="Обычный 2 5 2 3 5 3 2 5" xfId="21797" xr:uid="{00000000-0005-0000-0000-0000B6560000}"/>
    <cellStyle name="Обычный 2 5 2 3 5 3 3" xfId="21798" xr:uid="{00000000-0005-0000-0000-0000B7560000}"/>
    <cellStyle name="Обычный 2 5 2 3 5 3 3 2" xfId="21799" xr:uid="{00000000-0005-0000-0000-0000B8560000}"/>
    <cellStyle name="Обычный 2 5 2 3 5 3 3 3" xfId="21800" xr:uid="{00000000-0005-0000-0000-0000B9560000}"/>
    <cellStyle name="Обычный 2 5 2 3 5 3 4" xfId="21801" xr:uid="{00000000-0005-0000-0000-0000BA560000}"/>
    <cellStyle name="Обычный 2 5 2 3 5 3 4 2" xfId="21802" xr:uid="{00000000-0005-0000-0000-0000BB560000}"/>
    <cellStyle name="Обычный 2 5 2 3 5 3 4 3" xfId="21803" xr:uid="{00000000-0005-0000-0000-0000BC560000}"/>
    <cellStyle name="Обычный 2 5 2 3 5 3 5" xfId="21804" xr:uid="{00000000-0005-0000-0000-0000BD560000}"/>
    <cellStyle name="Обычный 2 5 2 3 5 3 6" xfId="21805" xr:uid="{00000000-0005-0000-0000-0000BE560000}"/>
    <cellStyle name="Обычный 2 5 2 3 5 4" xfId="21806" xr:uid="{00000000-0005-0000-0000-0000BF560000}"/>
    <cellStyle name="Обычный 2 5 2 3 5 4 2" xfId="21807" xr:uid="{00000000-0005-0000-0000-0000C0560000}"/>
    <cellStyle name="Обычный 2 5 2 3 5 4 2 2" xfId="21808" xr:uid="{00000000-0005-0000-0000-0000C1560000}"/>
    <cellStyle name="Обычный 2 5 2 3 5 4 2 3" xfId="21809" xr:uid="{00000000-0005-0000-0000-0000C2560000}"/>
    <cellStyle name="Обычный 2 5 2 3 5 4 3" xfId="21810" xr:uid="{00000000-0005-0000-0000-0000C3560000}"/>
    <cellStyle name="Обычный 2 5 2 3 5 4 3 2" xfId="21811" xr:uid="{00000000-0005-0000-0000-0000C4560000}"/>
    <cellStyle name="Обычный 2 5 2 3 5 4 3 3" xfId="21812" xr:uid="{00000000-0005-0000-0000-0000C5560000}"/>
    <cellStyle name="Обычный 2 5 2 3 5 4 4" xfId="21813" xr:uid="{00000000-0005-0000-0000-0000C6560000}"/>
    <cellStyle name="Обычный 2 5 2 3 5 4 5" xfId="21814" xr:uid="{00000000-0005-0000-0000-0000C7560000}"/>
    <cellStyle name="Обычный 2 5 2 3 5 5" xfId="21815" xr:uid="{00000000-0005-0000-0000-0000C8560000}"/>
    <cellStyle name="Обычный 2 5 2 3 5 5 2" xfId="21816" xr:uid="{00000000-0005-0000-0000-0000C9560000}"/>
    <cellStyle name="Обычный 2 5 2 3 5 5 3" xfId="21817" xr:uid="{00000000-0005-0000-0000-0000CA560000}"/>
    <cellStyle name="Обычный 2 5 2 3 5 6" xfId="21818" xr:uid="{00000000-0005-0000-0000-0000CB560000}"/>
    <cellStyle name="Обычный 2 5 2 3 5 6 2" xfId="21819" xr:uid="{00000000-0005-0000-0000-0000CC560000}"/>
    <cellStyle name="Обычный 2 5 2 3 5 6 3" xfId="21820" xr:uid="{00000000-0005-0000-0000-0000CD560000}"/>
    <cellStyle name="Обычный 2 5 2 3 5 7" xfId="21821" xr:uid="{00000000-0005-0000-0000-0000CE560000}"/>
    <cellStyle name="Обычный 2 5 2 3 5 8" xfId="21822" xr:uid="{00000000-0005-0000-0000-0000CF560000}"/>
    <cellStyle name="Обычный 2 5 2 3 6" xfId="21823" xr:uid="{00000000-0005-0000-0000-0000D0560000}"/>
    <cellStyle name="Обычный 2 5 2 3 6 2" xfId="21824" xr:uid="{00000000-0005-0000-0000-0000D1560000}"/>
    <cellStyle name="Обычный 2 5 2 3 6 2 2" xfId="21825" xr:uid="{00000000-0005-0000-0000-0000D2560000}"/>
    <cellStyle name="Обычный 2 5 2 3 6 2 2 2" xfId="21826" xr:uid="{00000000-0005-0000-0000-0000D3560000}"/>
    <cellStyle name="Обычный 2 5 2 3 6 2 2 2 2" xfId="21827" xr:uid="{00000000-0005-0000-0000-0000D4560000}"/>
    <cellStyle name="Обычный 2 5 2 3 6 2 2 2 3" xfId="21828" xr:uid="{00000000-0005-0000-0000-0000D5560000}"/>
    <cellStyle name="Обычный 2 5 2 3 6 2 2 3" xfId="21829" xr:uid="{00000000-0005-0000-0000-0000D6560000}"/>
    <cellStyle name="Обычный 2 5 2 3 6 2 2 3 2" xfId="21830" xr:uid="{00000000-0005-0000-0000-0000D7560000}"/>
    <cellStyle name="Обычный 2 5 2 3 6 2 2 3 3" xfId="21831" xr:uid="{00000000-0005-0000-0000-0000D8560000}"/>
    <cellStyle name="Обычный 2 5 2 3 6 2 2 4" xfId="21832" xr:uid="{00000000-0005-0000-0000-0000D9560000}"/>
    <cellStyle name="Обычный 2 5 2 3 6 2 2 5" xfId="21833" xr:uid="{00000000-0005-0000-0000-0000DA560000}"/>
    <cellStyle name="Обычный 2 5 2 3 6 2 3" xfId="21834" xr:uid="{00000000-0005-0000-0000-0000DB560000}"/>
    <cellStyle name="Обычный 2 5 2 3 6 2 3 2" xfId="21835" xr:uid="{00000000-0005-0000-0000-0000DC560000}"/>
    <cellStyle name="Обычный 2 5 2 3 6 2 3 3" xfId="21836" xr:uid="{00000000-0005-0000-0000-0000DD560000}"/>
    <cellStyle name="Обычный 2 5 2 3 6 2 4" xfId="21837" xr:uid="{00000000-0005-0000-0000-0000DE560000}"/>
    <cellStyle name="Обычный 2 5 2 3 6 2 4 2" xfId="21838" xr:uid="{00000000-0005-0000-0000-0000DF560000}"/>
    <cellStyle name="Обычный 2 5 2 3 6 2 4 3" xfId="21839" xr:uid="{00000000-0005-0000-0000-0000E0560000}"/>
    <cellStyle name="Обычный 2 5 2 3 6 2 5" xfId="21840" xr:uid="{00000000-0005-0000-0000-0000E1560000}"/>
    <cellStyle name="Обычный 2 5 2 3 6 2 6" xfId="21841" xr:uid="{00000000-0005-0000-0000-0000E2560000}"/>
    <cellStyle name="Обычный 2 5 2 3 6 3" xfId="21842" xr:uid="{00000000-0005-0000-0000-0000E3560000}"/>
    <cellStyle name="Обычный 2 5 2 3 6 3 2" xfId="21843" xr:uid="{00000000-0005-0000-0000-0000E4560000}"/>
    <cellStyle name="Обычный 2 5 2 3 6 3 2 2" xfId="21844" xr:uid="{00000000-0005-0000-0000-0000E5560000}"/>
    <cellStyle name="Обычный 2 5 2 3 6 3 2 3" xfId="21845" xr:uid="{00000000-0005-0000-0000-0000E6560000}"/>
    <cellStyle name="Обычный 2 5 2 3 6 3 3" xfId="21846" xr:uid="{00000000-0005-0000-0000-0000E7560000}"/>
    <cellStyle name="Обычный 2 5 2 3 6 3 3 2" xfId="21847" xr:uid="{00000000-0005-0000-0000-0000E8560000}"/>
    <cellStyle name="Обычный 2 5 2 3 6 3 3 3" xfId="21848" xr:uid="{00000000-0005-0000-0000-0000E9560000}"/>
    <cellStyle name="Обычный 2 5 2 3 6 3 4" xfId="21849" xr:uid="{00000000-0005-0000-0000-0000EA560000}"/>
    <cellStyle name="Обычный 2 5 2 3 6 3 5" xfId="21850" xr:uid="{00000000-0005-0000-0000-0000EB560000}"/>
    <cellStyle name="Обычный 2 5 2 3 6 4" xfId="21851" xr:uid="{00000000-0005-0000-0000-0000EC560000}"/>
    <cellStyle name="Обычный 2 5 2 3 6 4 2" xfId="21852" xr:uid="{00000000-0005-0000-0000-0000ED560000}"/>
    <cellStyle name="Обычный 2 5 2 3 6 4 3" xfId="21853" xr:uid="{00000000-0005-0000-0000-0000EE560000}"/>
    <cellStyle name="Обычный 2 5 2 3 6 5" xfId="21854" xr:uid="{00000000-0005-0000-0000-0000EF560000}"/>
    <cellStyle name="Обычный 2 5 2 3 6 5 2" xfId="21855" xr:uid="{00000000-0005-0000-0000-0000F0560000}"/>
    <cellStyle name="Обычный 2 5 2 3 6 5 3" xfId="21856" xr:uid="{00000000-0005-0000-0000-0000F1560000}"/>
    <cellStyle name="Обычный 2 5 2 3 6 6" xfId="21857" xr:uid="{00000000-0005-0000-0000-0000F2560000}"/>
    <cellStyle name="Обычный 2 5 2 3 6 7" xfId="21858" xr:uid="{00000000-0005-0000-0000-0000F3560000}"/>
    <cellStyle name="Обычный 2 5 2 3 7" xfId="21859" xr:uid="{00000000-0005-0000-0000-0000F4560000}"/>
    <cellStyle name="Обычный 2 5 2 3 7 2" xfId="21860" xr:uid="{00000000-0005-0000-0000-0000F5560000}"/>
    <cellStyle name="Обычный 2 5 2 3 7 2 2" xfId="21861" xr:uid="{00000000-0005-0000-0000-0000F6560000}"/>
    <cellStyle name="Обычный 2 5 2 3 7 2 2 2" xfId="21862" xr:uid="{00000000-0005-0000-0000-0000F7560000}"/>
    <cellStyle name="Обычный 2 5 2 3 7 2 2 3" xfId="21863" xr:uid="{00000000-0005-0000-0000-0000F8560000}"/>
    <cellStyle name="Обычный 2 5 2 3 7 2 3" xfId="21864" xr:uid="{00000000-0005-0000-0000-0000F9560000}"/>
    <cellStyle name="Обычный 2 5 2 3 7 2 3 2" xfId="21865" xr:uid="{00000000-0005-0000-0000-0000FA560000}"/>
    <cellStyle name="Обычный 2 5 2 3 7 2 3 3" xfId="21866" xr:uid="{00000000-0005-0000-0000-0000FB560000}"/>
    <cellStyle name="Обычный 2 5 2 3 7 2 4" xfId="21867" xr:uid="{00000000-0005-0000-0000-0000FC560000}"/>
    <cellStyle name="Обычный 2 5 2 3 7 2 5" xfId="21868" xr:uid="{00000000-0005-0000-0000-0000FD560000}"/>
    <cellStyle name="Обычный 2 5 2 3 7 3" xfId="21869" xr:uid="{00000000-0005-0000-0000-0000FE560000}"/>
    <cellStyle name="Обычный 2 5 2 3 7 3 2" xfId="21870" xr:uid="{00000000-0005-0000-0000-0000FF560000}"/>
    <cellStyle name="Обычный 2 5 2 3 7 3 3" xfId="21871" xr:uid="{00000000-0005-0000-0000-000000570000}"/>
    <cellStyle name="Обычный 2 5 2 3 7 4" xfId="21872" xr:uid="{00000000-0005-0000-0000-000001570000}"/>
    <cellStyle name="Обычный 2 5 2 3 7 4 2" xfId="21873" xr:uid="{00000000-0005-0000-0000-000002570000}"/>
    <cellStyle name="Обычный 2 5 2 3 7 4 3" xfId="21874" xr:uid="{00000000-0005-0000-0000-000003570000}"/>
    <cellStyle name="Обычный 2 5 2 3 7 5" xfId="21875" xr:uid="{00000000-0005-0000-0000-000004570000}"/>
    <cellStyle name="Обычный 2 5 2 3 7 6" xfId="21876" xr:uid="{00000000-0005-0000-0000-000005570000}"/>
    <cellStyle name="Обычный 2 5 2 3 8" xfId="21877" xr:uid="{00000000-0005-0000-0000-000006570000}"/>
    <cellStyle name="Обычный 2 5 2 3 8 2" xfId="21878" xr:uid="{00000000-0005-0000-0000-000007570000}"/>
    <cellStyle name="Обычный 2 5 2 3 8 2 2" xfId="21879" xr:uid="{00000000-0005-0000-0000-000008570000}"/>
    <cellStyle name="Обычный 2 5 2 3 8 2 3" xfId="21880" xr:uid="{00000000-0005-0000-0000-000009570000}"/>
    <cellStyle name="Обычный 2 5 2 3 8 3" xfId="21881" xr:uid="{00000000-0005-0000-0000-00000A570000}"/>
    <cellStyle name="Обычный 2 5 2 3 8 3 2" xfId="21882" xr:uid="{00000000-0005-0000-0000-00000B570000}"/>
    <cellStyle name="Обычный 2 5 2 3 8 3 3" xfId="21883" xr:uid="{00000000-0005-0000-0000-00000C570000}"/>
    <cellStyle name="Обычный 2 5 2 3 8 4" xfId="21884" xr:uid="{00000000-0005-0000-0000-00000D570000}"/>
    <cellStyle name="Обычный 2 5 2 3 8 5" xfId="21885" xr:uid="{00000000-0005-0000-0000-00000E570000}"/>
    <cellStyle name="Обычный 2 5 2 3 9" xfId="21886" xr:uid="{00000000-0005-0000-0000-00000F570000}"/>
    <cellStyle name="Обычный 2 5 2 3 9 2" xfId="21887" xr:uid="{00000000-0005-0000-0000-000010570000}"/>
    <cellStyle name="Обычный 2 5 2 3 9 3" xfId="21888" xr:uid="{00000000-0005-0000-0000-000011570000}"/>
    <cellStyle name="Обычный 2 5 2 4" xfId="21889" xr:uid="{00000000-0005-0000-0000-000012570000}"/>
    <cellStyle name="Обычный 2 5 2 4 10" xfId="21890" xr:uid="{00000000-0005-0000-0000-000013570000}"/>
    <cellStyle name="Обычный 2 5 2 4 10 2" xfId="21891" xr:uid="{00000000-0005-0000-0000-000014570000}"/>
    <cellStyle name="Обычный 2 5 2 4 10 3" xfId="21892" xr:uid="{00000000-0005-0000-0000-000015570000}"/>
    <cellStyle name="Обычный 2 5 2 4 11" xfId="21893" xr:uid="{00000000-0005-0000-0000-000016570000}"/>
    <cellStyle name="Обычный 2 5 2 4 12" xfId="21894" xr:uid="{00000000-0005-0000-0000-000017570000}"/>
    <cellStyle name="Обычный 2 5 2 4 2" xfId="21895" xr:uid="{00000000-0005-0000-0000-000018570000}"/>
    <cellStyle name="Обычный 2 5 2 4 2 10" xfId="21896" xr:uid="{00000000-0005-0000-0000-000019570000}"/>
    <cellStyle name="Обычный 2 5 2 4 2 11" xfId="21897" xr:uid="{00000000-0005-0000-0000-00001A570000}"/>
    <cellStyle name="Обычный 2 5 2 4 2 2" xfId="21898" xr:uid="{00000000-0005-0000-0000-00001B570000}"/>
    <cellStyle name="Обычный 2 5 2 4 2 2 2" xfId="21899" xr:uid="{00000000-0005-0000-0000-00001C570000}"/>
    <cellStyle name="Обычный 2 5 2 4 2 2 2 2" xfId="21900" xr:uid="{00000000-0005-0000-0000-00001D570000}"/>
    <cellStyle name="Обычный 2 5 2 4 2 2 2 2 2" xfId="21901" xr:uid="{00000000-0005-0000-0000-00001E570000}"/>
    <cellStyle name="Обычный 2 5 2 4 2 2 2 2 2 2" xfId="21902" xr:uid="{00000000-0005-0000-0000-00001F570000}"/>
    <cellStyle name="Обычный 2 5 2 4 2 2 2 2 2 2 2" xfId="21903" xr:uid="{00000000-0005-0000-0000-000020570000}"/>
    <cellStyle name="Обычный 2 5 2 4 2 2 2 2 2 2 3" xfId="21904" xr:uid="{00000000-0005-0000-0000-000021570000}"/>
    <cellStyle name="Обычный 2 5 2 4 2 2 2 2 2 3" xfId="21905" xr:uid="{00000000-0005-0000-0000-000022570000}"/>
    <cellStyle name="Обычный 2 5 2 4 2 2 2 2 2 3 2" xfId="21906" xr:uid="{00000000-0005-0000-0000-000023570000}"/>
    <cellStyle name="Обычный 2 5 2 4 2 2 2 2 2 3 3" xfId="21907" xr:uid="{00000000-0005-0000-0000-000024570000}"/>
    <cellStyle name="Обычный 2 5 2 4 2 2 2 2 2 4" xfId="21908" xr:uid="{00000000-0005-0000-0000-000025570000}"/>
    <cellStyle name="Обычный 2 5 2 4 2 2 2 2 2 5" xfId="21909" xr:uid="{00000000-0005-0000-0000-000026570000}"/>
    <cellStyle name="Обычный 2 5 2 4 2 2 2 2 3" xfId="21910" xr:uid="{00000000-0005-0000-0000-000027570000}"/>
    <cellStyle name="Обычный 2 5 2 4 2 2 2 2 3 2" xfId="21911" xr:uid="{00000000-0005-0000-0000-000028570000}"/>
    <cellStyle name="Обычный 2 5 2 4 2 2 2 2 3 3" xfId="21912" xr:uid="{00000000-0005-0000-0000-000029570000}"/>
    <cellStyle name="Обычный 2 5 2 4 2 2 2 2 4" xfId="21913" xr:uid="{00000000-0005-0000-0000-00002A570000}"/>
    <cellStyle name="Обычный 2 5 2 4 2 2 2 2 4 2" xfId="21914" xr:uid="{00000000-0005-0000-0000-00002B570000}"/>
    <cellStyle name="Обычный 2 5 2 4 2 2 2 2 4 3" xfId="21915" xr:uid="{00000000-0005-0000-0000-00002C570000}"/>
    <cellStyle name="Обычный 2 5 2 4 2 2 2 2 5" xfId="21916" xr:uid="{00000000-0005-0000-0000-00002D570000}"/>
    <cellStyle name="Обычный 2 5 2 4 2 2 2 2 6" xfId="21917" xr:uid="{00000000-0005-0000-0000-00002E570000}"/>
    <cellStyle name="Обычный 2 5 2 4 2 2 2 3" xfId="21918" xr:uid="{00000000-0005-0000-0000-00002F570000}"/>
    <cellStyle name="Обычный 2 5 2 4 2 2 2 3 2" xfId="21919" xr:uid="{00000000-0005-0000-0000-000030570000}"/>
    <cellStyle name="Обычный 2 5 2 4 2 2 2 3 2 2" xfId="21920" xr:uid="{00000000-0005-0000-0000-000031570000}"/>
    <cellStyle name="Обычный 2 5 2 4 2 2 2 3 2 3" xfId="21921" xr:uid="{00000000-0005-0000-0000-000032570000}"/>
    <cellStyle name="Обычный 2 5 2 4 2 2 2 3 3" xfId="21922" xr:uid="{00000000-0005-0000-0000-000033570000}"/>
    <cellStyle name="Обычный 2 5 2 4 2 2 2 3 3 2" xfId="21923" xr:uid="{00000000-0005-0000-0000-000034570000}"/>
    <cellStyle name="Обычный 2 5 2 4 2 2 2 3 3 3" xfId="21924" xr:uid="{00000000-0005-0000-0000-000035570000}"/>
    <cellStyle name="Обычный 2 5 2 4 2 2 2 3 4" xfId="21925" xr:uid="{00000000-0005-0000-0000-000036570000}"/>
    <cellStyle name="Обычный 2 5 2 4 2 2 2 3 5" xfId="21926" xr:uid="{00000000-0005-0000-0000-000037570000}"/>
    <cellStyle name="Обычный 2 5 2 4 2 2 2 4" xfId="21927" xr:uid="{00000000-0005-0000-0000-000038570000}"/>
    <cellStyle name="Обычный 2 5 2 4 2 2 2 4 2" xfId="21928" xr:uid="{00000000-0005-0000-0000-000039570000}"/>
    <cellStyle name="Обычный 2 5 2 4 2 2 2 4 3" xfId="21929" xr:uid="{00000000-0005-0000-0000-00003A570000}"/>
    <cellStyle name="Обычный 2 5 2 4 2 2 2 5" xfId="21930" xr:uid="{00000000-0005-0000-0000-00003B570000}"/>
    <cellStyle name="Обычный 2 5 2 4 2 2 2 5 2" xfId="21931" xr:uid="{00000000-0005-0000-0000-00003C570000}"/>
    <cellStyle name="Обычный 2 5 2 4 2 2 2 5 3" xfId="21932" xr:uid="{00000000-0005-0000-0000-00003D570000}"/>
    <cellStyle name="Обычный 2 5 2 4 2 2 2 6" xfId="21933" xr:uid="{00000000-0005-0000-0000-00003E570000}"/>
    <cellStyle name="Обычный 2 5 2 4 2 2 2 7" xfId="21934" xr:uid="{00000000-0005-0000-0000-00003F570000}"/>
    <cellStyle name="Обычный 2 5 2 4 2 2 3" xfId="21935" xr:uid="{00000000-0005-0000-0000-000040570000}"/>
    <cellStyle name="Обычный 2 5 2 4 2 2 3 2" xfId="21936" xr:uid="{00000000-0005-0000-0000-000041570000}"/>
    <cellStyle name="Обычный 2 5 2 4 2 2 3 2 2" xfId="21937" xr:uid="{00000000-0005-0000-0000-000042570000}"/>
    <cellStyle name="Обычный 2 5 2 4 2 2 3 2 2 2" xfId="21938" xr:uid="{00000000-0005-0000-0000-000043570000}"/>
    <cellStyle name="Обычный 2 5 2 4 2 2 3 2 2 3" xfId="21939" xr:uid="{00000000-0005-0000-0000-000044570000}"/>
    <cellStyle name="Обычный 2 5 2 4 2 2 3 2 3" xfId="21940" xr:uid="{00000000-0005-0000-0000-000045570000}"/>
    <cellStyle name="Обычный 2 5 2 4 2 2 3 2 3 2" xfId="21941" xr:uid="{00000000-0005-0000-0000-000046570000}"/>
    <cellStyle name="Обычный 2 5 2 4 2 2 3 2 3 3" xfId="21942" xr:uid="{00000000-0005-0000-0000-000047570000}"/>
    <cellStyle name="Обычный 2 5 2 4 2 2 3 2 4" xfId="21943" xr:uid="{00000000-0005-0000-0000-000048570000}"/>
    <cellStyle name="Обычный 2 5 2 4 2 2 3 2 5" xfId="21944" xr:uid="{00000000-0005-0000-0000-000049570000}"/>
    <cellStyle name="Обычный 2 5 2 4 2 2 3 3" xfId="21945" xr:uid="{00000000-0005-0000-0000-00004A570000}"/>
    <cellStyle name="Обычный 2 5 2 4 2 2 3 3 2" xfId="21946" xr:uid="{00000000-0005-0000-0000-00004B570000}"/>
    <cellStyle name="Обычный 2 5 2 4 2 2 3 3 3" xfId="21947" xr:uid="{00000000-0005-0000-0000-00004C570000}"/>
    <cellStyle name="Обычный 2 5 2 4 2 2 3 4" xfId="21948" xr:uid="{00000000-0005-0000-0000-00004D570000}"/>
    <cellStyle name="Обычный 2 5 2 4 2 2 3 4 2" xfId="21949" xr:uid="{00000000-0005-0000-0000-00004E570000}"/>
    <cellStyle name="Обычный 2 5 2 4 2 2 3 4 3" xfId="21950" xr:uid="{00000000-0005-0000-0000-00004F570000}"/>
    <cellStyle name="Обычный 2 5 2 4 2 2 3 5" xfId="21951" xr:uid="{00000000-0005-0000-0000-000050570000}"/>
    <cellStyle name="Обычный 2 5 2 4 2 2 3 6" xfId="21952" xr:uid="{00000000-0005-0000-0000-000051570000}"/>
    <cellStyle name="Обычный 2 5 2 4 2 2 4" xfId="21953" xr:uid="{00000000-0005-0000-0000-000052570000}"/>
    <cellStyle name="Обычный 2 5 2 4 2 2 4 2" xfId="21954" xr:uid="{00000000-0005-0000-0000-000053570000}"/>
    <cellStyle name="Обычный 2 5 2 4 2 2 4 2 2" xfId="21955" xr:uid="{00000000-0005-0000-0000-000054570000}"/>
    <cellStyle name="Обычный 2 5 2 4 2 2 4 2 3" xfId="21956" xr:uid="{00000000-0005-0000-0000-000055570000}"/>
    <cellStyle name="Обычный 2 5 2 4 2 2 4 3" xfId="21957" xr:uid="{00000000-0005-0000-0000-000056570000}"/>
    <cellStyle name="Обычный 2 5 2 4 2 2 4 3 2" xfId="21958" xr:uid="{00000000-0005-0000-0000-000057570000}"/>
    <cellStyle name="Обычный 2 5 2 4 2 2 4 3 3" xfId="21959" xr:uid="{00000000-0005-0000-0000-000058570000}"/>
    <cellStyle name="Обычный 2 5 2 4 2 2 4 4" xfId="21960" xr:uid="{00000000-0005-0000-0000-000059570000}"/>
    <cellStyle name="Обычный 2 5 2 4 2 2 4 5" xfId="21961" xr:uid="{00000000-0005-0000-0000-00005A570000}"/>
    <cellStyle name="Обычный 2 5 2 4 2 2 5" xfId="21962" xr:uid="{00000000-0005-0000-0000-00005B570000}"/>
    <cellStyle name="Обычный 2 5 2 4 2 2 5 2" xfId="21963" xr:uid="{00000000-0005-0000-0000-00005C570000}"/>
    <cellStyle name="Обычный 2 5 2 4 2 2 5 3" xfId="21964" xr:uid="{00000000-0005-0000-0000-00005D570000}"/>
    <cellStyle name="Обычный 2 5 2 4 2 2 6" xfId="21965" xr:uid="{00000000-0005-0000-0000-00005E570000}"/>
    <cellStyle name="Обычный 2 5 2 4 2 2 6 2" xfId="21966" xr:uid="{00000000-0005-0000-0000-00005F570000}"/>
    <cellStyle name="Обычный 2 5 2 4 2 2 6 3" xfId="21967" xr:uid="{00000000-0005-0000-0000-000060570000}"/>
    <cellStyle name="Обычный 2 5 2 4 2 2 7" xfId="21968" xr:uid="{00000000-0005-0000-0000-000061570000}"/>
    <cellStyle name="Обычный 2 5 2 4 2 2 8" xfId="21969" xr:uid="{00000000-0005-0000-0000-000062570000}"/>
    <cellStyle name="Обычный 2 5 2 4 2 3" xfId="21970" xr:uid="{00000000-0005-0000-0000-000063570000}"/>
    <cellStyle name="Обычный 2 5 2 4 2 3 2" xfId="21971" xr:uid="{00000000-0005-0000-0000-000064570000}"/>
    <cellStyle name="Обычный 2 5 2 4 2 3 2 2" xfId="21972" xr:uid="{00000000-0005-0000-0000-000065570000}"/>
    <cellStyle name="Обычный 2 5 2 4 2 3 2 2 2" xfId="21973" xr:uid="{00000000-0005-0000-0000-000066570000}"/>
    <cellStyle name="Обычный 2 5 2 4 2 3 2 2 2 2" xfId="21974" xr:uid="{00000000-0005-0000-0000-000067570000}"/>
    <cellStyle name="Обычный 2 5 2 4 2 3 2 2 2 2 2" xfId="21975" xr:uid="{00000000-0005-0000-0000-000068570000}"/>
    <cellStyle name="Обычный 2 5 2 4 2 3 2 2 2 2 3" xfId="21976" xr:uid="{00000000-0005-0000-0000-000069570000}"/>
    <cellStyle name="Обычный 2 5 2 4 2 3 2 2 2 3" xfId="21977" xr:uid="{00000000-0005-0000-0000-00006A570000}"/>
    <cellStyle name="Обычный 2 5 2 4 2 3 2 2 2 3 2" xfId="21978" xr:uid="{00000000-0005-0000-0000-00006B570000}"/>
    <cellStyle name="Обычный 2 5 2 4 2 3 2 2 2 3 3" xfId="21979" xr:uid="{00000000-0005-0000-0000-00006C570000}"/>
    <cellStyle name="Обычный 2 5 2 4 2 3 2 2 2 4" xfId="21980" xr:uid="{00000000-0005-0000-0000-00006D570000}"/>
    <cellStyle name="Обычный 2 5 2 4 2 3 2 2 2 5" xfId="21981" xr:uid="{00000000-0005-0000-0000-00006E570000}"/>
    <cellStyle name="Обычный 2 5 2 4 2 3 2 2 3" xfId="21982" xr:uid="{00000000-0005-0000-0000-00006F570000}"/>
    <cellStyle name="Обычный 2 5 2 4 2 3 2 2 3 2" xfId="21983" xr:uid="{00000000-0005-0000-0000-000070570000}"/>
    <cellStyle name="Обычный 2 5 2 4 2 3 2 2 3 3" xfId="21984" xr:uid="{00000000-0005-0000-0000-000071570000}"/>
    <cellStyle name="Обычный 2 5 2 4 2 3 2 2 4" xfId="21985" xr:uid="{00000000-0005-0000-0000-000072570000}"/>
    <cellStyle name="Обычный 2 5 2 4 2 3 2 2 4 2" xfId="21986" xr:uid="{00000000-0005-0000-0000-000073570000}"/>
    <cellStyle name="Обычный 2 5 2 4 2 3 2 2 4 3" xfId="21987" xr:uid="{00000000-0005-0000-0000-000074570000}"/>
    <cellStyle name="Обычный 2 5 2 4 2 3 2 2 5" xfId="21988" xr:uid="{00000000-0005-0000-0000-000075570000}"/>
    <cellStyle name="Обычный 2 5 2 4 2 3 2 2 6" xfId="21989" xr:uid="{00000000-0005-0000-0000-000076570000}"/>
    <cellStyle name="Обычный 2 5 2 4 2 3 2 3" xfId="21990" xr:uid="{00000000-0005-0000-0000-000077570000}"/>
    <cellStyle name="Обычный 2 5 2 4 2 3 2 3 2" xfId="21991" xr:uid="{00000000-0005-0000-0000-000078570000}"/>
    <cellStyle name="Обычный 2 5 2 4 2 3 2 3 2 2" xfId="21992" xr:uid="{00000000-0005-0000-0000-000079570000}"/>
    <cellStyle name="Обычный 2 5 2 4 2 3 2 3 2 3" xfId="21993" xr:uid="{00000000-0005-0000-0000-00007A570000}"/>
    <cellStyle name="Обычный 2 5 2 4 2 3 2 3 3" xfId="21994" xr:uid="{00000000-0005-0000-0000-00007B570000}"/>
    <cellStyle name="Обычный 2 5 2 4 2 3 2 3 3 2" xfId="21995" xr:uid="{00000000-0005-0000-0000-00007C570000}"/>
    <cellStyle name="Обычный 2 5 2 4 2 3 2 3 3 3" xfId="21996" xr:uid="{00000000-0005-0000-0000-00007D570000}"/>
    <cellStyle name="Обычный 2 5 2 4 2 3 2 3 4" xfId="21997" xr:uid="{00000000-0005-0000-0000-00007E570000}"/>
    <cellStyle name="Обычный 2 5 2 4 2 3 2 3 5" xfId="21998" xr:uid="{00000000-0005-0000-0000-00007F570000}"/>
    <cellStyle name="Обычный 2 5 2 4 2 3 2 4" xfId="21999" xr:uid="{00000000-0005-0000-0000-000080570000}"/>
    <cellStyle name="Обычный 2 5 2 4 2 3 2 4 2" xfId="22000" xr:uid="{00000000-0005-0000-0000-000081570000}"/>
    <cellStyle name="Обычный 2 5 2 4 2 3 2 4 3" xfId="22001" xr:uid="{00000000-0005-0000-0000-000082570000}"/>
    <cellStyle name="Обычный 2 5 2 4 2 3 2 5" xfId="22002" xr:uid="{00000000-0005-0000-0000-000083570000}"/>
    <cellStyle name="Обычный 2 5 2 4 2 3 2 5 2" xfId="22003" xr:uid="{00000000-0005-0000-0000-000084570000}"/>
    <cellStyle name="Обычный 2 5 2 4 2 3 2 5 3" xfId="22004" xr:uid="{00000000-0005-0000-0000-000085570000}"/>
    <cellStyle name="Обычный 2 5 2 4 2 3 2 6" xfId="22005" xr:uid="{00000000-0005-0000-0000-000086570000}"/>
    <cellStyle name="Обычный 2 5 2 4 2 3 2 7" xfId="22006" xr:uid="{00000000-0005-0000-0000-000087570000}"/>
    <cellStyle name="Обычный 2 5 2 4 2 3 3" xfId="22007" xr:uid="{00000000-0005-0000-0000-000088570000}"/>
    <cellStyle name="Обычный 2 5 2 4 2 3 3 2" xfId="22008" xr:uid="{00000000-0005-0000-0000-000089570000}"/>
    <cellStyle name="Обычный 2 5 2 4 2 3 3 2 2" xfId="22009" xr:uid="{00000000-0005-0000-0000-00008A570000}"/>
    <cellStyle name="Обычный 2 5 2 4 2 3 3 2 2 2" xfId="22010" xr:uid="{00000000-0005-0000-0000-00008B570000}"/>
    <cellStyle name="Обычный 2 5 2 4 2 3 3 2 2 3" xfId="22011" xr:uid="{00000000-0005-0000-0000-00008C570000}"/>
    <cellStyle name="Обычный 2 5 2 4 2 3 3 2 3" xfId="22012" xr:uid="{00000000-0005-0000-0000-00008D570000}"/>
    <cellStyle name="Обычный 2 5 2 4 2 3 3 2 3 2" xfId="22013" xr:uid="{00000000-0005-0000-0000-00008E570000}"/>
    <cellStyle name="Обычный 2 5 2 4 2 3 3 2 3 3" xfId="22014" xr:uid="{00000000-0005-0000-0000-00008F570000}"/>
    <cellStyle name="Обычный 2 5 2 4 2 3 3 2 4" xfId="22015" xr:uid="{00000000-0005-0000-0000-000090570000}"/>
    <cellStyle name="Обычный 2 5 2 4 2 3 3 2 5" xfId="22016" xr:uid="{00000000-0005-0000-0000-000091570000}"/>
    <cellStyle name="Обычный 2 5 2 4 2 3 3 3" xfId="22017" xr:uid="{00000000-0005-0000-0000-000092570000}"/>
    <cellStyle name="Обычный 2 5 2 4 2 3 3 3 2" xfId="22018" xr:uid="{00000000-0005-0000-0000-000093570000}"/>
    <cellStyle name="Обычный 2 5 2 4 2 3 3 3 3" xfId="22019" xr:uid="{00000000-0005-0000-0000-000094570000}"/>
    <cellStyle name="Обычный 2 5 2 4 2 3 3 4" xfId="22020" xr:uid="{00000000-0005-0000-0000-000095570000}"/>
    <cellStyle name="Обычный 2 5 2 4 2 3 3 4 2" xfId="22021" xr:uid="{00000000-0005-0000-0000-000096570000}"/>
    <cellStyle name="Обычный 2 5 2 4 2 3 3 4 3" xfId="22022" xr:uid="{00000000-0005-0000-0000-000097570000}"/>
    <cellStyle name="Обычный 2 5 2 4 2 3 3 5" xfId="22023" xr:uid="{00000000-0005-0000-0000-000098570000}"/>
    <cellStyle name="Обычный 2 5 2 4 2 3 3 6" xfId="22024" xr:uid="{00000000-0005-0000-0000-000099570000}"/>
    <cellStyle name="Обычный 2 5 2 4 2 3 4" xfId="22025" xr:uid="{00000000-0005-0000-0000-00009A570000}"/>
    <cellStyle name="Обычный 2 5 2 4 2 3 4 2" xfId="22026" xr:uid="{00000000-0005-0000-0000-00009B570000}"/>
    <cellStyle name="Обычный 2 5 2 4 2 3 4 2 2" xfId="22027" xr:uid="{00000000-0005-0000-0000-00009C570000}"/>
    <cellStyle name="Обычный 2 5 2 4 2 3 4 2 3" xfId="22028" xr:uid="{00000000-0005-0000-0000-00009D570000}"/>
    <cellStyle name="Обычный 2 5 2 4 2 3 4 3" xfId="22029" xr:uid="{00000000-0005-0000-0000-00009E570000}"/>
    <cellStyle name="Обычный 2 5 2 4 2 3 4 3 2" xfId="22030" xr:uid="{00000000-0005-0000-0000-00009F570000}"/>
    <cellStyle name="Обычный 2 5 2 4 2 3 4 3 3" xfId="22031" xr:uid="{00000000-0005-0000-0000-0000A0570000}"/>
    <cellStyle name="Обычный 2 5 2 4 2 3 4 4" xfId="22032" xr:uid="{00000000-0005-0000-0000-0000A1570000}"/>
    <cellStyle name="Обычный 2 5 2 4 2 3 4 5" xfId="22033" xr:uid="{00000000-0005-0000-0000-0000A2570000}"/>
    <cellStyle name="Обычный 2 5 2 4 2 3 5" xfId="22034" xr:uid="{00000000-0005-0000-0000-0000A3570000}"/>
    <cellStyle name="Обычный 2 5 2 4 2 3 5 2" xfId="22035" xr:uid="{00000000-0005-0000-0000-0000A4570000}"/>
    <cellStyle name="Обычный 2 5 2 4 2 3 5 3" xfId="22036" xr:uid="{00000000-0005-0000-0000-0000A5570000}"/>
    <cellStyle name="Обычный 2 5 2 4 2 3 6" xfId="22037" xr:uid="{00000000-0005-0000-0000-0000A6570000}"/>
    <cellStyle name="Обычный 2 5 2 4 2 3 6 2" xfId="22038" xr:uid="{00000000-0005-0000-0000-0000A7570000}"/>
    <cellStyle name="Обычный 2 5 2 4 2 3 6 3" xfId="22039" xr:uid="{00000000-0005-0000-0000-0000A8570000}"/>
    <cellStyle name="Обычный 2 5 2 4 2 3 7" xfId="22040" xr:uid="{00000000-0005-0000-0000-0000A9570000}"/>
    <cellStyle name="Обычный 2 5 2 4 2 3 8" xfId="22041" xr:uid="{00000000-0005-0000-0000-0000AA570000}"/>
    <cellStyle name="Обычный 2 5 2 4 2 4" xfId="22042" xr:uid="{00000000-0005-0000-0000-0000AB570000}"/>
    <cellStyle name="Обычный 2 5 2 4 2 4 2" xfId="22043" xr:uid="{00000000-0005-0000-0000-0000AC570000}"/>
    <cellStyle name="Обычный 2 5 2 4 2 4 2 2" xfId="22044" xr:uid="{00000000-0005-0000-0000-0000AD570000}"/>
    <cellStyle name="Обычный 2 5 2 4 2 4 2 2 2" xfId="22045" xr:uid="{00000000-0005-0000-0000-0000AE570000}"/>
    <cellStyle name="Обычный 2 5 2 4 2 4 2 2 2 2" xfId="22046" xr:uid="{00000000-0005-0000-0000-0000AF570000}"/>
    <cellStyle name="Обычный 2 5 2 4 2 4 2 2 2 2 2" xfId="22047" xr:uid="{00000000-0005-0000-0000-0000B0570000}"/>
    <cellStyle name="Обычный 2 5 2 4 2 4 2 2 2 2 3" xfId="22048" xr:uid="{00000000-0005-0000-0000-0000B1570000}"/>
    <cellStyle name="Обычный 2 5 2 4 2 4 2 2 2 3" xfId="22049" xr:uid="{00000000-0005-0000-0000-0000B2570000}"/>
    <cellStyle name="Обычный 2 5 2 4 2 4 2 2 2 3 2" xfId="22050" xr:uid="{00000000-0005-0000-0000-0000B3570000}"/>
    <cellStyle name="Обычный 2 5 2 4 2 4 2 2 2 3 3" xfId="22051" xr:uid="{00000000-0005-0000-0000-0000B4570000}"/>
    <cellStyle name="Обычный 2 5 2 4 2 4 2 2 2 4" xfId="22052" xr:uid="{00000000-0005-0000-0000-0000B5570000}"/>
    <cellStyle name="Обычный 2 5 2 4 2 4 2 2 2 5" xfId="22053" xr:uid="{00000000-0005-0000-0000-0000B6570000}"/>
    <cellStyle name="Обычный 2 5 2 4 2 4 2 2 3" xfId="22054" xr:uid="{00000000-0005-0000-0000-0000B7570000}"/>
    <cellStyle name="Обычный 2 5 2 4 2 4 2 2 3 2" xfId="22055" xr:uid="{00000000-0005-0000-0000-0000B8570000}"/>
    <cellStyle name="Обычный 2 5 2 4 2 4 2 2 3 3" xfId="22056" xr:uid="{00000000-0005-0000-0000-0000B9570000}"/>
    <cellStyle name="Обычный 2 5 2 4 2 4 2 2 4" xfId="22057" xr:uid="{00000000-0005-0000-0000-0000BA570000}"/>
    <cellStyle name="Обычный 2 5 2 4 2 4 2 2 4 2" xfId="22058" xr:uid="{00000000-0005-0000-0000-0000BB570000}"/>
    <cellStyle name="Обычный 2 5 2 4 2 4 2 2 4 3" xfId="22059" xr:uid="{00000000-0005-0000-0000-0000BC570000}"/>
    <cellStyle name="Обычный 2 5 2 4 2 4 2 2 5" xfId="22060" xr:uid="{00000000-0005-0000-0000-0000BD570000}"/>
    <cellStyle name="Обычный 2 5 2 4 2 4 2 2 6" xfId="22061" xr:uid="{00000000-0005-0000-0000-0000BE570000}"/>
    <cellStyle name="Обычный 2 5 2 4 2 4 2 3" xfId="22062" xr:uid="{00000000-0005-0000-0000-0000BF570000}"/>
    <cellStyle name="Обычный 2 5 2 4 2 4 2 3 2" xfId="22063" xr:uid="{00000000-0005-0000-0000-0000C0570000}"/>
    <cellStyle name="Обычный 2 5 2 4 2 4 2 3 2 2" xfId="22064" xr:uid="{00000000-0005-0000-0000-0000C1570000}"/>
    <cellStyle name="Обычный 2 5 2 4 2 4 2 3 2 3" xfId="22065" xr:uid="{00000000-0005-0000-0000-0000C2570000}"/>
    <cellStyle name="Обычный 2 5 2 4 2 4 2 3 3" xfId="22066" xr:uid="{00000000-0005-0000-0000-0000C3570000}"/>
    <cellStyle name="Обычный 2 5 2 4 2 4 2 3 3 2" xfId="22067" xr:uid="{00000000-0005-0000-0000-0000C4570000}"/>
    <cellStyle name="Обычный 2 5 2 4 2 4 2 3 3 3" xfId="22068" xr:uid="{00000000-0005-0000-0000-0000C5570000}"/>
    <cellStyle name="Обычный 2 5 2 4 2 4 2 3 4" xfId="22069" xr:uid="{00000000-0005-0000-0000-0000C6570000}"/>
    <cellStyle name="Обычный 2 5 2 4 2 4 2 3 5" xfId="22070" xr:uid="{00000000-0005-0000-0000-0000C7570000}"/>
    <cellStyle name="Обычный 2 5 2 4 2 4 2 4" xfId="22071" xr:uid="{00000000-0005-0000-0000-0000C8570000}"/>
    <cellStyle name="Обычный 2 5 2 4 2 4 2 4 2" xfId="22072" xr:uid="{00000000-0005-0000-0000-0000C9570000}"/>
    <cellStyle name="Обычный 2 5 2 4 2 4 2 4 3" xfId="22073" xr:uid="{00000000-0005-0000-0000-0000CA570000}"/>
    <cellStyle name="Обычный 2 5 2 4 2 4 2 5" xfId="22074" xr:uid="{00000000-0005-0000-0000-0000CB570000}"/>
    <cellStyle name="Обычный 2 5 2 4 2 4 2 5 2" xfId="22075" xr:uid="{00000000-0005-0000-0000-0000CC570000}"/>
    <cellStyle name="Обычный 2 5 2 4 2 4 2 5 3" xfId="22076" xr:uid="{00000000-0005-0000-0000-0000CD570000}"/>
    <cellStyle name="Обычный 2 5 2 4 2 4 2 6" xfId="22077" xr:uid="{00000000-0005-0000-0000-0000CE570000}"/>
    <cellStyle name="Обычный 2 5 2 4 2 4 2 7" xfId="22078" xr:uid="{00000000-0005-0000-0000-0000CF570000}"/>
    <cellStyle name="Обычный 2 5 2 4 2 4 3" xfId="22079" xr:uid="{00000000-0005-0000-0000-0000D0570000}"/>
    <cellStyle name="Обычный 2 5 2 4 2 4 3 2" xfId="22080" xr:uid="{00000000-0005-0000-0000-0000D1570000}"/>
    <cellStyle name="Обычный 2 5 2 4 2 4 3 2 2" xfId="22081" xr:uid="{00000000-0005-0000-0000-0000D2570000}"/>
    <cellStyle name="Обычный 2 5 2 4 2 4 3 2 2 2" xfId="22082" xr:uid="{00000000-0005-0000-0000-0000D3570000}"/>
    <cellStyle name="Обычный 2 5 2 4 2 4 3 2 2 3" xfId="22083" xr:uid="{00000000-0005-0000-0000-0000D4570000}"/>
    <cellStyle name="Обычный 2 5 2 4 2 4 3 2 3" xfId="22084" xr:uid="{00000000-0005-0000-0000-0000D5570000}"/>
    <cellStyle name="Обычный 2 5 2 4 2 4 3 2 3 2" xfId="22085" xr:uid="{00000000-0005-0000-0000-0000D6570000}"/>
    <cellStyle name="Обычный 2 5 2 4 2 4 3 2 3 3" xfId="22086" xr:uid="{00000000-0005-0000-0000-0000D7570000}"/>
    <cellStyle name="Обычный 2 5 2 4 2 4 3 2 4" xfId="22087" xr:uid="{00000000-0005-0000-0000-0000D8570000}"/>
    <cellStyle name="Обычный 2 5 2 4 2 4 3 2 5" xfId="22088" xr:uid="{00000000-0005-0000-0000-0000D9570000}"/>
    <cellStyle name="Обычный 2 5 2 4 2 4 3 3" xfId="22089" xr:uid="{00000000-0005-0000-0000-0000DA570000}"/>
    <cellStyle name="Обычный 2 5 2 4 2 4 3 3 2" xfId="22090" xr:uid="{00000000-0005-0000-0000-0000DB570000}"/>
    <cellStyle name="Обычный 2 5 2 4 2 4 3 3 3" xfId="22091" xr:uid="{00000000-0005-0000-0000-0000DC570000}"/>
    <cellStyle name="Обычный 2 5 2 4 2 4 3 4" xfId="22092" xr:uid="{00000000-0005-0000-0000-0000DD570000}"/>
    <cellStyle name="Обычный 2 5 2 4 2 4 3 4 2" xfId="22093" xr:uid="{00000000-0005-0000-0000-0000DE570000}"/>
    <cellStyle name="Обычный 2 5 2 4 2 4 3 4 3" xfId="22094" xr:uid="{00000000-0005-0000-0000-0000DF570000}"/>
    <cellStyle name="Обычный 2 5 2 4 2 4 3 5" xfId="22095" xr:uid="{00000000-0005-0000-0000-0000E0570000}"/>
    <cellStyle name="Обычный 2 5 2 4 2 4 3 6" xfId="22096" xr:uid="{00000000-0005-0000-0000-0000E1570000}"/>
    <cellStyle name="Обычный 2 5 2 4 2 4 4" xfId="22097" xr:uid="{00000000-0005-0000-0000-0000E2570000}"/>
    <cellStyle name="Обычный 2 5 2 4 2 4 4 2" xfId="22098" xr:uid="{00000000-0005-0000-0000-0000E3570000}"/>
    <cellStyle name="Обычный 2 5 2 4 2 4 4 2 2" xfId="22099" xr:uid="{00000000-0005-0000-0000-0000E4570000}"/>
    <cellStyle name="Обычный 2 5 2 4 2 4 4 2 3" xfId="22100" xr:uid="{00000000-0005-0000-0000-0000E5570000}"/>
    <cellStyle name="Обычный 2 5 2 4 2 4 4 3" xfId="22101" xr:uid="{00000000-0005-0000-0000-0000E6570000}"/>
    <cellStyle name="Обычный 2 5 2 4 2 4 4 3 2" xfId="22102" xr:uid="{00000000-0005-0000-0000-0000E7570000}"/>
    <cellStyle name="Обычный 2 5 2 4 2 4 4 3 3" xfId="22103" xr:uid="{00000000-0005-0000-0000-0000E8570000}"/>
    <cellStyle name="Обычный 2 5 2 4 2 4 4 4" xfId="22104" xr:uid="{00000000-0005-0000-0000-0000E9570000}"/>
    <cellStyle name="Обычный 2 5 2 4 2 4 4 5" xfId="22105" xr:uid="{00000000-0005-0000-0000-0000EA570000}"/>
    <cellStyle name="Обычный 2 5 2 4 2 4 5" xfId="22106" xr:uid="{00000000-0005-0000-0000-0000EB570000}"/>
    <cellStyle name="Обычный 2 5 2 4 2 4 5 2" xfId="22107" xr:uid="{00000000-0005-0000-0000-0000EC570000}"/>
    <cellStyle name="Обычный 2 5 2 4 2 4 5 3" xfId="22108" xr:uid="{00000000-0005-0000-0000-0000ED570000}"/>
    <cellStyle name="Обычный 2 5 2 4 2 4 6" xfId="22109" xr:uid="{00000000-0005-0000-0000-0000EE570000}"/>
    <cellStyle name="Обычный 2 5 2 4 2 4 6 2" xfId="22110" xr:uid="{00000000-0005-0000-0000-0000EF570000}"/>
    <cellStyle name="Обычный 2 5 2 4 2 4 6 3" xfId="22111" xr:uid="{00000000-0005-0000-0000-0000F0570000}"/>
    <cellStyle name="Обычный 2 5 2 4 2 4 7" xfId="22112" xr:uid="{00000000-0005-0000-0000-0000F1570000}"/>
    <cellStyle name="Обычный 2 5 2 4 2 4 8" xfId="22113" xr:uid="{00000000-0005-0000-0000-0000F2570000}"/>
    <cellStyle name="Обычный 2 5 2 4 2 5" xfId="22114" xr:uid="{00000000-0005-0000-0000-0000F3570000}"/>
    <cellStyle name="Обычный 2 5 2 4 2 5 2" xfId="22115" xr:uid="{00000000-0005-0000-0000-0000F4570000}"/>
    <cellStyle name="Обычный 2 5 2 4 2 5 2 2" xfId="22116" xr:uid="{00000000-0005-0000-0000-0000F5570000}"/>
    <cellStyle name="Обычный 2 5 2 4 2 5 2 2 2" xfId="22117" xr:uid="{00000000-0005-0000-0000-0000F6570000}"/>
    <cellStyle name="Обычный 2 5 2 4 2 5 2 2 2 2" xfId="22118" xr:uid="{00000000-0005-0000-0000-0000F7570000}"/>
    <cellStyle name="Обычный 2 5 2 4 2 5 2 2 2 3" xfId="22119" xr:uid="{00000000-0005-0000-0000-0000F8570000}"/>
    <cellStyle name="Обычный 2 5 2 4 2 5 2 2 3" xfId="22120" xr:uid="{00000000-0005-0000-0000-0000F9570000}"/>
    <cellStyle name="Обычный 2 5 2 4 2 5 2 2 3 2" xfId="22121" xr:uid="{00000000-0005-0000-0000-0000FA570000}"/>
    <cellStyle name="Обычный 2 5 2 4 2 5 2 2 3 3" xfId="22122" xr:uid="{00000000-0005-0000-0000-0000FB570000}"/>
    <cellStyle name="Обычный 2 5 2 4 2 5 2 2 4" xfId="22123" xr:uid="{00000000-0005-0000-0000-0000FC570000}"/>
    <cellStyle name="Обычный 2 5 2 4 2 5 2 2 5" xfId="22124" xr:uid="{00000000-0005-0000-0000-0000FD570000}"/>
    <cellStyle name="Обычный 2 5 2 4 2 5 2 3" xfId="22125" xr:uid="{00000000-0005-0000-0000-0000FE570000}"/>
    <cellStyle name="Обычный 2 5 2 4 2 5 2 3 2" xfId="22126" xr:uid="{00000000-0005-0000-0000-0000FF570000}"/>
    <cellStyle name="Обычный 2 5 2 4 2 5 2 3 3" xfId="22127" xr:uid="{00000000-0005-0000-0000-000000580000}"/>
    <cellStyle name="Обычный 2 5 2 4 2 5 2 4" xfId="22128" xr:uid="{00000000-0005-0000-0000-000001580000}"/>
    <cellStyle name="Обычный 2 5 2 4 2 5 2 4 2" xfId="22129" xr:uid="{00000000-0005-0000-0000-000002580000}"/>
    <cellStyle name="Обычный 2 5 2 4 2 5 2 4 3" xfId="22130" xr:uid="{00000000-0005-0000-0000-000003580000}"/>
    <cellStyle name="Обычный 2 5 2 4 2 5 2 5" xfId="22131" xr:uid="{00000000-0005-0000-0000-000004580000}"/>
    <cellStyle name="Обычный 2 5 2 4 2 5 2 6" xfId="22132" xr:uid="{00000000-0005-0000-0000-000005580000}"/>
    <cellStyle name="Обычный 2 5 2 4 2 5 3" xfId="22133" xr:uid="{00000000-0005-0000-0000-000006580000}"/>
    <cellStyle name="Обычный 2 5 2 4 2 5 3 2" xfId="22134" xr:uid="{00000000-0005-0000-0000-000007580000}"/>
    <cellStyle name="Обычный 2 5 2 4 2 5 3 2 2" xfId="22135" xr:uid="{00000000-0005-0000-0000-000008580000}"/>
    <cellStyle name="Обычный 2 5 2 4 2 5 3 2 3" xfId="22136" xr:uid="{00000000-0005-0000-0000-000009580000}"/>
    <cellStyle name="Обычный 2 5 2 4 2 5 3 3" xfId="22137" xr:uid="{00000000-0005-0000-0000-00000A580000}"/>
    <cellStyle name="Обычный 2 5 2 4 2 5 3 3 2" xfId="22138" xr:uid="{00000000-0005-0000-0000-00000B580000}"/>
    <cellStyle name="Обычный 2 5 2 4 2 5 3 3 3" xfId="22139" xr:uid="{00000000-0005-0000-0000-00000C580000}"/>
    <cellStyle name="Обычный 2 5 2 4 2 5 3 4" xfId="22140" xr:uid="{00000000-0005-0000-0000-00000D580000}"/>
    <cellStyle name="Обычный 2 5 2 4 2 5 3 5" xfId="22141" xr:uid="{00000000-0005-0000-0000-00000E580000}"/>
    <cellStyle name="Обычный 2 5 2 4 2 5 4" xfId="22142" xr:uid="{00000000-0005-0000-0000-00000F580000}"/>
    <cellStyle name="Обычный 2 5 2 4 2 5 4 2" xfId="22143" xr:uid="{00000000-0005-0000-0000-000010580000}"/>
    <cellStyle name="Обычный 2 5 2 4 2 5 4 3" xfId="22144" xr:uid="{00000000-0005-0000-0000-000011580000}"/>
    <cellStyle name="Обычный 2 5 2 4 2 5 5" xfId="22145" xr:uid="{00000000-0005-0000-0000-000012580000}"/>
    <cellStyle name="Обычный 2 5 2 4 2 5 5 2" xfId="22146" xr:uid="{00000000-0005-0000-0000-000013580000}"/>
    <cellStyle name="Обычный 2 5 2 4 2 5 5 3" xfId="22147" xr:uid="{00000000-0005-0000-0000-000014580000}"/>
    <cellStyle name="Обычный 2 5 2 4 2 5 6" xfId="22148" xr:uid="{00000000-0005-0000-0000-000015580000}"/>
    <cellStyle name="Обычный 2 5 2 4 2 5 7" xfId="22149" xr:uid="{00000000-0005-0000-0000-000016580000}"/>
    <cellStyle name="Обычный 2 5 2 4 2 6" xfId="22150" xr:uid="{00000000-0005-0000-0000-000017580000}"/>
    <cellStyle name="Обычный 2 5 2 4 2 6 2" xfId="22151" xr:uid="{00000000-0005-0000-0000-000018580000}"/>
    <cellStyle name="Обычный 2 5 2 4 2 6 2 2" xfId="22152" xr:uid="{00000000-0005-0000-0000-000019580000}"/>
    <cellStyle name="Обычный 2 5 2 4 2 6 2 2 2" xfId="22153" xr:uid="{00000000-0005-0000-0000-00001A580000}"/>
    <cellStyle name="Обычный 2 5 2 4 2 6 2 2 3" xfId="22154" xr:uid="{00000000-0005-0000-0000-00001B580000}"/>
    <cellStyle name="Обычный 2 5 2 4 2 6 2 3" xfId="22155" xr:uid="{00000000-0005-0000-0000-00001C580000}"/>
    <cellStyle name="Обычный 2 5 2 4 2 6 2 3 2" xfId="22156" xr:uid="{00000000-0005-0000-0000-00001D580000}"/>
    <cellStyle name="Обычный 2 5 2 4 2 6 2 3 3" xfId="22157" xr:uid="{00000000-0005-0000-0000-00001E580000}"/>
    <cellStyle name="Обычный 2 5 2 4 2 6 2 4" xfId="22158" xr:uid="{00000000-0005-0000-0000-00001F580000}"/>
    <cellStyle name="Обычный 2 5 2 4 2 6 2 5" xfId="22159" xr:uid="{00000000-0005-0000-0000-000020580000}"/>
    <cellStyle name="Обычный 2 5 2 4 2 6 3" xfId="22160" xr:uid="{00000000-0005-0000-0000-000021580000}"/>
    <cellStyle name="Обычный 2 5 2 4 2 6 3 2" xfId="22161" xr:uid="{00000000-0005-0000-0000-000022580000}"/>
    <cellStyle name="Обычный 2 5 2 4 2 6 3 3" xfId="22162" xr:uid="{00000000-0005-0000-0000-000023580000}"/>
    <cellStyle name="Обычный 2 5 2 4 2 6 4" xfId="22163" xr:uid="{00000000-0005-0000-0000-000024580000}"/>
    <cellStyle name="Обычный 2 5 2 4 2 6 4 2" xfId="22164" xr:uid="{00000000-0005-0000-0000-000025580000}"/>
    <cellStyle name="Обычный 2 5 2 4 2 6 4 3" xfId="22165" xr:uid="{00000000-0005-0000-0000-000026580000}"/>
    <cellStyle name="Обычный 2 5 2 4 2 6 5" xfId="22166" xr:uid="{00000000-0005-0000-0000-000027580000}"/>
    <cellStyle name="Обычный 2 5 2 4 2 6 6" xfId="22167" xr:uid="{00000000-0005-0000-0000-000028580000}"/>
    <cellStyle name="Обычный 2 5 2 4 2 7" xfId="22168" xr:uid="{00000000-0005-0000-0000-000029580000}"/>
    <cellStyle name="Обычный 2 5 2 4 2 7 2" xfId="22169" xr:uid="{00000000-0005-0000-0000-00002A580000}"/>
    <cellStyle name="Обычный 2 5 2 4 2 7 2 2" xfId="22170" xr:uid="{00000000-0005-0000-0000-00002B580000}"/>
    <cellStyle name="Обычный 2 5 2 4 2 7 2 3" xfId="22171" xr:uid="{00000000-0005-0000-0000-00002C580000}"/>
    <cellStyle name="Обычный 2 5 2 4 2 7 3" xfId="22172" xr:uid="{00000000-0005-0000-0000-00002D580000}"/>
    <cellStyle name="Обычный 2 5 2 4 2 7 3 2" xfId="22173" xr:uid="{00000000-0005-0000-0000-00002E580000}"/>
    <cellStyle name="Обычный 2 5 2 4 2 7 3 3" xfId="22174" xr:uid="{00000000-0005-0000-0000-00002F580000}"/>
    <cellStyle name="Обычный 2 5 2 4 2 7 4" xfId="22175" xr:uid="{00000000-0005-0000-0000-000030580000}"/>
    <cellStyle name="Обычный 2 5 2 4 2 7 5" xfId="22176" xr:uid="{00000000-0005-0000-0000-000031580000}"/>
    <cellStyle name="Обычный 2 5 2 4 2 8" xfId="22177" xr:uid="{00000000-0005-0000-0000-000032580000}"/>
    <cellStyle name="Обычный 2 5 2 4 2 8 2" xfId="22178" xr:uid="{00000000-0005-0000-0000-000033580000}"/>
    <cellStyle name="Обычный 2 5 2 4 2 8 3" xfId="22179" xr:uid="{00000000-0005-0000-0000-000034580000}"/>
    <cellStyle name="Обычный 2 5 2 4 2 9" xfId="22180" xr:uid="{00000000-0005-0000-0000-000035580000}"/>
    <cellStyle name="Обычный 2 5 2 4 2 9 2" xfId="22181" xr:uid="{00000000-0005-0000-0000-000036580000}"/>
    <cellStyle name="Обычный 2 5 2 4 2 9 3" xfId="22182" xr:uid="{00000000-0005-0000-0000-000037580000}"/>
    <cellStyle name="Обычный 2 5 2 4 3" xfId="22183" xr:uid="{00000000-0005-0000-0000-000038580000}"/>
    <cellStyle name="Обычный 2 5 2 4 3 2" xfId="22184" xr:uid="{00000000-0005-0000-0000-000039580000}"/>
    <cellStyle name="Обычный 2 5 2 4 3 2 2" xfId="22185" xr:uid="{00000000-0005-0000-0000-00003A580000}"/>
    <cellStyle name="Обычный 2 5 2 4 3 2 2 2" xfId="22186" xr:uid="{00000000-0005-0000-0000-00003B580000}"/>
    <cellStyle name="Обычный 2 5 2 4 3 2 2 2 2" xfId="22187" xr:uid="{00000000-0005-0000-0000-00003C580000}"/>
    <cellStyle name="Обычный 2 5 2 4 3 2 2 2 2 2" xfId="22188" xr:uid="{00000000-0005-0000-0000-00003D580000}"/>
    <cellStyle name="Обычный 2 5 2 4 3 2 2 2 2 3" xfId="22189" xr:uid="{00000000-0005-0000-0000-00003E580000}"/>
    <cellStyle name="Обычный 2 5 2 4 3 2 2 2 3" xfId="22190" xr:uid="{00000000-0005-0000-0000-00003F580000}"/>
    <cellStyle name="Обычный 2 5 2 4 3 2 2 2 3 2" xfId="22191" xr:uid="{00000000-0005-0000-0000-000040580000}"/>
    <cellStyle name="Обычный 2 5 2 4 3 2 2 2 3 3" xfId="22192" xr:uid="{00000000-0005-0000-0000-000041580000}"/>
    <cellStyle name="Обычный 2 5 2 4 3 2 2 2 4" xfId="22193" xr:uid="{00000000-0005-0000-0000-000042580000}"/>
    <cellStyle name="Обычный 2 5 2 4 3 2 2 2 5" xfId="22194" xr:uid="{00000000-0005-0000-0000-000043580000}"/>
    <cellStyle name="Обычный 2 5 2 4 3 2 2 3" xfId="22195" xr:uid="{00000000-0005-0000-0000-000044580000}"/>
    <cellStyle name="Обычный 2 5 2 4 3 2 2 3 2" xfId="22196" xr:uid="{00000000-0005-0000-0000-000045580000}"/>
    <cellStyle name="Обычный 2 5 2 4 3 2 2 3 3" xfId="22197" xr:uid="{00000000-0005-0000-0000-000046580000}"/>
    <cellStyle name="Обычный 2 5 2 4 3 2 2 4" xfId="22198" xr:uid="{00000000-0005-0000-0000-000047580000}"/>
    <cellStyle name="Обычный 2 5 2 4 3 2 2 4 2" xfId="22199" xr:uid="{00000000-0005-0000-0000-000048580000}"/>
    <cellStyle name="Обычный 2 5 2 4 3 2 2 4 3" xfId="22200" xr:uid="{00000000-0005-0000-0000-000049580000}"/>
    <cellStyle name="Обычный 2 5 2 4 3 2 2 5" xfId="22201" xr:uid="{00000000-0005-0000-0000-00004A580000}"/>
    <cellStyle name="Обычный 2 5 2 4 3 2 2 6" xfId="22202" xr:uid="{00000000-0005-0000-0000-00004B580000}"/>
    <cellStyle name="Обычный 2 5 2 4 3 2 3" xfId="22203" xr:uid="{00000000-0005-0000-0000-00004C580000}"/>
    <cellStyle name="Обычный 2 5 2 4 3 2 3 2" xfId="22204" xr:uid="{00000000-0005-0000-0000-00004D580000}"/>
    <cellStyle name="Обычный 2 5 2 4 3 2 3 2 2" xfId="22205" xr:uid="{00000000-0005-0000-0000-00004E580000}"/>
    <cellStyle name="Обычный 2 5 2 4 3 2 3 2 3" xfId="22206" xr:uid="{00000000-0005-0000-0000-00004F580000}"/>
    <cellStyle name="Обычный 2 5 2 4 3 2 3 3" xfId="22207" xr:uid="{00000000-0005-0000-0000-000050580000}"/>
    <cellStyle name="Обычный 2 5 2 4 3 2 3 3 2" xfId="22208" xr:uid="{00000000-0005-0000-0000-000051580000}"/>
    <cellStyle name="Обычный 2 5 2 4 3 2 3 3 3" xfId="22209" xr:uid="{00000000-0005-0000-0000-000052580000}"/>
    <cellStyle name="Обычный 2 5 2 4 3 2 3 4" xfId="22210" xr:uid="{00000000-0005-0000-0000-000053580000}"/>
    <cellStyle name="Обычный 2 5 2 4 3 2 3 5" xfId="22211" xr:uid="{00000000-0005-0000-0000-000054580000}"/>
    <cellStyle name="Обычный 2 5 2 4 3 2 4" xfId="22212" xr:uid="{00000000-0005-0000-0000-000055580000}"/>
    <cellStyle name="Обычный 2 5 2 4 3 2 4 2" xfId="22213" xr:uid="{00000000-0005-0000-0000-000056580000}"/>
    <cellStyle name="Обычный 2 5 2 4 3 2 4 3" xfId="22214" xr:uid="{00000000-0005-0000-0000-000057580000}"/>
    <cellStyle name="Обычный 2 5 2 4 3 2 5" xfId="22215" xr:uid="{00000000-0005-0000-0000-000058580000}"/>
    <cellStyle name="Обычный 2 5 2 4 3 2 5 2" xfId="22216" xr:uid="{00000000-0005-0000-0000-000059580000}"/>
    <cellStyle name="Обычный 2 5 2 4 3 2 5 3" xfId="22217" xr:uid="{00000000-0005-0000-0000-00005A580000}"/>
    <cellStyle name="Обычный 2 5 2 4 3 2 6" xfId="22218" xr:uid="{00000000-0005-0000-0000-00005B580000}"/>
    <cellStyle name="Обычный 2 5 2 4 3 2 7" xfId="22219" xr:uid="{00000000-0005-0000-0000-00005C580000}"/>
    <cellStyle name="Обычный 2 5 2 4 3 3" xfId="22220" xr:uid="{00000000-0005-0000-0000-00005D580000}"/>
    <cellStyle name="Обычный 2 5 2 4 3 3 2" xfId="22221" xr:uid="{00000000-0005-0000-0000-00005E580000}"/>
    <cellStyle name="Обычный 2 5 2 4 3 3 2 2" xfId="22222" xr:uid="{00000000-0005-0000-0000-00005F580000}"/>
    <cellStyle name="Обычный 2 5 2 4 3 3 2 2 2" xfId="22223" xr:uid="{00000000-0005-0000-0000-000060580000}"/>
    <cellStyle name="Обычный 2 5 2 4 3 3 2 2 3" xfId="22224" xr:uid="{00000000-0005-0000-0000-000061580000}"/>
    <cellStyle name="Обычный 2 5 2 4 3 3 2 3" xfId="22225" xr:uid="{00000000-0005-0000-0000-000062580000}"/>
    <cellStyle name="Обычный 2 5 2 4 3 3 2 3 2" xfId="22226" xr:uid="{00000000-0005-0000-0000-000063580000}"/>
    <cellStyle name="Обычный 2 5 2 4 3 3 2 3 3" xfId="22227" xr:uid="{00000000-0005-0000-0000-000064580000}"/>
    <cellStyle name="Обычный 2 5 2 4 3 3 2 4" xfId="22228" xr:uid="{00000000-0005-0000-0000-000065580000}"/>
    <cellStyle name="Обычный 2 5 2 4 3 3 2 5" xfId="22229" xr:uid="{00000000-0005-0000-0000-000066580000}"/>
    <cellStyle name="Обычный 2 5 2 4 3 3 3" xfId="22230" xr:uid="{00000000-0005-0000-0000-000067580000}"/>
    <cellStyle name="Обычный 2 5 2 4 3 3 3 2" xfId="22231" xr:uid="{00000000-0005-0000-0000-000068580000}"/>
    <cellStyle name="Обычный 2 5 2 4 3 3 3 3" xfId="22232" xr:uid="{00000000-0005-0000-0000-000069580000}"/>
    <cellStyle name="Обычный 2 5 2 4 3 3 4" xfId="22233" xr:uid="{00000000-0005-0000-0000-00006A580000}"/>
    <cellStyle name="Обычный 2 5 2 4 3 3 4 2" xfId="22234" xr:uid="{00000000-0005-0000-0000-00006B580000}"/>
    <cellStyle name="Обычный 2 5 2 4 3 3 4 3" xfId="22235" xr:uid="{00000000-0005-0000-0000-00006C580000}"/>
    <cellStyle name="Обычный 2 5 2 4 3 3 5" xfId="22236" xr:uid="{00000000-0005-0000-0000-00006D580000}"/>
    <cellStyle name="Обычный 2 5 2 4 3 3 6" xfId="22237" xr:uid="{00000000-0005-0000-0000-00006E580000}"/>
    <cellStyle name="Обычный 2 5 2 4 3 4" xfId="22238" xr:uid="{00000000-0005-0000-0000-00006F580000}"/>
    <cellStyle name="Обычный 2 5 2 4 3 4 2" xfId="22239" xr:uid="{00000000-0005-0000-0000-000070580000}"/>
    <cellStyle name="Обычный 2 5 2 4 3 4 2 2" xfId="22240" xr:uid="{00000000-0005-0000-0000-000071580000}"/>
    <cellStyle name="Обычный 2 5 2 4 3 4 2 3" xfId="22241" xr:uid="{00000000-0005-0000-0000-000072580000}"/>
    <cellStyle name="Обычный 2 5 2 4 3 4 3" xfId="22242" xr:uid="{00000000-0005-0000-0000-000073580000}"/>
    <cellStyle name="Обычный 2 5 2 4 3 4 3 2" xfId="22243" xr:uid="{00000000-0005-0000-0000-000074580000}"/>
    <cellStyle name="Обычный 2 5 2 4 3 4 3 3" xfId="22244" xr:uid="{00000000-0005-0000-0000-000075580000}"/>
    <cellStyle name="Обычный 2 5 2 4 3 4 4" xfId="22245" xr:uid="{00000000-0005-0000-0000-000076580000}"/>
    <cellStyle name="Обычный 2 5 2 4 3 4 5" xfId="22246" xr:uid="{00000000-0005-0000-0000-000077580000}"/>
    <cellStyle name="Обычный 2 5 2 4 3 5" xfId="22247" xr:uid="{00000000-0005-0000-0000-000078580000}"/>
    <cellStyle name="Обычный 2 5 2 4 3 5 2" xfId="22248" xr:uid="{00000000-0005-0000-0000-000079580000}"/>
    <cellStyle name="Обычный 2 5 2 4 3 5 3" xfId="22249" xr:uid="{00000000-0005-0000-0000-00007A580000}"/>
    <cellStyle name="Обычный 2 5 2 4 3 6" xfId="22250" xr:uid="{00000000-0005-0000-0000-00007B580000}"/>
    <cellStyle name="Обычный 2 5 2 4 3 6 2" xfId="22251" xr:uid="{00000000-0005-0000-0000-00007C580000}"/>
    <cellStyle name="Обычный 2 5 2 4 3 6 3" xfId="22252" xr:uid="{00000000-0005-0000-0000-00007D580000}"/>
    <cellStyle name="Обычный 2 5 2 4 3 7" xfId="22253" xr:uid="{00000000-0005-0000-0000-00007E580000}"/>
    <cellStyle name="Обычный 2 5 2 4 3 8" xfId="22254" xr:uid="{00000000-0005-0000-0000-00007F580000}"/>
    <cellStyle name="Обычный 2 5 2 4 4" xfId="22255" xr:uid="{00000000-0005-0000-0000-000080580000}"/>
    <cellStyle name="Обычный 2 5 2 4 4 2" xfId="22256" xr:uid="{00000000-0005-0000-0000-000081580000}"/>
    <cellStyle name="Обычный 2 5 2 4 4 2 2" xfId="22257" xr:uid="{00000000-0005-0000-0000-000082580000}"/>
    <cellStyle name="Обычный 2 5 2 4 4 2 2 2" xfId="22258" xr:uid="{00000000-0005-0000-0000-000083580000}"/>
    <cellStyle name="Обычный 2 5 2 4 4 2 2 2 2" xfId="22259" xr:uid="{00000000-0005-0000-0000-000084580000}"/>
    <cellStyle name="Обычный 2 5 2 4 4 2 2 2 2 2" xfId="22260" xr:uid="{00000000-0005-0000-0000-000085580000}"/>
    <cellStyle name="Обычный 2 5 2 4 4 2 2 2 2 3" xfId="22261" xr:uid="{00000000-0005-0000-0000-000086580000}"/>
    <cellStyle name="Обычный 2 5 2 4 4 2 2 2 3" xfId="22262" xr:uid="{00000000-0005-0000-0000-000087580000}"/>
    <cellStyle name="Обычный 2 5 2 4 4 2 2 2 3 2" xfId="22263" xr:uid="{00000000-0005-0000-0000-000088580000}"/>
    <cellStyle name="Обычный 2 5 2 4 4 2 2 2 3 3" xfId="22264" xr:uid="{00000000-0005-0000-0000-000089580000}"/>
    <cellStyle name="Обычный 2 5 2 4 4 2 2 2 4" xfId="22265" xr:uid="{00000000-0005-0000-0000-00008A580000}"/>
    <cellStyle name="Обычный 2 5 2 4 4 2 2 2 5" xfId="22266" xr:uid="{00000000-0005-0000-0000-00008B580000}"/>
    <cellStyle name="Обычный 2 5 2 4 4 2 2 3" xfId="22267" xr:uid="{00000000-0005-0000-0000-00008C580000}"/>
    <cellStyle name="Обычный 2 5 2 4 4 2 2 3 2" xfId="22268" xr:uid="{00000000-0005-0000-0000-00008D580000}"/>
    <cellStyle name="Обычный 2 5 2 4 4 2 2 3 3" xfId="22269" xr:uid="{00000000-0005-0000-0000-00008E580000}"/>
    <cellStyle name="Обычный 2 5 2 4 4 2 2 4" xfId="22270" xr:uid="{00000000-0005-0000-0000-00008F580000}"/>
    <cellStyle name="Обычный 2 5 2 4 4 2 2 4 2" xfId="22271" xr:uid="{00000000-0005-0000-0000-000090580000}"/>
    <cellStyle name="Обычный 2 5 2 4 4 2 2 4 3" xfId="22272" xr:uid="{00000000-0005-0000-0000-000091580000}"/>
    <cellStyle name="Обычный 2 5 2 4 4 2 2 5" xfId="22273" xr:uid="{00000000-0005-0000-0000-000092580000}"/>
    <cellStyle name="Обычный 2 5 2 4 4 2 2 6" xfId="22274" xr:uid="{00000000-0005-0000-0000-000093580000}"/>
    <cellStyle name="Обычный 2 5 2 4 4 2 3" xfId="22275" xr:uid="{00000000-0005-0000-0000-000094580000}"/>
    <cellStyle name="Обычный 2 5 2 4 4 2 3 2" xfId="22276" xr:uid="{00000000-0005-0000-0000-000095580000}"/>
    <cellStyle name="Обычный 2 5 2 4 4 2 3 2 2" xfId="22277" xr:uid="{00000000-0005-0000-0000-000096580000}"/>
    <cellStyle name="Обычный 2 5 2 4 4 2 3 2 3" xfId="22278" xr:uid="{00000000-0005-0000-0000-000097580000}"/>
    <cellStyle name="Обычный 2 5 2 4 4 2 3 3" xfId="22279" xr:uid="{00000000-0005-0000-0000-000098580000}"/>
    <cellStyle name="Обычный 2 5 2 4 4 2 3 3 2" xfId="22280" xr:uid="{00000000-0005-0000-0000-000099580000}"/>
    <cellStyle name="Обычный 2 5 2 4 4 2 3 3 3" xfId="22281" xr:uid="{00000000-0005-0000-0000-00009A580000}"/>
    <cellStyle name="Обычный 2 5 2 4 4 2 3 4" xfId="22282" xr:uid="{00000000-0005-0000-0000-00009B580000}"/>
    <cellStyle name="Обычный 2 5 2 4 4 2 3 5" xfId="22283" xr:uid="{00000000-0005-0000-0000-00009C580000}"/>
    <cellStyle name="Обычный 2 5 2 4 4 2 4" xfId="22284" xr:uid="{00000000-0005-0000-0000-00009D580000}"/>
    <cellStyle name="Обычный 2 5 2 4 4 2 4 2" xfId="22285" xr:uid="{00000000-0005-0000-0000-00009E580000}"/>
    <cellStyle name="Обычный 2 5 2 4 4 2 4 3" xfId="22286" xr:uid="{00000000-0005-0000-0000-00009F580000}"/>
    <cellStyle name="Обычный 2 5 2 4 4 2 5" xfId="22287" xr:uid="{00000000-0005-0000-0000-0000A0580000}"/>
    <cellStyle name="Обычный 2 5 2 4 4 2 5 2" xfId="22288" xr:uid="{00000000-0005-0000-0000-0000A1580000}"/>
    <cellStyle name="Обычный 2 5 2 4 4 2 5 3" xfId="22289" xr:uid="{00000000-0005-0000-0000-0000A2580000}"/>
    <cellStyle name="Обычный 2 5 2 4 4 2 6" xfId="22290" xr:uid="{00000000-0005-0000-0000-0000A3580000}"/>
    <cellStyle name="Обычный 2 5 2 4 4 2 7" xfId="22291" xr:uid="{00000000-0005-0000-0000-0000A4580000}"/>
    <cellStyle name="Обычный 2 5 2 4 4 3" xfId="22292" xr:uid="{00000000-0005-0000-0000-0000A5580000}"/>
    <cellStyle name="Обычный 2 5 2 4 4 3 2" xfId="22293" xr:uid="{00000000-0005-0000-0000-0000A6580000}"/>
    <cellStyle name="Обычный 2 5 2 4 4 3 2 2" xfId="22294" xr:uid="{00000000-0005-0000-0000-0000A7580000}"/>
    <cellStyle name="Обычный 2 5 2 4 4 3 2 2 2" xfId="22295" xr:uid="{00000000-0005-0000-0000-0000A8580000}"/>
    <cellStyle name="Обычный 2 5 2 4 4 3 2 2 3" xfId="22296" xr:uid="{00000000-0005-0000-0000-0000A9580000}"/>
    <cellStyle name="Обычный 2 5 2 4 4 3 2 3" xfId="22297" xr:uid="{00000000-0005-0000-0000-0000AA580000}"/>
    <cellStyle name="Обычный 2 5 2 4 4 3 2 3 2" xfId="22298" xr:uid="{00000000-0005-0000-0000-0000AB580000}"/>
    <cellStyle name="Обычный 2 5 2 4 4 3 2 3 3" xfId="22299" xr:uid="{00000000-0005-0000-0000-0000AC580000}"/>
    <cellStyle name="Обычный 2 5 2 4 4 3 2 4" xfId="22300" xr:uid="{00000000-0005-0000-0000-0000AD580000}"/>
    <cellStyle name="Обычный 2 5 2 4 4 3 2 5" xfId="22301" xr:uid="{00000000-0005-0000-0000-0000AE580000}"/>
    <cellStyle name="Обычный 2 5 2 4 4 3 3" xfId="22302" xr:uid="{00000000-0005-0000-0000-0000AF580000}"/>
    <cellStyle name="Обычный 2 5 2 4 4 3 3 2" xfId="22303" xr:uid="{00000000-0005-0000-0000-0000B0580000}"/>
    <cellStyle name="Обычный 2 5 2 4 4 3 3 3" xfId="22304" xr:uid="{00000000-0005-0000-0000-0000B1580000}"/>
    <cellStyle name="Обычный 2 5 2 4 4 3 4" xfId="22305" xr:uid="{00000000-0005-0000-0000-0000B2580000}"/>
    <cellStyle name="Обычный 2 5 2 4 4 3 4 2" xfId="22306" xr:uid="{00000000-0005-0000-0000-0000B3580000}"/>
    <cellStyle name="Обычный 2 5 2 4 4 3 4 3" xfId="22307" xr:uid="{00000000-0005-0000-0000-0000B4580000}"/>
    <cellStyle name="Обычный 2 5 2 4 4 3 5" xfId="22308" xr:uid="{00000000-0005-0000-0000-0000B5580000}"/>
    <cellStyle name="Обычный 2 5 2 4 4 3 6" xfId="22309" xr:uid="{00000000-0005-0000-0000-0000B6580000}"/>
    <cellStyle name="Обычный 2 5 2 4 4 4" xfId="22310" xr:uid="{00000000-0005-0000-0000-0000B7580000}"/>
    <cellStyle name="Обычный 2 5 2 4 4 4 2" xfId="22311" xr:uid="{00000000-0005-0000-0000-0000B8580000}"/>
    <cellStyle name="Обычный 2 5 2 4 4 4 2 2" xfId="22312" xr:uid="{00000000-0005-0000-0000-0000B9580000}"/>
    <cellStyle name="Обычный 2 5 2 4 4 4 2 3" xfId="22313" xr:uid="{00000000-0005-0000-0000-0000BA580000}"/>
    <cellStyle name="Обычный 2 5 2 4 4 4 3" xfId="22314" xr:uid="{00000000-0005-0000-0000-0000BB580000}"/>
    <cellStyle name="Обычный 2 5 2 4 4 4 3 2" xfId="22315" xr:uid="{00000000-0005-0000-0000-0000BC580000}"/>
    <cellStyle name="Обычный 2 5 2 4 4 4 3 3" xfId="22316" xr:uid="{00000000-0005-0000-0000-0000BD580000}"/>
    <cellStyle name="Обычный 2 5 2 4 4 4 4" xfId="22317" xr:uid="{00000000-0005-0000-0000-0000BE580000}"/>
    <cellStyle name="Обычный 2 5 2 4 4 4 5" xfId="22318" xr:uid="{00000000-0005-0000-0000-0000BF580000}"/>
    <cellStyle name="Обычный 2 5 2 4 4 5" xfId="22319" xr:uid="{00000000-0005-0000-0000-0000C0580000}"/>
    <cellStyle name="Обычный 2 5 2 4 4 5 2" xfId="22320" xr:uid="{00000000-0005-0000-0000-0000C1580000}"/>
    <cellStyle name="Обычный 2 5 2 4 4 5 3" xfId="22321" xr:uid="{00000000-0005-0000-0000-0000C2580000}"/>
    <cellStyle name="Обычный 2 5 2 4 4 6" xfId="22322" xr:uid="{00000000-0005-0000-0000-0000C3580000}"/>
    <cellStyle name="Обычный 2 5 2 4 4 6 2" xfId="22323" xr:uid="{00000000-0005-0000-0000-0000C4580000}"/>
    <cellStyle name="Обычный 2 5 2 4 4 6 3" xfId="22324" xr:uid="{00000000-0005-0000-0000-0000C5580000}"/>
    <cellStyle name="Обычный 2 5 2 4 4 7" xfId="22325" xr:uid="{00000000-0005-0000-0000-0000C6580000}"/>
    <cellStyle name="Обычный 2 5 2 4 4 8" xfId="22326" xr:uid="{00000000-0005-0000-0000-0000C7580000}"/>
    <cellStyle name="Обычный 2 5 2 4 5" xfId="22327" xr:uid="{00000000-0005-0000-0000-0000C8580000}"/>
    <cellStyle name="Обычный 2 5 2 4 5 2" xfId="22328" xr:uid="{00000000-0005-0000-0000-0000C9580000}"/>
    <cellStyle name="Обычный 2 5 2 4 5 2 2" xfId="22329" xr:uid="{00000000-0005-0000-0000-0000CA580000}"/>
    <cellStyle name="Обычный 2 5 2 4 5 2 2 2" xfId="22330" xr:uid="{00000000-0005-0000-0000-0000CB580000}"/>
    <cellStyle name="Обычный 2 5 2 4 5 2 2 2 2" xfId="22331" xr:uid="{00000000-0005-0000-0000-0000CC580000}"/>
    <cellStyle name="Обычный 2 5 2 4 5 2 2 2 2 2" xfId="22332" xr:uid="{00000000-0005-0000-0000-0000CD580000}"/>
    <cellStyle name="Обычный 2 5 2 4 5 2 2 2 2 3" xfId="22333" xr:uid="{00000000-0005-0000-0000-0000CE580000}"/>
    <cellStyle name="Обычный 2 5 2 4 5 2 2 2 3" xfId="22334" xr:uid="{00000000-0005-0000-0000-0000CF580000}"/>
    <cellStyle name="Обычный 2 5 2 4 5 2 2 2 3 2" xfId="22335" xr:uid="{00000000-0005-0000-0000-0000D0580000}"/>
    <cellStyle name="Обычный 2 5 2 4 5 2 2 2 3 3" xfId="22336" xr:uid="{00000000-0005-0000-0000-0000D1580000}"/>
    <cellStyle name="Обычный 2 5 2 4 5 2 2 2 4" xfId="22337" xr:uid="{00000000-0005-0000-0000-0000D2580000}"/>
    <cellStyle name="Обычный 2 5 2 4 5 2 2 2 5" xfId="22338" xr:uid="{00000000-0005-0000-0000-0000D3580000}"/>
    <cellStyle name="Обычный 2 5 2 4 5 2 2 3" xfId="22339" xr:uid="{00000000-0005-0000-0000-0000D4580000}"/>
    <cellStyle name="Обычный 2 5 2 4 5 2 2 3 2" xfId="22340" xr:uid="{00000000-0005-0000-0000-0000D5580000}"/>
    <cellStyle name="Обычный 2 5 2 4 5 2 2 3 3" xfId="22341" xr:uid="{00000000-0005-0000-0000-0000D6580000}"/>
    <cellStyle name="Обычный 2 5 2 4 5 2 2 4" xfId="22342" xr:uid="{00000000-0005-0000-0000-0000D7580000}"/>
    <cellStyle name="Обычный 2 5 2 4 5 2 2 4 2" xfId="22343" xr:uid="{00000000-0005-0000-0000-0000D8580000}"/>
    <cellStyle name="Обычный 2 5 2 4 5 2 2 4 3" xfId="22344" xr:uid="{00000000-0005-0000-0000-0000D9580000}"/>
    <cellStyle name="Обычный 2 5 2 4 5 2 2 5" xfId="22345" xr:uid="{00000000-0005-0000-0000-0000DA580000}"/>
    <cellStyle name="Обычный 2 5 2 4 5 2 2 6" xfId="22346" xr:uid="{00000000-0005-0000-0000-0000DB580000}"/>
    <cellStyle name="Обычный 2 5 2 4 5 2 3" xfId="22347" xr:uid="{00000000-0005-0000-0000-0000DC580000}"/>
    <cellStyle name="Обычный 2 5 2 4 5 2 3 2" xfId="22348" xr:uid="{00000000-0005-0000-0000-0000DD580000}"/>
    <cellStyle name="Обычный 2 5 2 4 5 2 3 2 2" xfId="22349" xr:uid="{00000000-0005-0000-0000-0000DE580000}"/>
    <cellStyle name="Обычный 2 5 2 4 5 2 3 2 3" xfId="22350" xr:uid="{00000000-0005-0000-0000-0000DF580000}"/>
    <cellStyle name="Обычный 2 5 2 4 5 2 3 3" xfId="22351" xr:uid="{00000000-0005-0000-0000-0000E0580000}"/>
    <cellStyle name="Обычный 2 5 2 4 5 2 3 3 2" xfId="22352" xr:uid="{00000000-0005-0000-0000-0000E1580000}"/>
    <cellStyle name="Обычный 2 5 2 4 5 2 3 3 3" xfId="22353" xr:uid="{00000000-0005-0000-0000-0000E2580000}"/>
    <cellStyle name="Обычный 2 5 2 4 5 2 3 4" xfId="22354" xr:uid="{00000000-0005-0000-0000-0000E3580000}"/>
    <cellStyle name="Обычный 2 5 2 4 5 2 3 5" xfId="22355" xr:uid="{00000000-0005-0000-0000-0000E4580000}"/>
    <cellStyle name="Обычный 2 5 2 4 5 2 4" xfId="22356" xr:uid="{00000000-0005-0000-0000-0000E5580000}"/>
    <cellStyle name="Обычный 2 5 2 4 5 2 4 2" xfId="22357" xr:uid="{00000000-0005-0000-0000-0000E6580000}"/>
    <cellStyle name="Обычный 2 5 2 4 5 2 4 3" xfId="22358" xr:uid="{00000000-0005-0000-0000-0000E7580000}"/>
    <cellStyle name="Обычный 2 5 2 4 5 2 5" xfId="22359" xr:uid="{00000000-0005-0000-0000-0000E8580000}"/>
    <cellStyle name="Обычный 2 5 2 4 5 2 5 2" xfId="22360" xr:uid="{00000000-0005-0000-0000-0000E9580000}"/>
    <cellStyle name="Обычный 2 5 2 4 5 2 5 3" xfId="22361" xr:uid="{00000000-0005-0000-0000-0000EA580000}"/>
    <cellStyle name="Обычный 2 5 2 4 5 2 6" xfId="22362" xr:uid="{00000000-0005-0000-0000-0000EB580000}"/>
    <cellStyle name="Обычный 2 5 2 4 5 2 7" xfId="22363" xr:uid="{00000000-0005-0000-0000-0000EC580000}"/>
    <cellStyle name="Обычный 2 5 2 4 5 3" xfId="22364" xr:uid="{00000000-0005-0000-0000-0000ED580000}"/>
    <cellStyle name="Обычный 2 5 2 4 5 3 2" xfId="22365" xr:uid="{00000000-0005-0000-0000-0000EE580000}"/>
    <cellStyle name="Обычный 2 5 2 4 5 3 2 2" xfId="22366" xr:uid="{00000000-0005-0000-0000-0000EF580000}"/>
    <cellStyle name="Обычный 2 5 2 4 5 3 2 2 2" xfId="22367" xr:uid="{00000000-0005-0000-0000-0000F0580000}"/>
    <cellStyle name="Обычный 2 5 2 4 5 3 2 2 3" xfId="22368" xr:uid="{00000000-0005-0000-0000-0000F1580000}"/>
    <cellStyle name="Обычный 2 5 2 4 5 3 2 3" xfId="22369" xr:uid="{00000000-0005-0000-0000-0000F2580000}"/>
    <cellStyle name="Обычный 2 5 2 4 5 3 2 3 2" xfId="22370" xr:uid="{00000000-0005-0000-0000-0000F3580000}"/>
    <cellStyle name="Обычный 2 5 2 4 5 3 2 3 3" xfId="22371" xr:uid="{00000000-0005-0000-0000-0000F4580000}"/>
    <cellStyle name="Обычный 2 5 2 4 5 3 2 4" xfId="22372" xr:uid="{00000000-0005-0000-0000-0000F5580000}"/>
    <cellStyle name="Обычный 2 5 2 4 5 3 2 5" xfId="22373" xr:uid="{00000000-0005-0000-0000-0000F6580000}"/>
    <cellStyle name="Обычный 2 5 2 4 5 3 3" xfId="22374" xr:uid="{00000000-0005-0000-0000-0000F7580000}"/>
    <cellStyle name="Обычный 2 5 2 4 5 3 3 2" xfId="22375" xr:uid="{00000000-0005-0000-0000-0000F8580000}"/>
    <cellStyle name="Обычный 2 5 2 4 5 3 3 3" xfId="22376" xr:uid="{00000000-0005-0000-0000-0000F9580000}"/>
    <cellStyle name="Обычный 2 5 2 4 5 3 4" xfId="22377" xr:uid="{00000000-0005-0000-0000-0000FA580000}"/>
    <cellStyle name="Обычный 2 5 2 4 5 3 4 2" xfId="22378" xr:uid="{00000000-0005-0000-0000-0000FB580000}"/>
    <cellStyle name="Обычный 2 5 2 4 5 3 4 3" xfId="22379" xr:uid="{00000000-0005-0000-0000-0000FC580000}"/>
    <cellStyle name="Обычный 2 5 2 4 5 3 5" xfId="22380" xr:uid="{00000000-0005-0000-0000-0000FD580000}"/>
    <cellStyle name="Обычный 2 5 2 4 5 3 6" xfId="22381" xr:uid="{00000000-0005-0000-0000-0000FE580000}"/>
    <cellStyle name="Обычный 2 5 2 4 5 4" xfId="22382" xr:uid="{00000000-0005-0000-0000-0000FF580000}"/>
    <cellStyle name="Обычный 2 5 2 4 5 4 2" xfId="22383" xr:uid="{00000000-0005-0000-0000-000000590000}"/>
    <cellStyle name="Обычный 2 5 2 4 5 4 2 2" xfId="22384" xr:uid="{00000000-0005-0000-0000-000001590000}"/>
    <cellStyle name="Обычный 2 5 2 4 5 4 2 3" xfId="22385" xr:uid="{00000000-0005-0000-0000-000002590000}"/>
    <cellStyle name="Обычный 2 5 2 4 5 4 3" xfId="22386" xr:uid="{00000000-0005-0000-0000-000003590000}"/>
    <cellStyle name="Обычный 2 5 2 4 5 4 3 2" xfId="22387" xr:uid="{00000000-0005-0000-0000-000004590000}"/>
    <cellStyle name="Обычный 2 5 2 4 5 4 3 3" xfId="22388" xr:uid="{00000000-0005-0000-0000-000005590000}"/>
    <cellStyle name="Обычный 2 5 2 4 5 4 4" xfId="22389" xr:uid="{00000000-0005-0000-0000-000006590000}"/>
    <cellStyle name="Обычный 2 5 2 4 5 4 5" xfId="22390" xr:uid="{00000000-0005-0000-0000-000007590000}"/>
    <cellStyle name="Обычный 2 5 2 4 5 5" xfId="22391" xr:uid="{00000000-0005-0000-0000-000008590000}"/>
    <cellStyle name="Обычный 2 5 2 4 5 5 2" xfId="22392" xr:uid="{00000000-0005-0000-0000-000009590000}"/>
    <cellStyle name="Обычный 2 5 2 4 5 5 3" xfId="22393" xr:uid="{00000000-0005-0000-0000-00000A590000}"/>
    <cellStyle name="Обычный 2 5 2 4 5 6" xfId="22394" xr:uid="{00000000-0005-0000-0000-00000B590000}"/>
    <cellStyle name="Обычный 2 5 2 4 5 6 2" xfId="22395" xr:uid="{00000000-0005-0000-0000-00000C590000}"/>
    <cellStyle name="Обычный 2 5 2 4 5 6 3" xfId="22396" xr:uid="{00000000-0005-0000-0000-00000D590000}"/>
    <cellStyle name="Обычный 2 5 2 4 5 7" xfId="22397" xr:uid="{00000000-0005-0000-0000-00000E590000}"/>
    <cellStyle name="Обычный 2 5 2 4 5 8" xfId="22398" xr:uid="{00000000-0005-0000-0000-00000F590000}"/>
    <cellStyle name="Обычный 2 5 2 4 6" xfId="22399" xr:uid="{00000000-0005-0000-0000-000010590000}"/>
    <cellStyle name="Обычный 2 5 2 4 6 2" xfId="22400" xr:uid="{00000000-0005-0000-0000-000011590000}"/>
    <cellStyle name="Обычный 2 5 2 4 6 2 2" xfId="22401" xr:uid="{00000000-0005-0000-0000-000012590000}"/>
    <cellStyle name="Обычный 2 5 2 4 6 2 2 2" xfId="22402" xr:uid="{00000000-0005-0000-0000-000013590000}"/>
    <cellStyle name="Обычный 2 5 2 4 6 2 2 2 2" xfId="22403" xr:uid="{00000000-0005-0000-0000-000014590000}"/>
    <cellStyle name="Обычный 2 5 2 4 6 2 2 2 3" xfId="22404" xr:uid="{00000000-0005-0000-0000-000015590000}"/>
    <cellStyle name="Обычный 2 5 2 4 6 2 2 3" xfId="22405" xr:uid="{00000000-0005-0000-0000-000016590000}"/>
    <cellStyle name="Обычный 2 5 2 4 6 2 2 3 2" xfId="22406" xr:uid="{00000000-0005-0000-0000-000017590000}"/>
    <cellStyle name="Обычный 2 5 2 4 6 2 2 3 3" xfId="22407" xr:uid="{00000000-0005-0000-0000-000018590000}"/>
    <cellStyle name="Обычный 2 5 2 4 6 2 2 4" xfId="22408" xr:uid="{00000000-0005-0000-0000-000019590000}"/>
    <cellStyle name="Обычный 2 5 2 4 6 2 2 5" xfId="22409" xr:uid="{00000000-0005-0000-0000-00001A590000}"/>
    <cellStyle name="Обычный 2 5 2 4 6 2 3" xfId="22410" xr:uid="{00000000-0005-0000-0000-00001B590000}"/>
    <cellStyle name="Обычный 2 5 2 4 6 2 3 2" xfId="22411" xr:uid="{00000000-0005-0000-0000-00001C590000}"/>
    <cellStyle name="Обычный 2 5 2 4 6 2 3 3" xfId="22412" xr:uid="{00000000-0005-0000-0000-00001D590000}"/>
    <cellStyle name="Обычный 2 5 2 4 6 2 4" xfId="22413" xr:uid="{00000000-0005-0000-0000-00001E590000}"/>
    <cellStyle name="Обычный 2 5 2 4 6 2 4 2" xfId="22414" xr:uid="{00000000-0005-0000-0000-00001F590000}"/>
    <cellStyle name="Обычный 2 5 2 4 6 2 4 3" xfId="22415" xr:uid="{00000000-0005-0000-0000-000020590000}"/>
    <cellStyle name="Обычный 2 5 2 4 6 2 5" xfId="22416" xr:uid="{00000000-0005-0000-0000-000021590000}"/>
    <cellStyle name="Обычный 2 5 2 4 6 2 6" xfId="22417" xr:uid="{00000000-0005-0000-0000-000022590000}"/>
    <cellStyle name="Обычный 2 5 2 4 6 3" xfId="22418" xr:uid="{00000000-0005-0000-0000-000023590000}"/>
    <cellStyle name="Обычный 2 5 2 4 6 3 2" xfId="22419" xr:uid="{00000000-0005-0000-0000-000024590000}"/>
    <cellStyle name="Обычный 2 5 2 4 6 3 2 2" xfId="22420" xr:uid="{00000000-0005-0000-0000-000025590000}"/>
    <cellStyle name="Обычный 2 5 2 4 6 3 2 3" xfId="22421" xr:uid="{00000000-0005-0000-0000-000026590000}"/>
    <cellStyle name="Обычный 2 5 2 4 6 3 3" xfId="22422" xr:uid="{00000000-0005-0000-0000-000027590000}"/>
    <cellStyle name="Обычный 2 5 2 4 6 3 3 2" xfId="22423" xr:uid="{00000000-0005-0000-0000-000028590000}"/>
    <cellStyle name="Обычный 2 5 2 4 6 3 3 3" xfId="22424" xr:uid="{00000000-0005-0000-0000-000029590000}"/>
    <cellStyle name="Обычный 2 5 2 4 6 3 4" xfId="22425" xr:uid="{00000000-0005-0000-0000-00002A590000}"/>
    <cellStyle name="Обычный 2 5 2 4 6 3 5" xfId="22426" xr:uid="{00000000-0005-0000-0000-00002B590000}"/>
    <cellStyle name="Обычный 2 5 2 4 6 4" xfId="22427" xr:uid="{00000000-0005-0000-0000-00002C590000}"/>
    <cellStyle name="Обычный 2 5 2 4 6 4 2" xfId="22428" xr:uid="{00000000-0005-0000-0000-00002D590000}"/>
    <cellStyle name="Обычный 2 5 2 4 6 4 3" xfId="22429" xr:uid="{00000000-0005-0000-0000-00002E590000}"/>
    <cellStyle name="Обычный 2 5 2 4 6 5" xfId="22430" xr:uid="{00000000-0005-0000-0000-00002F590000}"/>
    <cellStyle name="Обычный 2 5 2 4 6 5 2" xfId="22431" xr:uid="{00000000-0005-0000-0000-000030590000}"/>
    <cellStyle name="Обычный 2 5 2 4 6 5 3" xfId="22432" xr:uid="{00000000-0005-0000-0000-000031590000}"/>
    <cellStyle name="Обычный 2 5 2 4 6 6" xfId="22433" xr:uid="{00000000-0005-0000-0000-000032590000}"/>
    <cellStyle name="Обычный 2 5 2 4 6 7" xfId="22434" xr:uid="{00000000-0005-0000-0000-000033590000}"/>
    <cellStyle name="Обычный 2 5 2 4 7" xfId="22435" xr:uid="{00000000-0005-0000-0000-000034590000}"/>
    <cellStyle name="Обычный 2 5 2 4 7 2" xfId="22436" xr:uid="{00000000-0005-0000-0000-000035590000}"/>
    <cellStyle name="Обычный 2 5 2 4 7 2 2" xfId="22437" xr:uid="{00000000-0005-0000-0000-000036590000}"/>
    <cellStyle name="Обычный 2 5 2 4 7 2 2 2" xfId="22438" xr:uid="{00000000-0005-0000-0000-000037590000}"/>
    <cellStyle name="Обычный 2 5 2 4 7 2 2 3" xfId="22439" xr:uid="{00000000-0005-0000-0000-000038590000}"/>
    <cellStyle name="Обычный 2 5 2 4 7 2 3" xfId="22440" xr:uid="{00000000-0005-0000-0000-000039590000}"/>
    <cellStyle name="Обычный 2 5 2 4 7 2 3 2" xfId="22441" xr:uid="{00000000-0005-0000-0000-00003A590000}"/>
    <cellStyle name="Обычный 2 5 2 4 7 2 3 3" xfId="22442" xr:uid="{00000000-0005-0000-0000-00003B590000}"/>
    <cellStyle name="Обычный 2 5 2 4 7 2 4" xfId="22443" xr:uid="{00000000-0005-0000-0000-00003C590000}"/>
    <cellStyle name="Обычный 2 5 2 4 7 2 5" xfId="22444" xr:uid="{00000000-0005-0000-0000-00003D590000}"/>
    <cellStyle name="Обычный 2 5 2 4 7 3" xfId="22445" xr:uid="{00000000-0005-0000-0000-00003E590000}"/>
    <cellStyle name="Обычный 2 5 2 4 7 3 2" xfId="22446" xr:uid="{00000000-0005-0000-0000-00003F590000}"/>
    <cellStyle name="Обычный 2 5 2 4 7 3 3" xfId="22447" xr:uid="{00000000-0005-0000-0000-000040590000}"/>
    <cellStyle name="Обычный 2 5 2 4 7 4" xfId="22448" xr:uid="{00000000-0005-0000-0000-000041590000}"/>
    <cellStyle name="Обычный 2 5 2 4 7 4 2" xfId="22449" xr:uid="{00000000-0005-0000-0000-000042590000}"/>
    <cellStyle name="Обычный 2 5 2 4 7 4 3" xfId="22450" xr:uid="{00000000-0005-0000-0000-000043590000}"/>
    <cellStyle name="Обычный 2 5 2 4 7 5" xfId="22451" xr:uid="{00000000-0005-0000-0000-000044590000}"/>
    <cellStyle name="Обычный 2 5 2 4 7 6" xfId="22452" xr:uid="{00000000-0005-0000-0000-000045590000}"/>
    <cellStyle name="Обычный 2 5 2 4 8" xfId="22453" xr:uid="{00000000-0005-0000-0000-000046590000}"/>
    <cellStyle name="Обычный 2 5 2 4 8 2" xfId="22454" xr:uid="{00000000-0005-0000-0000-000047590000}"/>
    <cellStyle name="Обычный 2 5 2 4 8 2 2" xfId="22455" xr:uid="{00000000-0005-0000-0000-000048590000}"/>
    <cellStyle name="Обычный 2 5 2 4 8 2 3" xfId="22456" xr:uid="{00000000-0005-0000-0000-000049590000}"/>
    <cellStyle name="Обычный 2 5 2 4 8 3" xfId="22457" xr:uid="{00000000-0005-0000-0000-00004A590000}"/>
    <cellStyle name="Обычный 2 5 2 4 8 3 2" xfId="22458" xr:uid="{00000000-0005-0000-0000-00004B590000}"/>
    <cellStyle name="Обычный 2 5 2 4 8 3 3" xfId="22459" xr:uid="{00000000-0005-0000-0000-00004C590000}"/>
    <cellStyle name="Обычный 2 5 2 4 8 4" xfId="22460" xr:uid="{00000000-0005-0000-0000-00004D590000}"/>
    <cellStyle name="Обычный 2 5 2 4 8 5" xfId="22461" xr:uid="{00000000-0005-0000-0000-00004E590000}"/>
    <cellStyle name="Обычный 2 5 2 4 9" xfId="22462" xr:uid="{00000000-0005-0000-0000-00004F590000}"/>
    <cellStyle name="Обычный 2 5 2 4 9 2" xfId="22463" xr:uid="{00000000-0005-0000-0000-000050590000}"/>
    <cellStyle name="Обычный 2 5 2 4 9 3" xfId="22464" xr:uid="{00000000-0005-0000-0000-000051590000}"/>
    <cellStyle name="Обычный 2 5 2 5" xfId="22465" xr:uid="{00000000-0005-0000-0000-000052590000}"/>
    <cellStyle name="Обычный 2 5 2 5 10" xfId="22466" xr:uid="{00000000-0005-0000-0000-000053590000}"/>
    <cellStyle name="Обычный 2 5 2 5 11" xfId="22467" xr:uid="{00000000-0005-0000-0000-000054590000}"/>
    <cellStyle name="Обычный 2 5 2 5 2" xfId="22468" xr:uid="{00000000-0005-0000-0000-000055590000}"/>
    <cellStyle name="Обычный 2 5 2 5 2 2" xfId="22469" xr:uid="{00000000-0005-0000-0000-000056590000}"/>
    <cellStyle name="Обычный 2 5 2 5 2 2 2" xfId="22470" xr:uid="{00000000-0005-0000-0000-000057590000}"/>
    <cellStyle name="Обычный 2 5 2 5 2 2 2 2" xfId="22471" xr:uid="{00000000-0005-0000-0000-000058590000}"/>
    <cellStyle name="Обычный 2 5 2 5 2 2 2 2 2" xfId="22472" xr:uid="{00000000-0005-0000-0000-000059590000}"/>
    <cellStyle name="Обычный 2 5 2 5 2 2 2 2 2 2" xfId="22473" xr:uid="{00000000-0005-0000-0000-00005A590000}"/>
    <cellStyle name="Обычный 2 5 2 5 2 2 2 2 2 3" xfId="22474" xr:uid="{00000000-0005-0000-0000-00005B590000}"/>
    <cellStyle name="Обычный 2 5 2 5 2 2 2 2 3" xfId="22475" xr:uid="{00000000-0005-0000-0000-00005C590000}"/>
    <cellStyle name="Обычный 2 5 2 5 2 2 2 2 3 2" xfId="22476" xr:uid="{00000000-0005-0000-0000-00005D590000}"/>
    <cellStyle name="Обычный 2 5 2 5 2 2 2 2 3 3" xfId="22477" xr:uid="{00000000-0005-0000-0000-00005E590000}"/>
    <cellStyle name="Обычный 2 5 2 5 2 2 2 2 4" xfId="22478" xr:uid="{00000000-0005-0000-0000-00005F590000}"/>
    <cellStyle name="Обычный 2 5 2 5 2 2 2 2 5" xfId="22479" xr:uid="{00000000-0005-0000-0000-000060590000}"/>
    <cellStyle name="Обычный 2 5 2 5 2 2 2 3" xfId="22480" xr:uid="{00000000-0005-0000-0000-000061590000}"/>
    <cellStyle name="Обычный 2 5 2 5 2 2 2 3 2" xfId="22481" xr:uid="{00000000-0005-0000-0000-000062590000}"/>
    <cellStyle name="Обычный 2 5 2 5 2 2 2 3 3" xfId="22482" xr:uid="{00000000-0005-0000-0000-000063590000}"/>
    <cellStyle name="Обычный 2 5 2 5 2 2 2 4" xfId="22483" xr:uid="{00000000-0005-0000-0000-000064590000}"/>
    <cellStyle name="Обычный 2 5 2 5 2 2 2 4 2" xfId="22484" xr:uid="{00000000-0005-0000-0000-000065590000}"/>
    <cellStyle name="Обычный 2 5 2 5 2 2 2 4 3" xfId="22485" xr:uid="{00000000-0005-0000-0000-000066590000}"/>
    <cellStyle name="Обычный 2 5 2 5 2 2 2 5" xfId="22486" xr:uid="{00000000-0005-0000-0000-000067590000}"/>
    <cellStyle name="Обычный 2 5 2 5 2 2 2 6" xfId="22487" xr:uid="{00000000-0005-0000-0000-000068590000}"/>
    <cellStyle name="Обычный 2 5 2 5 2 2 3" xfId="22488" xr:uid="{00000000-0005-0000-0000-000069590000}"/>
    <cellStyle name="Обычный 2 5 2 5 2 2 3 2" xfId="22489" xr:uid="{00000000-0005-0000-0000-00006A590000}"/>
    <cellStyle name="Обычный 2 5 2 5 2 2 3 2 2" xfId="22490" xr:uid="{00000000-0005-0000-0000-00006B590000}"/>
    <cellStyle name="Обычный 2 5 2 5 2 2 3 2 3" xfId="22491" xr:uid="{00000000-0005-0000-0000-00006C590000}"/>
    <cellStyle name="Обычный 2 5 2 5 2 2 3 3" xfId="22492" xr:uid="{00000000-0005-0000-0000-00006D590000}"/>
    <cellStyle name="Обычный 2 5 2 5 2 2 3 3 2" xfId="22493" xr:uid="{00000000-0005-0000-0000-00006E590000}"/>
    <cellStyle name="Обычный 2 5 2 5 2 2 3 3 3" xfId="22494" xr:uid="{00000000-0005-0000-0000-00006F590000}"/>
    <cellStyle name="Обычный 2 5 2 5 2 2 3 4" xfId="22495" xr:uid="{00000000-0005-0000-0000-000070590000}"/>
    <cellStyle name="Обычный 2 5 2 5 2 2 3 5" xfId="22496" xr:uid="{00000000-0005-0000-0000-000071590000}"/>
    <cellStyle name="Обычный 2 5 2 5 2 2 4" xfId="22497" xr:uid="{00000000-0005-0000-0000-000072590000}"/>
    <cellStyle name="Обычный 2 5 2 5 2 2 4 2" xfId="22498" xr:uid="{00000000-0005-0000-0000-000073590000}"/>
    <cellStyle name="Обычный 2 5 2 5 2 2 4 3" xfId="22499" xr:uid="{00000000-0005-0000-0000-000074590000}"/>
    <cellStyle name="Обычный 2 5 2 5 2 2 5" xfId="22500" xr:uid="{00000000-0005-0000-0000-000075590000}"/>
    <cellStyle name="Обычный 2 5 2 5 2 2 5 2" xfId="22501" xr:uid="{00000000-0005-0000-0000-000076590000}"/>
    <cellStyle name="Обычный 2 5 2 5 2 2 5 3" xfId="22502" xr:uid="{00000000-0005-0000-0000-000077590000}"/>
    <cellStyle name="Обычный 2 5 2 5 2 2 6" xfId="22503" xr:uid="{00000000-0005-0000-0000-000078590000}"/>
    <cellStyle name="Обычный 2 5 2 5 2 2 7" xfId="22504" xr:uid="{00000000-0005-0000-0000-000079590000}"/>
    <cellStyle name="Обычный 2 5 2 5 2 3" xfId="22505" xr:uid="{00000000-0005-0000-0000-00007A590000}"/>
    <cellStyle name="Обычный 2 5 2 5 2 3 2" xfId="22506" xr:uid="{00000000-0005-0000-0000-00007B590000}"/>
    <cellStyle name="Обычный 2 5 2 5 2 3 2 2" xfId="22507" xr:uid="{00000000-0005-0000-0000-00007C590000}"/>
    <cellStyle name="Обычный 2 5 2 5 2 3 2 2 2" xfId="22508" xr:uid="{00000000-0005-0000-0000-00007D590000}"/>
    <cellStyle name="Обычный 2 5 2 5 2 3 2 2 3" xfId="22509" xr:uid="{00000000-0005-0000-0000-00007E590000}"/>
    <cellStyle name="Обычный 2 5 2 5 2 3 2 3" xfId="22510" xr:uid="{00000000-0005-0000-0000-00007F590000}"/>
    <cellStyle name="Обычный 2 5 2 5 2 3 2 3 2" xfId="22511" xr:uid="{00000000-0005-0000-0000-000080590000}"/>
    <cellStyle name="Обычный 2 5 2 5 2 3 2 3 3" xfId="22512" xr:uid="{00000000-0005-0000-0000-000081590000}"/>
    <cellStyle name="Обычный 2 5 2 5 2 3 2 4" xfId="22513" xr:uid="{00000000-0005-0000-0000-000082590000}"/>
    <cellStyle name="Обычный 2 5 2 5 2 3 2 5" xfId="22514" xr:uid="{00000000-0005-0000-0000-000083590000}"/>
    <cellStyle name="Обычный 2 5 2 5 2 3 3" xfId="22515" xr:uid="{00000000-0005-0000-0000-000084590000}"/>
    <cellStyle name="Обычный 2 5 2 5 2 3 3 2" xfId="22516" xr:uid="{00000000-0005-0000-0000-000085590000}"/>
    <cellStyle name="Обычный 2 5 2 5 2 3 3 3" xfId="22517" xr:uid="{00000000-0005-0000-0000-000086590000}"/>
    <cellStyle name="Обычный 2 5 2 5 2 3 4" xfId="22518" xr:uid="{00000000-0005-0000-0000-000087590000}"/>
    <cellStyle name="Обычный 2 5 2 5 2 3 4 2" xfId="22519" xr:uid="{00000000-0005-0000-0000-000088590000}"/>
    <cellStyle name="Обычный 2 5 2 5 2 3 4 3" xfId="22520" xr:uid="{00000000-0005-0000-0000-000089590000}"/>
    <cellStyle name="Обычный 2 5 2 5 2 3 5" xfId="22521" xr:uid="{00000000-0005-0000-0000-00008A590000}"/>
    <cellStyle name="Обычный 2 5 2 5 2 3 6" xfId="22522" xr:uid="{00000000-0005-0000-0000-00008B590000}"/>
    <cellStyle name="Обычный 2 5 2 5 2 4" xfId="22523" xr:uid="{00000000-0005-0000-0000-00008C590000}"/>
    <cellStyle name="Обычный 2 5 2 5 2 4 2" xfId="22524" xr:uid="{00000000-0005-0000-0000-00008D590000}"/>
    <cellStyle name="Обычный 2 5 2 5 2 4 2 2" xfId="22525" xr:uid="{00000000-0005-0000-0000-00008E590000}"/>
    <cellStyle name="Обычный 2 5 2 5 2 4 2 3" xfId="22526" xr:uid="{00000000-0005-0000-0000-00008F590000}"/>
    <cellStyle name="Обычный 2 5 2 5 2 4 3" xfId="22527" xr:uid="{00000000-0005-0000-0000-000090590000}"/>
    <cellStyle name="Обычный 2 5 2 5 2 4 3 2" xfId="22528" xr:uid="{00000000-0005-0000-0000-000091590000}"/>
    <cellStyle name="Обычный 2 5 2 5 2 4 3 3" xfId="22529" xr:uid="{00000000-0005-0000-0000-000092590000}"/>
    <cellStyle name="Обычный 2 5 2 5 2 4 4" xfId="22530" xr:uid="{00000000-0005-0000-0000-000093590000}"/>
    <cellStyle name="Обычный 2 5 2 5 2 4 5" xfId="22531" xr:uid="{00000000-0005-0000-0000-000094590000}"/>
    <cellStyle name="Обычный 2 5 2 5 2 5" xfId="22532" xr:uid="{00000000-0005-0000-0000-000095590000}"/>
    <cellStyle name="Обычный 2 5 2 5 2 5 2" xfId="22533" xr:uid="{00000000-0005-0000-0000-000096590000}"/>
    <cellStyle name="Обычный 2 5 2 5 2 5 3" xfId="22534" xr:uid="{00000000-0005-0000-0000-000097590000}"/>
    <cellStyle name="Обычный 2 5 2 5 2 6" xfId="22535" xr:uid="{00000000-0005-0000-0000-000098590000}"/>
    <cellStyle name="Обычный 2 5 2 5 2 6 2" xfId="22536" xr:uid="{00000000-0005-0000-0000-000099590000}"/>
    <cellStyle name="Обычный 2 5 2 5 2 6 3" xfId="22537" xr:uid="{00000000-0005-0000-0000-00009A590000}"/>
    <cellStyle name="Обычный 2 5 2 5 2 7" xfId="22538" xr:uid="{00000000-0005-0000-0000-00009B590000}"/>
    <cellStyle name="Обычный 2 5 2 5 2 8" xfId="22539" xr:uid="{00000000-0005-0000-0000-00009C590000}"/>
    <cellStyle name="Обычный 2 5 2 5 3" xfId="22540" xr:uid="{00000000-0005-0000-0000-00009D590000}"/>
    <cellStyle name="Обычный 2 5 2 5 3 2" xfId="22541" xr:uid="{00000000-0005-0000-0000-00009E590000}"/>
    <cellStyle name="Обычный 2 5 2 5 3 2 2" xfId="22542" xr:uid="{00000000-0005-0000-0000-00009F590000}"/>
    <cellStyle name="Обычный 2 5 2 5 3 2 2 2" xfId="22543" xr:uid="{00000000-0005-0000-0000-0000A0590000}"/>
    <cellStyle name="Обычный 2 5 2 5 3 2 2 2 2" xfId="22544" xr:uid="{00000000-0005-0000-0000-0000A1590000}"/>
    <cellStyle name="Обычный 2 5 2 5 3 2 2 2 2 2" xfId="22545" xr:uid="{00000000-0005-0000-0000-0000A2590000}"/>
    <cellStyle name="Обычный 2 5 2 5 3 2 2 2 2 3" xfId="22546" xr:uid="{00000000-0005-0000-0000-0000A3590000}"/>
    <cellStyle name="Обычный 2 5 2 5 3 2 2 2 3" xfId="22547" xr:uid="{00000000-0005-0000-0000-0000A4590000}"/>
    <cellStyle name="Обычный 2 5 2 5 3 2 2 2 3 2" xfId="22548" xr:uid="{00000000-0005-0000-0000-0000A5590000}"/>
    <cellStyle name="Обычный 2 5 2 5 3 2 2 2 3 3" xfId="22549" xr:uid="{00000000-0005-0000-0000-0000A6590000}"/>
    <cellStyle name="Обычный 2 5 2 5 3 2 2 2 4" xfId="22550" xr:uid="{00000000-0005-0000-0000-0000A7590000}"/>
    <cellStyle name="Обычный 2 5 2 5 3 2 2 2 5" xfId="22551" xr:uid="{00000000-0005-0000-0000-0000A8590000}"/>
    <cellStyle name="Обычный 2 5 2 5 3 2 2 3" xfId="22552" xr:uid="{00000000-0005-0000-0000-0000A9590000}"/>
    <cellStyle name="Обычный 2 5 2 5 3 2 2 3 2" xfId="22553" xr:uid="{00000000-0005-0000-0000-0000AA590000}"/>
    <cellStyle name="Обычный 2 5 2 5 3 2 2 3 3" xfId="22554" xr:uid="{00000000-0005-0000-0000-0000AB590000}"/>
    <cellStyle name="Обычный 2 5 2 5 3 2 2 4" xfId="22555" xr:uid="{00000000-0005-0000-0000-0000AC590000}"/>
    <cellStyle name="Обычный 2 5 2 5 3 2 2 4 2" xfId="22556" xr:uid="{00000000-0005-0000-0000-0000AD590000}"/>
    <cellStyle name="Обычный 2 5 2 5 3 2 2 4 3" xfId="22557" xr:uid="{00000000-0005-0000-0000-0000AE590000}"/>
    <cellStyle name="Обычный 2 5 2 5 3 2 2 5" xfId="22558" xr:uid="{00000000-0005-0000-0000-0000AF590000}"/>
    <cellStyle name="Обычный 2 5 2 5 3 2 2 6" xfId="22559" xr:uid="{00000000-0005-0000-0000-0000B0590000}"/>
    <cellStyle name="Обычный 2 5 2 5 3 2 3" xfId="22560" xr:uid="{00000000-0005-0000-0000-0000B1590000}"/>
    <cellStyle name="Обычный 2 5 2 5 3 2 3 2" xfId="22561" xr:uid="{00000000-0005-0000-0000-0000B2590000}"/>
    <cellStyle name="Обычный 2 5 2 5 3 2 3 2 2" xfId="22562" xr:uid="{00000000-0005-0000-0000-0000B3590000}"/>
    <cellStyle name="Обычный 2 5 2 5 3 2 3 2 3" xfId="22563" xr:uid="{00000000-0005-0000-0000-0000B4590000}"/>
    <cellStyle name="Обычный 2 5 2 5 3 2 3 3" xfId="22564" xr:uid="{00000000-0005-0000-0000-0000B5590000}"/>
    <cellStyle name="Обычный 2 5 2 5 3 2 3 3 2" xfId="22565" xr:uid="{00000000-0005-0000-0000-0000B6590000}"/>
    <cellStyle name="Обычный 2 5 2 5 3 2 3 3 3" xfId="22566" xr:uid="{00000000-0005-0000-0000-0000B7590000}"/>
    <cellStyle name="Обычный 2 5 2 5 3 2 3 4" xfId="22567" xr:uid="{00000000-0005-0000-0000-0000B8590000}"/>
    <cellStyle name="Обычный 2 5 2 5 3 2 3 5" xfId="22568" xr:uid="{00000000-0005-0000-0000-0000B9590000}"/>
    <cellStyle name="Обычный 2 5 2 5 3 2 4" xfId="22569" xr:uid="{00000000-0005-0000-0000-0000BA590000}"/>
    <cellStyle name="Обычный 2 5 2 5 3 2 4 2" xfId="22570" xr:uid="{00000000-0005-0000-0000-0000BB590000}"/>
    <cellStyle name="Обычный 2 5 2 5 3 2 4 3" xfId="22571" xr:uid="{00000000-0005-0000-0000-0000BC590000}"/>
    <cellStyle name="Обычный 2 5 2 5 3 2 5" xfId="22572" xr:uid="{00000000-0005-0000-0000-0000BD590000}"/>
    <cellStyle name="Обычный 2 5 2 5 3 2 5 2" xfId="22573" xr:uid="{00000000-0005-0000-0000-0000BE590000}"/>
    <cellStyle name="Обычный 2 5 2 5 3 2 5 3" xfId="22574" xr:uid="{00000000-0005-0000-0000-0000BF590000}"/>
    <cellStyle name="Обычный 2 5 2 5 3 2 6" xfId="22575" xr:uid="{00000000-0005-0000-0000-0000C0590000}"/>
    <cellStyle name="Обычный 2 5 2 5 3 2 7" xfId="22576" xr:uid="{00000000-0005-0000-0000-0000C1590000}"/>
    <cellStyle name="Обычный 2 5 2 5 3 3" xfId="22577" xr:uid="{00000000-0005-0000-0000-0000C2590000}"/>
    <cellStyle name="Обычный 2 5 2 5 3 3 2" xfId="22578" xr:uid="{00000000-0005-0000-0000-0000C3590000}"/>
    <cellStyle name="Обычный 2 5 2 5 3 3 2 2" xfId="22579" xr:uid="{00000000-0005-0000-0000-0000C4590000}"/>
    <cellStyle name="Обычный 2 5 2 5 3 3 2 2 2" xfId="22580" xr:uid="{00000000-0005-0000-0000-0000C5590000}"/>
    <cellStyle name="Обычный 2 5 2 5 3 3 2 2 3" xfId="22581" xr:uid="{00000000-0005-0000-0000-0000C6590000}"/>
    <cellStyle name="Обычный 2 5 2 5 3 3 2 3" xfId="22582" xr:uid="{00000000-0005-0000-0000-0000C7590000}"/>
    <cellStyle name="Обычный 2 5 2 5 3 3 2 3 2" xfId="22583" xr:uid="{00000000-0005-0000-0000-0000C8590000}"/>
    <cellStyle name="Обычный 2 5 2 5 3 3 2 3 3" xfId="22584" xr:uid="{00000000-0005-0000-0000-0000C9590000}"/>
    <cellStyle name="Обычный 2 5 2 5 3 3 2 4" xfId="22585" xr:uid="{00000000-0005-0000-0000-0000CA590000}"/>
    <cellStyle name="Обычный 2 5 2 5 3 3 2 5" xfId="22586" xr:uid="{00000000-0005-0000-0000-0000CB590000}"/>
    <cellStyle name="Обычный 2 5 2 5 3 3 3" xfId="22587" xr:uid="{00000000-0005-0000-0000-0000CC590000}"/>
    <cellStyle name="Обычный 2 5 2 5 3 3 3 2" xfId="22588" xr:uid="{00000000-0005-0000-0000-0000CD590000}"/>
    <cellStyle name="Обычный 2 5 2 5 3 3 3 3" xfId="22589" xr:uid="{00000000-0005-0000-0000-0000CE590000}"/>
    <cellStyle name="Обычный 2 5 2 5 3 3 4" xfId="22590" xr:uid="{00000000-0005-0000-0000-0000CF590000}"/>
    <cellStyle name="Обычный 2 5 2 5 3 3 4 2" xfId="22591" xr:uid="{00000000-0005-0000-0000-0000D0590000}"/>
    <cellStyle name="Обычный 2 5 2 5 3 3 4 3" xfId="22592" xr:uid="{00000000-0005-0000-0000-0000D1590000}"/>
    <cellStyle name="Обычный 2 5 2 5 3 3 5" xfId="22593" xr:uid="{00000000-0005-0000-0000-0000D2590000}"/>
    <cellStyle name="Обычный 2 5 2 5 3 3 6" xfId="22594" xr:uid="{00000000-0005-0000-0000-0000D3590000}"/>
    <cellStyle name="Обычный 2 5 2 5 3 4" xfId="22595" xr:uid="{00000000-0005-0000-0000-0000D4590000}"/>
    <cellStyle name="Обычный 2 5 2 5 3 4 2" xfId="22596" xr:uid="{00000000-0005-0000-0000-0000D5590000}"/>
    <cellStyle name="Обычный 2 5 2 5 3 4 2 2" xfId="22597" xr:uid="{00000000-0005-0000-0000-0000D6590000}"/>
    <cellStyle name="Обычный 2 5 2 5 3 4 2 3" xfId="22598" xr:uid="{00000000-0005-0000-0000-0000D7590000}"/>
    <cellStyle name="Обычный 2 5 2 5 3 4 3" xfId="22599" xr:uid="{00000000-0005-0000-0000-0000D8590000}"/>
    <cellStyle name="Обычный 2 5 2 5 3 4 3 2" xfId="22600" xr:uid="{00000000-0005-0000-0000-0000D9590000}"/>
    <cellStyle name="Обычный 2 5 2 5 3 4 3 3" xfId="22601" xr:uid="{00000000-0005-0000-0000-0000DA590000}"/>
    <cellStyle name="Обычный 2 5 2 5 3 4 4" xfId="22602" xr:uid="{00000000-0005-0000-0000-0000DB590000}"/>
    <cellStyle name="Обычный 2 5 2 5 3 4 5" xfId="22603" xr:uid="{00000000-0005-0000-0000-0000DC590000}"/>
    <cellStyle name="Обычный 2 5 2 5 3 5" xfId="22604" xr:uid="{00000000-0005-0000-0000-0000DD590000}"/>
    <cellStyle name="Обычный 2 5 2 5 3 5 2" xfId="22605" xr:uid="{00000000-0005-0000-0000-0000DE590000}"/>
    <cellStyle name="Обычный 2 5 2 5 3 5 3" xfId="22606" xr:uid="{00000000-0005-0000-0000-0000DF590000}"/>
    <cellStyle name="Обычный 2 5 2 5 3 6" xfId="22607" xr:uid="{00000000-0005-0000-0000-0000E0590000}"/>
    <cellStyle name="Обычный 2 5 2 5 3 6 2" xfId="22608" xr:uid="{00000000-0005-0000-0000-0000E1590000}"/>
    <cellStyle name="Обычный 2 5 2 5 3 6 3" xfId="22609" xr:uid="{00000000-0005-0000-0000-0000E2590000}"/>
    <cellStyle name="Обычный 2 5 2 5 3 7" xfId="22610" xr:uid="{00000000-0005-0000-0000-0000E3590000}"/>
    <cellStyle name="Обычный 2 5 2 5 3 8" xfId="22611" xr:uid="{00000000-0005-0000-0000-0000E4590000}"/>
    <cellStyle name="Обычный 2 5 2 5 4" xfId="22612" xr:uid="{00000000-0005-0000-0000-0000E5590000}"/>
    <cellStyle name="Обычный 2 5 2 5 4 2" xfId="22613" xr:uid="{00000000-0005-0000-0000-0000E6590000}"/>
    <cellStyle name="Обычный 2 5 2 5 4 2 2" xfId="22614" xr:uid="{00000000-0005-0000-0000-0000E7590000}"/>
    <cellStyle name="Обычный 2 5 2 5 4 2 2 2" xfId="22615" xr:uid="{00000000-0005-0000-0000-0000E8590000}"/>
    <cellStyle name="Обычный 2 5 2 5 4 2 2 2 2" xfId="22616" xr:uid="{00000000-0005-0000-0000-0000E9590000}"/>
    <cellStyle name="Обычный 2 5 2 5 4 2 2 2 2 2" xfId="22617" xr:uid="{00000000-0005-0000-0000-0000EA590000}"/>
    <cellStyle name="Обычный 2 5 2 5 4 2 2 2 2 3" xfId="22618" xr:uid="{00000000-0005-0000-0000-0000EB590000}"/>
    <cellStyle name="Обычный 2 5 2 5 4 2 2 2 3" xfId="22619" xr:uid="{00000000-0005-0000-0000-0000EC590000}"/>
    <cellStyle name="Обычный 2 5 2 5 4 2 2 2 3 2" xfId="22620" xr:uid="{00000000-0005-0000-0000-0000ED590000}"/>
    <cellStyle name="Обычный 2 5 2 5 4 2 2 2 3 3" xfId="22621" xr:uid="{00000000-0005-0000-0000-0000EE590000}"/>
    <cellStyle name="Обычный 2 5 2 5 4 2 2 2 4" xfId="22622" xr:uid="{00000000-0005-0000-0000-0000EF590000}"/>
    <cellStyle name="Обычный 2 5 2 5 4 2 2 2 5" xfId="22623" xr:uid="{00000000-0005-0000-0000-0000F0590000}"/>
    <cellStyle name="Обычный 2 5 2 5 4 2 2 3" xfId="22624" xr:uid="{00000000-0005-0000-0000-0000F1590000}"/>
    <cellStyle name="Обычный 2 5 2 5 4 2 2 3 2" xfId="22625" xr:uid="{00000000-0005-0000-0000-0000F2590000}"/>
    <cellStyle name="Обычный 2 5 2 5 4 2 2 3 3" xfId="22626" xr:uid="{00000000-0005-0000-0000-0000F3590000}"/>
    <cellStyle name="Обычный 2 5 2 5 4 2 2 4" xfId="22627" xr:uid="{00000000-0005-0000-0000-0000F4590000}"/>
    <cellStyle name="Обычный 2 5 2 5 4 2 2 4 2" xfId="22628" xr:uid="{00000000-0005-0000-0000-0000F5590000}"/>
    <cellStyle name="Обычный 2 5 2 5 4 2 2 4 3" xfId="22629" xr:uid="{00000000-0005-0000-0000-0000F6590000}"/>
    <cellStyle name="Обычный 2 5 2 5 4 2 2 5" xfId="22630" xr:uid="{00000000-0005-0000-0000-0000F7590000}"/>
    <cellStyle name="Обычный 2 5 2 5 4 2 2 6" xfId="22631" xr:uid="{00000000-0005-0000-0000-0000F8590000}"/>
    <cellStyle name="Обычный 2 5 2 5 4 2 3" xfId="22632" xr:uid="{00000000-0005-0000-0000-0000F9590000}"/>
    <cellStyle name="Обычный 2 5 2 5 4 2 3 2" xfId="22633" xr:uid="{00000000-0005-0000-0000-0000FA590000}"/>
    <cellStyle name="Обычный 2 5 2 5 4 2 3 2 2" xfId="22634" xr:uid="{00000000-0005-0000-0000-0000FB590000}"/>
    <cellStyle name="Обычный 2 5 2 5 4 2 3 2 3" xfId="22635" xr:uid="{00000000-0005-0000-0000-0000FC590000}"/>
    <cellStyle name="Обычный 2 5 2 5 4 2 3 3" xfId="22636" xr:uid="{00000000-0005-0000-0000-0000FD590000}"/>
    <cellStyle name="Обычный 2 5 2 5 4 2 3 3 2" xfId="22637" xr:uid="{00000000-0005-0000-0000-0000FE590000}"/>
    <cellStyle name="Обычный 2 5 2 5 4 2 3 3 3" xfId="22638" xr:uid="{00000000-0005-0000-0000-0000FF590000}"/>
    <cellStyle name="Обычный 2 5 2 5 4 2 3 4" xfId="22639" xr:uid="{00000000-0005-0000-0000-0000005A0000}"/>
    <cellStyle name="Обычный 2 5 2 5 4 2 3 5" xfId="22640" xr:uid="{00000000-0005-0000-0000-0000015A0000}"/>
    <cellStyle name="Обычный 2 5 2 5 4 2 4" xfId="22641" xr:uid="{00000000-0005-0000-0000-0000025A0000}"/>
    <cellStyle name="Обычный 2 5 2 5 4 2 4 2" xfId="22642" xr:uid="{00000000-0005-0000-0000-0000035A0000}"/>
    <cellStyle name="Обычный 2 5 2 5 4 2 4 3" xfId="22643" xr:uid="{00000000-0005-0000-0000-0000045A0000}"/>
    <cellStyle name="Обычный 2 5 2 5 4 2 5" xfId="22644" xr:uid="{00000000-0005-0000-0000-0000055A0000}"/>
    <cellStyle name="Обычный 2 5 2 5 4 2 5 2" xfId="22645" xr:uid="{00000000-0005-0000-0000-0000065A0000}"/>
    <cellStyle name="Обычный 2 5 2 5 4 2 5 3" xfId="22646" xr:uid="{00000000-0005-0000-0000-0000075A0000}"/>
    <cellStyle name="Обычный 2 5 2 5 4 2 6" xfId="22647" xr:uid="{00000000-0005-0000-0000-0000085A0000}"/>
    <cellStyle name="Обычный 2 5 2 5 4 2 7" xfId="22648" xr:uid="{00000000-0005-0000-0000-0000095A0000}"/>
    <cellStyle name="Обычный 2 5 2 5 4 3" xfId="22649" xr:uid="{00000000-0005-0000-0000-00000A5A0000}"/>
    <cellStyle name="Обычный 2 5 2 5 4 3 2" xfId="22650" xr:uid="{00000000-0005-0000-0000-00000B5A0000}"/>
    <cellStyle name="Обычный 2 5 2 5 4 3 2 2" xfId="22651" xr:uid="{00000000-0005-0000-0000-00000C5A0000}"/>
    <cellStyle name="Обычный 2 5 2 5 4 3 2 2 2" xfId="22652" xr:uid="{00000000-0005-0000-0000-00000D5A0000}"/>
    <cellStyle name="Обычный 2 5 2 5 4 3 2 2 3" xfId="22653" xr:uid="{00000000-0005-0000-0000-00000E5A0000}"/>
    <cellStyle name="Обычный 2 5 2 5 4 3 2 3" xfId="22654" xr:uid="{00000000-0005-0000-0000-00000F5A0000}"/>
    <cellStyle name="Обычный 2 5 2 5 4 3 2 3 2" xfId="22655" xr:uid="{00000000-0005-0000-0000-0000105A0000}"/>
    <cellStyle name="Обычный 2 5 2 5 4 3 2 3 3" xfId="22656" xr:uid="{00000000-0005-0000-0000-0000115A0000}"/>
    <cellStyle name="Обычный 2 5 2 5 4 3 2 4" xfId="22657" xr:uid="{00000000-0005-0000-0000-0000125A0000}"/>
    <cellStyle name="Обычный 2 5 2 5 4 3 2 5" xfId="22658" xr:uid="{00000000-0005-0000-0000-0000135A0000}"/>
    <cellStyle name="Обычный 2 5 2 5 4 3 3" xfId="22659" xr:uid="{00000000-0005-0000-0000-0000145A0000}"/>
    <cellStyle name="Обычный 2 5 2 5 4 3 3 2" xfId="22660" xr:uid="{00000000-0005-0000-0000-0000155A0000}"/>
    <cellStyle name="Обычный 2 5 2 5 4 3 3 3" xfId="22661" xr:uid="{00000000-0005-0000-0000-0000165A0000}"/>
    <cellStyle name="Обычный 2 5 2 5 4 3 4" xfId="22662" xr:uid="{00000000-0005-0000-0000-0000175A0000}"/>
    <cellStyle name="Обычный 2 5 2 5 4 3 4 2" xfId="22663" xr:uid="{00000000-0005-0000-0000-0000185A0000}"/>
    <cellStyle name="Обычный 2 5 2 5 4 3 4 3" xfId="22664" xr:uid="{00000000-0005-0000-0000-0000195A0000}"/>
    <cellStyle name="Обычный 2 5 2 5 4 3 5" xfId="22665" xr:uid="{00000000-0005-0000-0000-00001A5A0000}"/>
    <cellStyle name="Обычный 2 5 2 5 4 3 6" xfId="22666" xr:uid="{00000000-0005-0000-0000-00001B5A0000}"/>
    <cellStyle name="Обычный 2 5 2 5 4 4" xfId="22667" xr:uid="{00000000-0005-0000-0000-00001C5A0000}"/>
    <cellStyle name="Обычный 2 5 2 5 4 4 2" xfId="22668" xr:uid="{00000000-0005-0000-0000-00001D5A0000}"/>
    <cellStyle name="Обычный 2 5 2 5 4 4 2 2" xfId="22669" xr:uid="{00000000-0005-0000-0000-00001E5A0000}"/>
    <cellStyle name="Обычный 2 5 2 5 4 4 2 3" xfId="22670" xr:uid="{00000000-0005-0000-0000-00001F5A0000}"/>
    <cellStyle name="Обычный 2 5 2 5 4 4 3" xfId="22671" xr:uid="{00000000-0005-0000-0000-0000205A0000}"/>
    <cellStyle name="Обычный 2 5 2 5 4 4 3 2" xfId="22672" xr:uid="{00000000-0005-0000-0000-0000215A0000}"/>
    <cellStyle name="Обычный 2 5 2 5 4 4 3 3" xfId="22673" xr:uid="{00000000-0005-0000-0000-0000225A0000}"/>
    <cellStyle name="Обычный 2 5 2 5 4 4 4" xfId="22674" xr:uid="{00000000-0005-0000-0000-0000235A0000}"/>
    <cellStyle name="Обычный 2 5 2 5 4 4 5" xfId="22675" xr:uid="{00000000-0005-0000-0000-0000245A0000}"/>
    <cellStyle name="Обычный 2 5 2 5 4 5" xfId="22676" xr:uid="{00000000-0005-0000-0000-0000255A0000}"/>
    <cellStyle name="Обычный 2 5 2 5 4 5 2" xfId="22677" xr:uid="{00000000-0005-0000-0000-0000265A0000}"/>
    <cellStyle name="Обычный 2 5 2 5 4 5 3" xfId="22678" xr:uid="{00000000-0005-0000-0000-0000275A0000}"/>
    <cellStyle name="Обычный 2 5 2 5 4 6" xfId="22679" xr:uid="{00000000-0005-0000-0000-0000285A0000}"/>
    <cellStyle name="Обычный 2 5 2 5 4 6 2" xfId="22680" xr:uid="{00000000-0005-0000-0000-0000295A0000}"/>
    <cellStyle name="Обычный 2 5 2 5 4 6 3" xfId="22681" xr:uid="{00000000-0005-0000-0000-00002A5A0000}"/>
    <cellStyle name="Обычный 2 5 2 5 4 7" xfId="22682" xr:uid="{00000000-0005-0000-0000-00002B5A0000}"/>
    <cellStyle name="Обычный 2 5 2 5 4 8" xfId="22683" xr:uid="{00000000-0005-0000-0000-00002C5A0000}"/>
    <cellStyle name="Обычный 2 5 2 5 5" xfId="22684" xr:uid="{00000000-0005-0000-0000-00002D5A0000}"/>
    <cellStyle name="Обычный 2 5 2 5 5 2" xfId="22685" xr:uid="{00000000-0005-0000-0000-00002E5A0000}"/>
    <cellStyle name="Обычный 2 5 2 5 5 2 2" xfId="22686" xr:uid="{00000000-0005-0000-0000-00002F5A0000}"/>
    <cellStyle name="Обычный 2 5 2 5 5 2 2 2" xfId="22687" xr:uid="{00000000-0005-0000-0000-0000305A0000}"/>
    <cellStyle name="Обычный 2 5 2 5 5 2 2 2 2" xfId="22688" xr:uid="{00000000-0005-0000-0000-0000315A0000}"/>
    <cellStyle name="Обычный 2 5 2 5 5 2 2 2 3" xfId="22689" xr:uid="{00000000-0005-0000-0000-0000325A0000}"/>
    <cellStyle name="Обычный 2 5 2 5 5 2 2 3" xfId="22690" xr:uid="{00000000-0005-0000-0000-0000335A0000}"/>
    <cellStyle name="Обычный 2 5 2 5 5 2 2 3 2" xfId="22691" xr:uid="{00000000-0005-0000-0000-0000345A0000}"/>
    <cellStyle name="Обычный 2 5 2 5 5 2 2 3 3" xfId="22692" xr:uid="{00000000-0005-0000-0000-0000355A0000}"/>
    <cellStyle name="Обычный 2 5 2 5 5 2 2 4" xfId="22693" xr:uid="{00000000-0005-0000-0000-0000365A0000}"/>
    <cellStyle name="Обычный 2 5 2 5 5 2 2 5" xfId="22694" xr:uid="{00000000-0005-0000-0000-0000375A0000}"/>
    <cellStyle name="Обычный 2 5 2 5 5 2 3" xfId="22695" xr:uid="{00000000-0005-0000-0000-0000385A0000}"/>
    <cellStyle name="Обычный 2 5 2 5 5 2 3 2" xfId="22696" xr:uid="{00000000-0005-0000-0000-0000395A0000}"/>
    <cellStyle name="Обычный 2 5 2 5 5 2 3 3" xfId="22697" xr:uid="{00000000-0005-0000-0000-00003A5A0000}"/>
    <cellStyle name="Обычный 2 5 2 5 5 2 4" xfId="22698" xr:uid="{00000000-0005-0000-0000-00003B5A0000}"/>
    <cellStyle name="Обычный 2 5 2 5 5 2 4 2" xfId="22699" xr:uid="{00000000-0005-0000-0000-00003C5A0000}"/>
    <cellStyle name="Обычный 2 5 2 5 5 2 4 3" xfId="22700" xr:uid="{00000000-0005-0000-0000-00003D5A0000}"/>
    <cellStyle name="Обычный 2 5 2 5 5 2 5" xfId="22701" xr:uid="{00000000-0005-0000-0000-00003E5A0000}"/>
    <cellStyle name="Обычный 2 5 2 5 5 2 6" xfId="22702" xr:uid="{00000000-0005-0000-0000-00003F5A0000}"/>
    <cellStyle name="Обычный 2 5 2 5 5 3" xfId="22703" xr:uid="{00000000-0005-0000-0000-0000405A0000}"/>
    <cellStyle name="Обычный 2 5 2 5 5 3 2" xfId="22704" xr:uid="{00000000-0005-0000-0000-0000415A0000}"/>
    <cellStyle name="Обычный 2 5 2 5 5 3 2 2" xfId="22705" xr:uid="{00000000-0005-0000-0000-0000425A0000}"/>
    <cellStyle name="Обычный 2 5 2 5 5 3 2 3" xfId="22706" xr:uid="{00000000-0005-0000-0000-0000435A0000}"/>
    <cellStyle name="Обычный 2 5 2 5 5 3 3" xfId="22707" xr:uid="{00000000-0005-0000-0000-0000445A0000}"/>
    <cellStyle name="Обычный 2 5 2 5 5 3 3 2" xfId="22708" xr:uid="{00000000-0005-0000-0000-0000455A0000}"/>
    <cellStyle name="Обычный 2 5 2 5 5 3 3 3" xfId="22709" xr:uid="{00000000-0005-0000-0000-0000465A0000}"/>
    <cellStyle name="Обычный 2 5 2 5 5 3 4" xfId="22710" xr:uid="{00000000-0005-0000-0000-0000475A0000}"/>
    <cellStyle name="Обычный 2 5 2 5 5 3 5" xfId="22711" xr:uid="{00000000-0005-0000-0000-0000485A0000}"/>
    <cellStyle name="Обычный 2 5 2 5 5 4" xfId="22712" xr:uid="{00000000-0005-0000-0000-0000495A0000}"/>
    <cellStyle name="Обычный 2 5 2 5 5 4 2" xfId="22713" xr:uid="{00000000-0005-0000-0000-00004A5A0000}"/>
    <cellStyle name="Обычный 2 5 2 5 5 4 3" xfId="22714" xr:uid="{00000000-0005-0000-0000-00004B5A0000}"/>
    <cellStyle name="Обычный 2 5 2 5 5 5" xfId="22715" xr:uid="{00000000-0005-0000-0000-00004C5A0000}"/>
    <cellStyle name="Обычный 2 5 2 5 5 5 2" xfId="22716" xr:uid="{00000000-0005-0000-0000-00004D5A0000}"/>
    <cellStyle name="Обычный 2 5 2 5 5 5 3" xfId="22717" xr:uid="{00000000-0005-0000-0000-00004E5A0000}"/>
    <cellStyle name="Обычный 2 5 2 5 5 6" xfId="22718" xr:uid="{00000000-0005-0000-0000-00004F5A0000}"/>
    <cellStyle name="Обычный 2 5 2 5 5 7" xfId="22719" xr:uid="{00000000-0005-0000-0000-0000505A0000}"/>
    <cellStyle name="Обычный 2 5 2 5 6" xfId="22720" xr:uid="{00000000-0005-0000-0000-0000515A0000}"/>
    <cellStyle name="Обычный 2 5 2 5 6 2" xfId="22721" xr:uid="{00000000-0005-0000-0000-0000525A0000}"/>
    <cellStyle name="Обычный 2 5 2 5 6 2 2" xfId="22722" xr:uid="{00000000-0005-0000-0000-0000535A0000}"/>
    <cellStyle name="Обычный 2 5 2 5 6 2 2 2" xfId="22723" xr:uid="{00000000-0005-0000-0000-0000545A0000}"/>
    <cellStyle name="Обычный 2 5 2 5 6 2 2 3" xfId="22724" xr:uid="{00000000-0005-0000-0000-0000555A0000}"/>
    <cellStyle name="Обычный 2 5 2 5 6 2 3" xfId="22725" xr:uid="{00000000-0005-0000-0000-0000565A0000}"/>
    <cellStyle name="Обычный 2 5 2 5 6 2 3 2" xfId="22726" xr:uid="{00000000-0005-0000-0000-0000575A0000}"/>
    <cellStyle name="Обычный 2 5 2 5 6 2 3 3" xfId="22727" xr:uid="{00000000-0005-0000-0000-0000585A0000}"/>
    <cellStyle name="Обычный 2 5 2 5 6 2 4" xfId="22728" xr:uid="{00000000-0005-0000-0000-0000595A0000}"/>
    <cellStyle name="Обычный 2 5 2 5 6 2 5" xfId="22729" xr:uid="{00000000-0005-0000-0000-00005A5A0000}"/>
    <cellStyle name="Обычный 2 5 2 5 6 3" xfId="22730" xr:uid="{00000000-0005-0000-0000-00005B5A0000}"/>
    <cellStyle name="Обычный 2 5 2 5 6 3 2" xfId="22731" xr:uid="{00000000-0005-0000-0000-00005C5A0000}"/>
    <cellStyle name="Обычный 2 5 2 5 6 3 3" xfId="22732" xr:uid="{00000000-0005-0000-0000-00005D5A0000}"/>
    <cellStyle name="Обычный 2 5 2 5 6 4" xfId="22733" xr:uid="{00000000-0005-0000-0000-00005E5A0000}"/>
    <cellStyle name="Обычный 2 5 2 5 6 4 2" xfId="22734" xr:uid="{00000000-0005-0000-0000-00005F5A0000}"/>
    <cellStyle name="Обычный 2 5 2 5 6 4 3" xfId="22735" xr:uid="{00000000-0005-0000-0000-0000605A0000}"/>
    <cellStyle name="Обычный 2 5 2 5 6 5" xfId="22736" xr:uid="{00000000-0005-0000-0000-0000615A0000}"/>
    <cellStyle name="Обычный 2 5 2 5 6 6" xfId="22737" xr:uid="{00000000-0005-0000-0000-0000625A0000}"/>
    <cellStyle name="Обычный 2 5 2 5 7" xfId="22738" xr:uid="{00000000-0005-0000-0000-0000635A0000}"/>
    <cellStyle name="Обычный 2 5 2 5 7 2" xfId="22739" xr:uid="{00000000-0005-0000-0000-0000645A0000}"/>
    <cellStyle name="Обычный 2 5 2 5 7 2 2" xfId="22740" xr:uid="{00000000-0005-0000-0000-0000655A0000}"/>
    <cellStyle name="Обычный 2 5 2 5 7 2 3" xfId="22741" xr:uid="{00000000-0005-0000-0000-0000665A0000}"/>
    <cellStyle name="Обычный 2 5 2 5 7 3" xfId="22742" xr:uid="{00000000-0005-0000-0000-0000675A0000}"/>
    <cellStyle name="Обычный 2 5 2 5 7 3 2" xfId="22743" xr:uid="{00000000-0005-0000-0000-0000685A0000}"/>
    <cellStyle name="Обычный 2 5 2 5 7 3 3" xfId="22744" xr:uid="{00000000-0005-0000-0000-0000695A0000}"/>
    <cellStyle name="Обычный 2 5 2 5 7 4" xfId="22745" xr:uid="{00000000-0005-0000-0000-00006A5A0000}"/>
    <cellStyle name="Обычный 2 5 2 5 7 5" xfId="22746" xr:uid="{00000000-0005-0000-0000-00006B5A0000}"/>
    <cellStyle name="Обычный 2 5 2 5 8" xfId="22747" xr:uid="{00000000-0005-0000-0000-00006C5A0000}"/>
    <cellStyle name="Обычный 2 5 2 5 8 2" xfId="22748" xr:uid="{00000000-0005-0000-0000-00006D5A0000}"/>
    <cellStyle name="Обычный 2 5 2 5 8 3" xfId="22749" xr:uid="{00000000-0005-0000-0000-00006E5A0000}"/>
    <cellStyle name="Обычный 2 5 2 5 9" xfId="22750" xr:uid="{00000000-0005-0000-0000-00006F5A0000}"/>
    <cellStyle name="Обычный 2 5 2 5 9 2" xfId="22751" xr:uid="{00000000-0005-0000-0000-0000705A0000}"/>
    <cellStyle name="Обычный 2 5 2 5 9 3" xfId="22752" xr:uid="{00000000-0005-0000-0000-0000715A0000}"/>
    <cellStyle name="Обычный 2 5 2 6" xfId="22753" xr:uid="{00000000-0005-0000-0000-0000725A0000}"/>
    <cellStyle name="Обычный 2 5 2 6 2" xfId="22754" xr:uid="{00000000-0005-0000-0000-0000735A0000}"/>
    <cellStyle name="Обычный 2 5 2 6 2 2" xfId="22755" xr:uid="{00000000-0005-0000-0000-0000745A0000}"/>
    <cellStyle name="Обычный 2 5 2 6 2 2 2" xfId="22756" xr:uid="{00000000-0005-0000-0000-0000755A0000}"/>
    <cellStyle name="Обычный 2 5 2 6 2 2 2 2" xfId="22757" xr:uid="{00000000-0005-0000-0000-0000765A0000}"/>
    <cellStyle name="Обычный 2 5 2 6 2 2 2 2 2" xfId="22758" xr:uid="{00000000-0005-0000-0000-0000775A0000}"/>
    <cellStyle name="Обычный 2 5 2 6 2 2 2 2 3" xfId="22759" xr:uid="{00000000-0005-0000-0000-0000785A0000}"/>
    <cellStyle name="Обычный 2 5 2 6 2 2 2 3" xfId="22760" xr:uid="{00000000-0005-0000-0000-0000795A0000}"/>
    <cellStyle name="Обычный 2 5 2 6 2 2 2 3 2" xfId="22761" xr:uid="{00000000-0005-0000-0000-00007A5A0000}"/>
    <cellStyle name="Обычный 2 5 2 6 2 2 2 3 3" xfId="22762" xr:uid="{00000000-0005-0000-0000-00007B5A0000}"/>
    <cellStyle name="Обычный 2 5 2 6 2 2 2 4" xfId="22763" xr:uid="{00000000-0005-0000-0000-00007C5A0000}"/>
    <cellStyle name="Обычный 2 5 2 6 2 2 2 5" xfId="22764" xr:uid="{00000000-0005-0000-0000-00007D5A0000}"/>
    <cellStyle name="Обычный 2 5 2 6 2 2 3" xfId="22765" xr:uid="{00000000-0005-0000-0000-00007E5A0000}"/>
    <cellStyle name="Обычный 2 5 2 6 2 2 3 2" xfId="22766" xr:uid="{00000000-0005-0000-0000-00007F5A0000}"/>
    <cellStyle name="Обычный 2 5 2 6 2 2 3 3" xfId="22767" xr:uid="{00000000-0005-0000-0000-0000805A0000}"/>
    <cellStyle name="Обычный 2 5 2 6 2 2 4" xfId="22768" xr:uid="{00000000-0005-0000-0000-0000815A0000}"/>
    <cellStyle name="Обычный 2 5 2 6 2 2 4 2" xfId="22769" xr:uid="{00000000-0005-0000-0000-0000825A0000}"/>
    <cellStyle name="Обычный 2 5 2 6 2 2 4 3" xfId="22770" xr:uid="{00000000-0005-0000-0000-0000835A0000}"/>
    <cellStyle name="Обычный 2 5 2 6 2 2 5" xfId="22771" xr:uid="{00000000-0005-0000-0000-0000845A0000}"/>
    <cellStyle name="Обычный 2 5 2 6 2 2 6" xfId="22772" xr:uid="{00000000-0005-0000-0000-0000855A0000}"/>
    <cellStyle name="Обычный 2 5 2 6 2 3" xfId="22773" xr:uid="{00000000-0005-0000-0000-0000865A0000}"/>
    <cellStyle name="Обычный 2 5 2 6 2 3 2" xfId="22774" xr:uid="{00000000-0005-0000-0000-0000875A0000}"/>
    <cellStyle name="Обычный 2 5 2 6 2 3 2 2" xfId="22775" xr:uid="{00000000-0005-0000-0000-0000885A0000}"/>
    <cellStyle name="Обычный 2 5 2 6 2 3 2 3" xfId="22776" xr:uid="{00000000-0005-0000-0000-0000895A0000}"/>
    <cellStyle name="Обычный 2 5 2 6 2 3 3" xfId="22777" xr:uid="{00000000-0005-0000-0000-00008A5A0000}"/>
    <cellStyle name="Обычный 2 5 2 6 2 3 3 2" xfId="22778" xr:uid="{00000000-0005-0000-0000-00008B5A0000}"/>
    <cellStyle name="Обычный 2 5 2 6 2 3 3 3" xfId="22779" xr:uid="{00000000-0005-0000-0000-00008C5A0000}"/>
    <cellStyle name="Обычный 2 5 2 6 2 3 4" xfId="22780" xr:uid="{00000000-0005-0000-0000-00008D5A0000}"/>
    <cellStyle name="Обычный 2 5 2 6 2 3 5" xfId="22781" xr:uid="{00000000-0005-0000-0000-00008E5A0000}"/>
    <cellStyle name="Обычный 2 5 2 6 2 4" xfId="22782" xr:uid="{00000000-0005-0000-0000-00008F5A0000}"/>
    <cellStyle name="Обычный 2 5 2 6 2 4 2" xfId="22783" xr:uid="{00000000-0005-0000-0000-0000905A0000}"/>
    <cellStyle name="Обычный 2 5 2 6 2 4 3" xfId="22784" xr:uid="{00000000-0005-0000-0000-0000915A0000}"/>
    <cellStyle name="Обычный 2 5 2 6 2 5" xfId="22785" xr:uid="{00000000-0005-0000-0000-0000925A0000}"/>
    <cellStyle name="Обычный 2 5 2 6 2 5 2" xfId="22786" xr:uid="{00000000-0005-0000-0000-0000935A0000}"/>
    <cellStyle name="Обычный 2 5 2 6 2 5 3" xfId="22787" xr:uid="{00000000-0005-0000-0000-0000945A0000}"/>
    <cellStyle name="Обычный 2 5 2 6 2 6" xfId="22788" xr:uid="{00000000-0005-0000-0000-0000955A0000}"/>
    <cellStyle name="Обычный 2 5 2 6 2 7" xfId="22789" xr:uid="{00000000-0005-0000-0000-0000965A0000}"/>
    <cellStyle name="Обычный 2 5 2 6 3" xfId="22790" xr:uid="{00000000-0005-0000-0000-0000975A0000}"/>
    <cellStyle name="Обычный 2 5 2 6 3 2" xfId="22791" xr:uid="{00000000-0005-0000-0000-0000985A0000}"/>
    <cellStyle name="Обычный 2 5 2 6 3 2 2" xfId="22792" xr:uid="{00000000-0005-0000-0000-0000995A0000}"/>
    <cellStyle name="Обычный 2 5 2 6 3 2 2 2" xfId="22793" xr:uid="{00000000-0005-0000-0000-00009A5A0000}"/>
    <cellStyle name="Обычный 2 5 2 6 3 2 2 3" xfId="22794" xr:uid="{00000000-0005-0000-0000-00009B5A0000}"/>
    <cellStyle name="Обычный 2 5 2 6 3 2 3" xfId="22795" xr:uid="{00000000-0005-0000-0000-00009C5A0000}"/>
    <cellStyle name="Обычный 2 5 2 6 3 2 3 2" xfId="22796" xr:uid="{00000000-0005-0000-0000-00009D5A0000}"/>
    <cellStyle name="Обычный 2 5 2 6 3 2 3 3" xfId="22797" xr:uid="{00000000-0005-0000-0000-00009E5A0000}"/>
    <cellStyle name="Обычный 2 5 2 6 3 2 4" xfId="22798" xr:uid="{00000000-0005-0000-0000-00009F5A0000}"/>
    <cellStyle name="Обычный 2 5 2 6 3 2 5" xfId="22799" xr:uid="{00000000-0005-0000-0000-0000A05A0000}"/>
    <cellStyle name="Обычный 2 5 2 6 3 3" xfId="22800" xr:uid="{00000000-0005-0000-0000-0000A15A0000}"/>
    <cellStyle name="Обычный 2 5 2 6 3 3 2" xfId="22801" xr:uid="{00000000-0005-0000-0000-0000A25A0000}"/>
    <cellStyle name="Обычный 2 5 2 6 3 3 3" xfId="22802" xr:uid="{00000000-0005-0000-0000-0000A35A0000}"/>
    <cellStyle name="Обычный 2 5 2 6 3 4" xfId="22803" xr:uid="{00000000-0005-0000-0000-0000A45A0000}"/>
    <cellStyle name="Обычный 2 5 2 6 3 4 2" xfId="22804" xr:uid="{00000000-0005-0000-0000-0000A55A0000}"/>
    <cellStyle name="Обычный 2 5 2 6 3 4 3" xfId="22805" xr:uid="{00000000-0005-0000-0000-0000A65A0000}"/>
    <cellStyle name="Обычный 2 5 2 6 3 5" xfId="22806" xr:uid="{00000000-0005-0000-0000-0000A75A0000}"/>
    <cellStyle name="Обычный 2 5 2 6 3 6" xfId="22807" xr:uid="{00000000-0005-0000-0000-0000A85A0000}"/>
    <cellStyle name="Обычный 2 5 2 6 4" xfId="22808" xr:uid="{00000000-0005-0000-0000-0000A95A0000}"/>
    <cellStyle name="Обычный 2 5 2 6 4 2" xfId="22809" xr:uid="{00000000-0005-0000-0000-0000AA5A0000}"/>
    <cellStyle name="Обычный 2 5 2 6 4 2 2" xfId="22810" xr:uid="{00000000-0005-0000-0000-0000AB5A0000}"/>
    <cellStyle name="Обычный 2 5 2 6 4 2 3" xfId="22811" xr:uid="{00000000-0005-0000-0000-0000AC5A0000}"/>
    <cellStyle name="Обычный 2 5 2 6 4 3" xfId="22812" xr:uid="{00000000-0005-0000-0000-0000AD5A0000}"/>
    <cellStyle name="Обычный 2 5 2 6 4 3 2" xfId="22813" xr:uid="{00000000-0005-0000-0000-0000AE5A0000}"/>
    <cellStyle name="Обычный 2 5 2 6 4 3 3" xfId="22814" xr:uid="{00000000-0005-0000-0000-0000AF5A0000}"/>
    <cellStyle name="Обычный 2 5 2 6 4 4" xfId="22815" xr:uid="{00000000-0005-0000-0000-0000B05A0000}"/>
    <cellStyle name="Обычный 2 5 2 6 4 5" xfId="22816" xr:uid="{00000000-0005-0000-0000-0000B15A0000}"/>
    <cellStyle name="Обычный 2 5 2 6 5" xfId="22817" xr:uid="{00000000-0005-0000-0000-0000B25A0000}"/>
    <cellStyle name="Обычный 2 5 2 6 5 2" xfId="22818" xr:uid="{00000000-0005-0000-0000-0000B35A0000}"/>
    <cellStyle name="Обычный 2 5 2 6 5 3" xfId="22819" xr:uid="{00000000-0005-0000-0000-0000B45A0000}"/>
    <cellStyle name="Обычный 2 5 2 6 6" xfId="22820" xr:uid="{00000000-0005-0000-0000-0000B55A0000}"/>
    <cellStyle name="Обычный 2 5 2 6 6 2" xfId="22821" xr:uid="{00000000-0005-0000-0000-0000B65A0000}"/>
    <cellStyle name="Обычный 2 5 2 6 6 3" xfId="22822" xr:uid="{00000000-0005-0000-0000-0000B75A0000}"/>
    <cellStyle name="Обычный 2 5 2 6 7" xfId="22823" xr:uid="{00000000-0005-0000-0000-0000B85A0000}"/>
    <cellStyle name="Обычный 2 5 2 6 8" xfId="22824" xr:uid="{00000000-0005-0000-0000-0000B95A0000}"/>
    <cellStyle name="Обычный 2 5 2 7" xfId="22825" xr:uid="{00000000-0005-0000-0000-0000BA5A0000}"/>
    <cellStyle name="Обычный 2 5 2 7 2" xfId="22826" xr:uid="{00000000-0005-0000-0000-0000BB5A0000}"/>
    <cellStyle name="Обычный 2 5 2 7 2 2" xfId="22827" xr:uid="{00000000-0005-0000-0000-0000BC5A0000}"/>
    <cellStyle name="Обычный 2 5 2 7 2 2 2" xfId="22828" xr:uid="{00000000-0005-0000-0000-0000BD5A0000}"/>
    <cellStyle name="Обычный 2 5 2 7 2 2 2 2" xfId="22829" xr:uid="{00000000-0005-0000-0000-0000BE5A0000}"/>
    <cellStyle name="Обычный 2 5 2 7 2 2 2 2 2" xfId="22830" xr:uid="{00000000-0005-0000-0000-0000BF5A0000}"/>
    <cellStyle name="Обычный 2 5 2 7 2 2 2 2 3" xfId="22831" xr:uid="{00000000-0005-0000-0000-0000C05A0000}"/>
    <cellStyle name="Обычный 2 5 2 7 2 2 2 3" xfId="22832" xr:uid="{00000000-0005-0000-0000-0000C15A0000}"/>
    <cellStyle name="Обычный 2 5 2 7 2 2 2 3 2" xfId="22833" xr:uid="{00000000-0005-0000-0000-0000C25A0000}"/>
    <cellStyle name="Обычный 2 5 2 7 2 2 2 3 3" xfId="22834" xr:uid="{00000000-0005-0000-0000-0000C35A0000}"/>
    <cellStyle name="Обычный 2 5 2 7 2 2 2 4" xfId="22835" xr:uid="{00000000-0005-0000-0000-0000C45A0000}"/>
    <cellStyle name="Обычный 2 5 2 7 2 2 2 5" xfId="22836" xr:uid="{00000000-0005-0000-0000-0000C55A0000}"/>
    <cellStyle name="Обычный 2 5 2 7 2 2 3" xfId="22837" xr:uid="{00000000-0005-0000-0000-0000C65A0000}"/>
    <cellStyle name="Обычный 2 5 2 7 2 2 3 2" xfId="22838" xr:uid="{00000000-0005-0000-0000-0000C75A0000}"/>
    <cellStyle name="Обычный 2 5 2 7 2 2 3 3" xfId="22839" xr:uid="{00000000-0005-0000-0000-0000C85A0000}"/>
    <cellStyle name="Обычный 2 5 2 7 2 2 4" xfId="22840" xr:uid="{00000000-0005-0000-0000-0000C95A0000}"/>
    <cellStyle name="Обычный 2 5 2 7 2 2 4 2" xfId="22841" xr:uid="{00000000-0005-0000-0000-0000CA5A0000}"/>
    <cellStyle name="Обычный 2 5 2 7 2 2 4 3" xfId="22842" xr:uid="{00000000-0005-0000-0000-0000CB5A0000}"/>
    <cellStyle name="Обычный 2 5 2 7 2 2 5" xfId="22843" xr:uid="{00000000-0005-0000-0000-0000CC5A0000}"/>
    <cellStyle name="Обычный 2 5 2 7 2 2 6" xfId="22844" xr:uid="{00000000-0005-0000-0000-0000CD5A0000}"/>
    <cellStyle name="Обычный 2 5 2 7 2 3" xfId="22845" xr:uid="{00000000-0005-0000-0000-0000CE5A0000}"/>
    <cellStyle name="Обычный 2 5 2 7 2 3 2" xfId="22846" xr:uid="{00000000-0005-0000-0000-0000CF5A0000}"/>
    <cellStyle name="Обычный 2 5 2 7 2 3 2 2" xfId="22847" xr:uid="{00000000-0005-0000-0000-0000D05A0000}"/>
    <cellStyle name="Обычный 2 5 2 7 2 3 2 3" xfId="22848" xr:uid="{00000000-0005-0000-0000-0000D15A0000}"/>
    <cellStyle name="Обычный 2 5 2 7 2 3 3" xfId="22849" xr:uid="{00000000-0005-0000-0000-0000D25A0000}"/>
    <cellStyle name="Обычный 2 5 2 7 2 3 3 2" xfId="22850" xr:uid="{00000000-0005-0000-0000-0000D35A0000}"/>
    <cellStyle name="Обычный 2 5 2 7 2 3 3 3" xfId="22851" xr:uid="{00000000-0005-0000-0000-0000D45A0000}"/>
    <cellStyle name="Обычный 2 5 2 7 2 3 4" xfId="22852" xr:uid="{00000000-0005-0000-0000-0000D55A0000}"/>
    <cellStyle name="Обычный 2 5 2 7 2 3 5" xfId="22853" xr:uid="{00000000-0005-0000-0000-0000D65A0000}"/>
    <cellStyle name="Обычный 2 5 2 7 2 4" xfId="22854" xr:uid="{00000000-0005-0000-0000-0000D75A0000}"/>
    <cellStyle name="Обычный 2 5 2 7 2 4 2" xfId="22855" xr:uid="{00000000-0005-0000-0000-0000D85A0000}"/>
    <cellStyle name="Обычный 2 5 2 7 2 4 3" xfId="22856" xr:uid="{00000000-0005-0000-0000-0000D95A0000}"/>
    <cellStyle name="Обычный 2 5 2 7 2 5" xfId="22857" xr:uid="{00000000-0005-0000-0000-0000DA5A0000}"/>
    <cellStyle name="Обычный 2 5 2 7 2 5 2" xfId="22858" xr:uid="{00000000-0005-0000-0000-0000DB5A0000}"/>
    <cellStyle name="Обычный 2 5 2 7 2 5 3" xfId="22859" xr:uid="{00000000-0005-0000-0000-0000DC5A0000}"/>
    <cellStyle name="Обычный 2 5 2 7 2 6" xfId="22860" xr:uid="{00000000-0005-0000-0000-0000DD5A0000}"/>
    <cellStyle name="Обычный 2 5 2 7 2 7" xfId="22861" xr:uid="{00000000-0005-0000-0000-0000DE5A0000}"/>
    <cellStyle name="Обычный 2 5 2 7 3" xfId="22862" xr:uid="{00000000-0005-0000-0000-0000DF5A0000}"/>
    <cellStyle name="Обычный 2 5 2 7 3 2" xfId="22863" xr:uid="{00000000-0005-0000-0000-0000E05A0000}"/>
    <cellStyle name="Обычный 2 5 2 7 3 2 2" xfId="22864" xr:uid="{00000000-0005-0000-0000-0000E15A0000}"/>
    <cellStyle name="Обычный 2 5 2 7 3 2 2 2" xfId="22865" xr:uid="{00000000-0005-0000-0000-0000E25A0000}"/>
    <cellStyle name="Обычный 2 5 2 7 3 2 2 3" xfId="22866" xr:uid="{00000000-0005-0000-0000-0000E35A0000}"/>
    <cellStyle name="Обычный 2 5 2 7 3 2 3" xfId="22867" xr:uid="{00000000-0005-0000-0000-0000E45A0000}"/>
    <cellStyle name="Обычный 2 5 2 7 3 2 3 2" xfId="22868" xr:uid="{00000000-0005-0000-0000-0000E55A0000}"/>
    <cellStyle name="Обычный 2 5 2 7 3 2 3 3" xfId="22869" xr:uid="{00000000-0005-0000-0000-0000E65A0000}"/>
    <cellStyle name="Обычный 2 5 2 7 3 2 4" xfId="22870" xr:uid="{00000000-0005-0000-0000-0000E75A0000}"/>
    <cellStyle name="Обычный 2 5 2 7 3 2 5" xfId="22871" xr:uid="{00000000-0005-0000-0000-0000E85A0000}"/>
    <cellStyle name="Обычный 2 5 2 7 3 3" xfId="22872" xr:uid="{00000000-0005-0000-0000-0000E95A0000}"/>
    <cellStyle name="Обычный 2 5 2 7 3 3 2" xfId="22873" xr:uid="{00000000-0005-0000-0000-0000EA5A0000}"/>
    <cellStyle name="Обычный 2 5 2 7 3 3 3" xfId="22874" xr:uid="{00000000-0005-0000-0000-0000EB5A0000}"/>
    <cellStyle name="Обычный 2 5 2 7 3 4" xfId="22875" xr:uid="{00000000-0005-0000-0000-0000EC5A0000}"/>
    <cellStyle name="Обычный 2 5 2 7 3 4 2" xfId="22876" xr:uid="{00000000-0005-0000-0000-0000ED5A0000}"/>
    <cellStyle name="Обычный 2 5 2 7 3 4 3" xfId="22877" xr:uid="{00000000-0005-0000-0000-0000EE5A0000}"/>
    <cellStyle name="Обычный 2 5 2 7 3 5" xfId="22878" xr:uid="{00000000-0005-0000-0000-0000EF5A0000}"/>
    <cellStyle name="Обычный 2 5 2 7 3 6" xfId="22879" xr:uid="{00000000-0005-0000-0000-0000F05A0000}"/>
    <cellStyle name="Обычный 2 5 2 7 4" xfId="22880" xr:uid="{00000000-0005-0000-0000-0000F15A0000}"/>
    <cellStyle name="Обычный 2 5 2 7 4 2" xfId="22881" xr:uid="{00000000-0005-0000-0000-0000F25A0000}"/>
    <cellStyle name="Обычный 2 5 2 7 4 2 2" xfId="22882" xr:uid="{00000000-0005-0000-0000-0000F35A0000}"/>
    <cellStyle name="Обычный 2 5 2 7 4 2 3" xfId="22883" xr:uid="{00000000-0005-0000-0000-0000F45A0000}"/>
    <cellStyle name="Обычный 2 5 2 7 4 3" xfId="22884" xr:uid="{00000000-0005-0000-0000-0000F55A0000}"/>
    <cellStyle name="Обычный 2 5 2 7 4 3 2" xfId="22885" xr:uid="{00000000-0005-0000-0000-0000F65A0000}"/>
    <cellStyle name="Обычный 2 5 2 7 4 3 3" xfId="22886" xr:uid="{00000000-0005-0000-0000-0000F75A0000}"/>
    <cellStyle name="Обычный 2 5 2 7 4 4" xfId="22887" xr:uid="{00000000-0005-0000-0000-0000F85A0000}"/>
    <cellStyle name="Обычный 2 5 2 7 4 5" xfId="22888" xr:uid="{00000000-0005-0000-0000-0000F95A0000}"/>
    <cellStyle name="Обычный 2 5 2 7 5" xfId="22889" xr:uid="{00000000-0005-0000-0000-0000FA5A0000}"/>
    <cellStyle name="Обычный 2 5 2 7 5 2" xfId="22890" xr:uid="{00000000-0005-0000-0000-0000FB5A0000}"/>
    <cellStyle name="Обычный 2 5 2 7 5 3" xfId="22891" xr:uid="{00000000-0005-0000-0000-0000FC5A0000}"/>
    <cellStyle name="Обычный 2 5 2 7 6" xfId="22892" xr:uid="{00000000-0005-0000-0000-0000FD5A0000}"/>
    <cellStyle name="Обычный 2 5 2 7 6 2" xfId="22893" xr:uid="{00000000-0005-0000-0000-0000FE5A0000}"/>
    <cellStyle name="Обычный 2 5 2 7 6 3" xfId="22894" xr:uid="{00000000-0005-0000-0000-0000FF5A0000}"/>
    <cellStyle name="Обычный 2 5 2 7 7" xfId="22895" xr:uid="{00000000-0005-0000-0000-0000005B0000}"/>
    <cellStyle name="Обычный 2 5 2 7 8" xfId="22896" xr:uid="{00000000-0005-0000-0000-0000015B0000}"/>
    <cellStyle name="Обычный 2 5 2 8" xfId="22897" xr:uid="{00000000-0005-0000-0000-0000025B0000}"/>
    <cellStyle name="Обычный 2 5 2 8 2" xfId="22898" xr:uid="{00000000-0005-0000-0000-0000035B0000}"/>
    <cellStyle name="Обычный 2 5 2 8 2 2" xfId="22899" xr:uid="{00000000-0005-0000-0000-0000045B0000}"/>
    <cellStyle name="Обычный 2 5 2 8 2 2 2" xfId="22900" xr:uid="{00000000-0005-0000-0000-0000055B0000}"/>
    <cellStyle name="Обычный 2 5 2 8 2 2 2 2" xfId="22901" xr:uid="{00000000-0005-0000-0000-0000065B0000}"/>
    <cellStyle name="Обычный 2 5 2 8 2 2 2 2 2" xfId="22902" xr:uid="{00000000-0005-0000-0000-0000075B0000}"/>
    <cellStyle name="Обычный 2 5 2 8 2 2 2 2 3" xfId="22903" xr:uid="{00000000-0005-0000-0000-0000085B0000}"/>
    <cellStyle name="Обычный 2 5 2 8 2 2 2 3" xfId="22904" xr:uid="{00000000-0005-0000-0000-0000095B0000}"/>
    <cellStyle name="Обычный 2 5 2 8 2 2 2 3 2" xfId="22905" xr:uid="{00000000-0005-0000-0000-00000A5B0000}"/>
    <cellStyle name="Обычный 2 5 2 8 2 2 2 3 3" xfId="22906" xr:uid="{00000000-0005-0000-0000-00000B5B0000}"/>
    <cellStyle name="Обычный 2 5 2 8 2 2 2 4" xfId="22907" xr:uid="{00000000-0005-0000-0000-00000C5B0000}"/>
    <cellStyle name="Обычный 2 5 2 8 2 2 2 5" xfId="22908" xr:uid="{00000000-0005-0000-0000-00000D5B0000}"/>
    <cellStyle name="Обычный 2 5 2 8 2 2 3" xfId="22909" xr:uid="{00000000-0005-0000-0000-00000E5B0000}"/>
    <cellStyle name="Обычный 2 5 2 8 2 2 3 2" xfId="22910" xr:uid="{00000000-0005-0000-0000-00000F5B0000}"/>
    <cellStyle name="Обычный 2 5 2 8 2 2 3 3" xfId="22911" xr:uid="{00000000-0005-0000-0000-0000105B0000}"/>
    <cellStyle name="Обычный 2 5 2 8 2 2 4" xfId="22912" xr:uid="{00000000-0005-0000-0000-0000115B0000}"/>
    <cellStyle name="Обычный 2 5 2 8 2 2 4 2" xfId="22913" xr:uid="{00000000-0005-0000-0000-0000125B0000}"/>
    <cellStyle name="Обычный 2 5 2 8 2 2 4 3" xfId="22914" xr:uid="{00000000-0005-0000-0000-0000135B0000}"/>
    <cellStyle name="Обычный 2 5 2 8 2 2 5" xfId="22915" xr:uid="{00000000-0005-0000-0000-0000145B0000}"/>
    <cellStyle name="Обычный 2 5 2 8 2 2 6" xfId="22916" xr:uid="{00000000-0005-0000-0000-0000155B0000}"/>
    <cellStyle name="Обычный 2 5 2 8 2 3" xfId="22917" xr:uid="{00000000-0005-0000-0000-0000165B0000}"/>
    <cellStyle name="Обычный 2 5 2 8 2 3 2" xfId="22918" xr:uid="{00000000-0005-0000-0000-0000175B0000}"/>
    <cellStyle name="Обычный 2 5 2 8 2 3 2 2" xfId="22919" xr:uid="{00000000-0005-0000-0000-0000185B0000}"/>
    <cellStyle name="Обычный 2 5 2 8 2 3 2 3" xfId="22920" xr:uid="{00000000-0005-0000-0000-0000195B0000}"/>
    <cellStyle name="Обычный 2 5 2 8 2 3 3" xfId="22921" xr:uid="{00000000-0005-0000-0000-00001A5B0000}"/>
    <cellStyle name="Обычный 2 5 2 8 2 3 3 2" xfId="22922" xr:uid="{00000000-0005-0000-0000-00001B5B0000}"/>
    <cellStyle name="Обычный 2 5 2 8 2 3 3 3" xfId="22923" xr:uid="{00000000-0005-0000-0000-00001C5B0000}"/>
    <cellStyle name="Обычный 2 5 2 8 2 3 4" xfId="22924" xr:uid="{00000000-0005-0000-0000-00001D5B0000}"/>
    <cellStyle name="Обычный 2 5 2 8 2 3 5" xfId="22925" xr:uid="{00000000-0005-0000-0000-00001E5B0000}"/>
    <cellStyle name="Обычный 2 5 2 8 2 4" xfId="22926" xr:uid="{00000000-0005-0000-0000-00001F5B0000}"/>
    <cellStyle name="Обычный 2 5 2 8 2 4 2" xfId="22927" xr:uid="{00000000-0005-0000-0000-0000205B0000}"/>
    <cellStyle name="Обычный 2 5 2 8 2 4 3" xfId="22928" xr:uid="{00000000-0005-0000-0000-0000215B0000}"/>
    <cellStyle name="Обычный 2 5 2 8 2 5" xfId="22929" xr:uid="{00000000-0005-0000-0000-0000225B0000}"/>
    <cellStyle name="Обычный 2 5 2 8 2 5 2" xfId="22930" xr:uid="{00000000-0005-0000-0000-0000235B0000}"/>
    <cellStyle name="Обычный 2 5 2 8 2 5 3" xfId="22931" xr:uid="{00000000-0005-0000-0000-0000245B0000}"/>
    <cellStyle name="Обычный 2 5 2 8 2 6" xfId="22932" xr:uid="{00000000-0005-0000-0000-0000255B0000}"/>
    <cellStyle name="Обычный 2 5 2 8 2 7" xfId="22933" xr:uid="{00000000-0005-0000-0000-0000265B0000}"/>
    <cellStyle name="Обычный 2 5 2 8 3" xfId="22934" xr:uid="{00000000-0005-0000-0000-0000275B0000}"/>
    <cellStyle name="Обычный 2 5 2 8 3 2" xfId="22935" xr:uid="{00000000-0005-0000-0000-0000285B0000}"/>
    <cellStyle name="Обычный 2 5 2 8 3 2 2" xfId="22936" xr:uid="{00000000-0005-0000-0000-0000295B0000}"/>
    <cellStyle name="Обычный 2 5 2 8 3 2 2 2" xfId="22937" xr:uid="{00000000-0005-0000-0000-00002A5B0000}"/>
    <cellStyle name="Обычный 2 5 2 8 3 2 2 3" xfId="22938" xr:uid="{00000000-0005-0000-0000-00002B5B0000}"/>
    <cellStyle name="Обычный 2 5 2 8 3 2 3" xfId="22939" xr:uid="{00000000-0005-0000-0000-00002C5B0000}"/>
    <cellStyle name="Обычный 2 5 2 8 3 2 3 2" xfId="22940" xr:uid="{00000000-0005-0000-0000-00002D5B0000}"/>
    <cellStyle name="Обычный 2 5 2 8 3 2 3 3" xfId="22941" xr:uid="{00000000-0005-0000-0000-00002E5B0000}"/>
    <cellStyle name="Обычный 2 5 2 8 3 2 4" xfId="22942" xr:uid="{00000000-0005-0000-0000-00002F5B0000}"/>
    <cellStyle name="Обычный 2 5 2 8 3 2 5" xfId="22943" xr:uid="{00000000-0005-0000-0000-0000305B0000}"/>
    <cellStyle name="Обычный 2 5 2 8 3 3" xfId="22944" xr:uid="{00000000-0005-0000-0000-0000315B0000}"/>
    <cellStyle name="Обычный 2 5 2 8 3 3 2" xfId="22945" xr:uid="{00000000-0005-0000-0000-0000325B0000}"/>
    <cellStyle name="Обычный 2 5 2 8 3 3 3" xfId="22946" xr:uid="{00000000-0005-0000-0000-0000335B0000}"/>
    <cellStyle name="Обычный 2 5 2 8 3 4" xfId="22947" xr:uid="{00000000-0005-0000-0000-0000345B0000}"/>
    <cellStyle name="Обычный 2 5 2 8 3 4 2" xfId="22948" xr:uid="{00000000-0005-0000-0000-0000355B0000}"/>
    <cellStyle name="Обычный 2 5 2 8 3 4 3" xfId="22949" xr:uid="{00000000-0005-0000-0000-0000365B0000}"/>
    <cellStyle name="Обычный 2 5 2 8 3 5" xfId="22950" xr:uid="{00000000-0005-0000-0000-0000375B0000}"/>
    <cellStyle name="Обычный 2 5 2 8 3 6" xfId="22951" xr:uid="{00000000-0005-0000-0000-0000385B0000}"/>
    <cellStyle name="Обычный 2 5 2 8 4" xfId="22952" xr:uid="{00000000-0005-0000-0000-0000395B0000}"/>
    <cellStyle name="Обычный 2 5 2 8 4 2" xfId="22953" xr:uid="{00000000-0005-0000-0000-00003A5B0000}"/>
    <cellStyle name="Обычный 2 5 2 8 4 2 2" xfId="22954" xr:uid="{00000000-0005-0000-0000-00003B5B0000}"/>
    <cellStyle name="Обычный 2 5 2 8 4 2 3" xfId="22955" xr:uid="{00000000-0005-0000-0000-00003C5B0000}"/>
    <cellStyle name="Обычный 2 5 2 8 4 3" xfId="22956" xr:uid="{00000000-0005-0000-0000-00003D5B0000}"/>
    <cellStyle name="Обычный 2 5 2 8 4 3 2" xfId="22957" xr:uid="{00000000-0005-0000-0000-00003E5B0000}"/>
    <cellStyle name="Обычный 2 5 2 8 4 3 3" xfId="22958" xr:uid="{00000000-0005-0000-0000-00003F5B0000}"/>
    <cellStyle name="Обычный 2 5 2 8 4 4" xfId="22959" xr:uid="{00000000-0005-0000-0000-0000405B0000}"/>
    <cellStyle name="Обычный 2 5 2 8 4 5" xfId="22960" xr:uid="{00000000-0005-0000-0000-0000415B0000}"/>
    <cellStyle name="Обычный 2 5 2 8 5" xfId="22961" xr:uid="{00000000-0005-0000-0000-0000425B0000}"/>
    <cellStyle name="Обычный 2 5 2 8 5 2" xfId="22962" xr:uid="{00000000-0005-0000-0000-0000435B0000}"/>
    <cellStyle name="Обычный 2 5 2 8 5 3" xfId="22963" xr:uid="{00000000-0005-0000-0000-0000445B0000}"/>
    <cellStyle name="Обычный 2 5 2 8 6" xfId="22964" xr:uid="{00000000-0005-0000-0000-0000455B0000}"/>
    <cellStyle name="Обычный 2 5 2 8 6 2" xfId="22965" xr:uid="{00000000-0005-0000-0000-0000465B0000}"/>
    <cellStyle name="Обычный 2 5 2 8 6 3" xfId="22966" xr:uid="{00000000-0005-0000-0000-0000475B0000}"/>
    <cellStyle name="Обычный 2 5 2 8 7" xfId="22967" xr:uid="{00000000-0005-0000-0000-0000485B0000}"/>
    <cellStyle name="Обычный 2 5 2 8 8" xfId="22968" xr:uid="{00000000-0005-0000-0000-0000495B0000}"/>
    <cellStyle name="Обычный 2 5 2 9" xfId="22969" xr:uid="{00000000-0005-0000-0000-00004A5B0000}"/>
    <cellStyle name="Обычный 2 5 2 9 2" xfId="22970" xr:uid="{00000000-0005-0000-0000-00004B5B0000}"/>
    <cellStyle name="Обычный 2 5 2 9 2 2" xfId="22971" xr:uid="{00000000-0005-0000-0000-00004C5B0000}"/>
    <cellStyle name="Обычный 2 5 2 9 2 2 2" xfId="22972" xr:uid="{00000000-0005-0000-0000-00004D5B0000}"/>
    <cellStyle name="Обычный 2 5 2 9 2 2 2 2" xfId="22973" xr:uid="{00000000-0005-0000-0000-00004E5B0000}"/>
    <cellStyle name="Обычный 2 5 2 9 2 2 2 3" xfId="22974" xr:uid="{00000000-0005-0000-0000-00004F5B0000}"/>
    <cellStyle name="Обычный 2 5 2 9 2 2 3" xfId="22975" xr:uid="{00000000-0005-0000-0000-0000505B0000}"/>
    <cellStyle name="Обычный 2 5 2 9 2 2 3 2" xfId="22976" xr:uid="{00000000-0005-0000-0000-0000515B0000}"/>
    <cellStyle name="Обычный 2 5 2 9 2 2 3 3" xfId="22977" xr:uid="{00000000-0005-0000-0000-0000525B0000}"/>
    <cellStyle name="Обычный 2 5 2 9 2 2 4" xfId="22978" xr:uid="{00000000-0005-0000-0000-0000535B0000}"/>
    <cellStyle name="Обычный 2 5 2 9 2 2 5" xfId="22979" xr:uid="{00000000-0005-0000-0000-0000545B0000}"/>
    <cellStyle name="Обычный 2 5 2 9 2 3" xfId="22980" xr:uid="{00000000-0005-0000-0000-0000555B0000}"/>
    <cellStyle name="Обычный 2 5 2 9 2 3 2" xfId="22981" xr:uid="{00000000-0005-0000-0000-0000565B0000}"/>
    <cellStyle name="Обычный 2 5 2 9 2 3 3" xfId="22982" xr:uid="{00000000-0005-0000-0000-0000575B0000}"/>
    <cellStyle name="Обычный 2 5 2 9 2 4" xfId="22983" xr:uid="{00000000-0005-0000-0000-0000585B0000}"/>
    <cellStyle name="Обычный 2 5 2 9 2 4 2" xfId="22984" xr:uid="{00000000-0005-0000-0000-0000595B0000}"/>
    <cellStyle name="Обычный 2 5 2 9 2 4 3" xfId="22985" xr:uid="{00000000-0005-0000-0000-00005A5B0000}"/>
    <cellStyle name="Обычный 2 5 2 9 2 5" xfId="22986" xr:uid="{00000000-0005-0000-0000-00005B5B0000}"/>
    <cellStyle name="Обычный 2 5 2 9 2 6" xfId="22987" xr:uid="{00000000-0005-0000-0000-00005C5B0000}"/>
    <cellStyle name="Обычный 2 5 2 9 3" xfId="22988" xr:uid="{00000000-0005-0000-0000-00005D5B0000}"/>
    <cellStyle name="Обычный 2 5 2 9 3 2" xfId="22989" xr:uid="{00000000-0005-0000-0000-00005E5B0000}"/>
    <cellStyle name="Обычный 2 5 2 9 3 2 2" xfId="22990" xr:uid="{00000000-0005-0000-0000-00005F5B0000}"/>
    <cellStyle name="Обычный 2 5 2 9 3 2 3" xfId="22991" xr:uid="{00000000-0005-0000-0000-0000605B0000}"/>
    <cellStyle name="Обычный 2 5 2 9 3 3" xfId="22992" xr:uid="{00000000-0005-0000-0000-0000615B0000}"/>
    <cellStyle name="Обычный 2 5 2 9 3 3 2" xfId="22993" xr:uid="{00000000-0005-0000-0000-0000625B0000}"/>
    <cellStyle name="Обычный 2 5 2 9 3 3 3" xfId="22994" xr:uid="{00000000-0005-0000-0000-0000635B0000}"/>
    <cellStyle name="Обычный 2 5 2 9 3 4" xfId="22995" xr:uid="{00000000-0005-0000-0000-0000645B0000}"/>
    <cellStyle name="Обычный 2 5 2 9 3 5" xfId="22996" xr:uid="{00000000-0005-0000-0000-0000655B0000}"/>
    <cellStyle name="Обычный 2 5 2 9 4" xfId="22997" xr:uid="{00000000-0005-0000-0000-0000665B0000}"/>
    <cellStyle name="Обычный 2 5 2 9 4 2" xfId="22998" xr:uid="{00000000-0005-0000-0000-0000675B0000}"/>
    <cellStyle name="Обычный 2 5 2 9 4 3" xfId="22999" xr:uid="{00000000-0005-0000-0000-0000685B0000}"/>
    <cellStyle name="Обычный 2 5 2 9 5" xfId="23000" xr:uid="{00000000-0005-0000-0000-0000695B0000}"/>
    <cellStyle name="Обычный 2 5 2 9 5 2" xfId="23001" xr:uid="{00000000-0005-0000-0000-00006A5B0000}"/>
    <cellStyle name="Обычный 2 5 2 9 5 3" xfId="23002" xr:uid="{00000000-0005-0000-0000-00006B5B0000}"/>
    <cellStyle name="Обычный 2 5 2 9 6" xfId="23003" xr:uid="{00000000-0005-0000-0000-00006C5B0000}"/>
    <cellStyle name="Обычный 2 5 2 9 7" xfId="23004" xr:uid="{00000000-0005-0000-0000-00006D5B0000}"/>
    <cellStyle name="Обычный 2 5 3" xfId="23005" xr:uid="{00000000-0005-0000-0000-00006E5B0000}"/>
    <cellStyle name="Обычный 2 5 3 10" xfId="23006" xr:uid="{00000000-0005-0000-0000-00006F5B0000}"/>
    <cellStyle name="Обычный 2 5 3 10 2" xfId="23007" xr:uid="{00000000-0005-0000-0000-0000705B0000}"/>
    <cellStyle name="Обычный 2 5 3 10 2 2" xfId="23008" xr:uid="{00000000-0005-0000-0000-0000715B0000}"/>
    <cellStyle name="Обычный 2 5 3 10 2 3" xfId="23009" xr:uid="{00000000-0005-0000-0000-0000725B0000}"/>
    <cellStyle name="Обычный 2 5 3 10 3" xfId="23010" xr:uid="{00000000-0005-0000-0000-0000735B0000}"/>
    <cellStyle name="Обычный 2 5 3 10 3 2" xfId="23011" xr:uid="{00000000-0005-0000-0000-0000745B0000}"/>
    <cellStyle name="Обычный 2 5 3 10 3 3" xfId="23012" xr:uid="{00000000-0005-0000-0000-0000755B0000}"/>
    <cellStyle name="Обычный 2 5 3 10 4" xfId="23013" xr:uid="{00000000-0005-0000-0000-0000765B0000}"/>
    <cellStyle name="Обычный 2 5 3 10 5" xfId="23014" xr:uid="{00000000-0005-0000-0000-0000775B0000}"/>
    <cellStyle name="Обычный 2 5 3 11" xfId="23015" xr:uid="{00000000-0005-0000-0000-0000785B0000}"/>
    <cellStyle name="Обычный 2 5 3 11 2" xfId="23016" xr:uid="{00000000-0005-0000-0000-0000795B0000}"/>
    <cellStyle name="Обычный 2 5 3 11 3" xfId="23017" xr:uid="{00000000-0005-0000-0000-00007A5B0000}"/>
    <cellStyle name="Обычный 2 5 3 12" xfId="23018" xr:uid="{00000000-0005-0000-0000-00007B5B0000}"/>
    <cellStyle name="Обычный 2 5 3 12 2" xfId="23019" xr:uid="{00000000-0005-0000-0000-00007C5B0000}"/>
    <cellStyle name="Обычный 2 5 3 12 3" xfId="23020" xr:uid="{00000000-0005-0000-0000-00007D5B0000}"/>
    <cellStyle name="Обычный 2 5 3 13" xfId="23021" xr:uid="{00000000-0005-0000-0000-00007E5B0000}"/>
    <cellStyle name="Обычный 2 5 3 14" xfId="23022" xr:uid="{00000000-0005-0000-0000-00007F5B0000}"/>
    <cellStyle name="Обычный 2 5 3 2" xfId="23023" xr:uid="{00000000-0005-0000-0000-0000805B0000}"/>
    <cellStyle name="Обычный 2 5 3 2 10" xfId="23024" xr:uid="{00000000-0005-0000-0000-0000815B0000}"/>
    <cellStyle name="Обычный 2 5 3 2 10 2" xfId="23025" xr:uid="{00000000-0005-0000-0000-0000825B0000}"/>
    <cellStyle name="Обычный 2 5 3 2 10 3" xfId="23026" xr:uid="{00000000-0005-0000-0000-0000835B0000}"/>
    <cellStyle name="Обычный 2 5 3 2 11" xfId="23027" xr:uid="{00000000-0005-0000-0000-0000845B0000}"/>
    <cellStyle name="Обычный 2 5 3 2 12" xfId="23028" xr:uid="{00000000-0005-0000-0000-0000855B0000}"/>
    <cellStyle name="Обычный 2 5 3 2 2" xfId="23029" xr:uid="{00000000-0005-0000-0000-0000865B0000}"/>
    <cellStyle name="Обычный 2 5 3 2 2 10" xfId="23030" xr:uid="{00000000-0005-0000-0000-0000875B0000}"/>
    <cellStyle name="Обычный 2 5 3 2 2 11" xfId="23031" xr:uid="{00000000-0005-0000-0000-0000885B0000}"/>
    <cellStyle name="Обычный 2 5 3 2 2 2" xfId="23032" xr:uid="{00000000-0005-0000-0000-0000895B0000}"/>
    <cellStyle name="Обычный 2 5 3 2 2 2 2" xfId="23033" xr:uid="{00000000-0005-0000-0000-00008A5B0000}"/>
    <cellStyle name="Обычный 2 5 3 2 2 2 2 2" xfId="23034" xr:uid="{00000000-0005-0000-0000-00008B5B0000}"/>
    <cellStyle name="Обычный 2 5 3 2 2 2 2 2 2" xfId="23035" xr:uid="{00000000-0005-0000-0000-00008C5B0000}"/>
    <cellStyle name="Обычный 2 5 3 2 2 2 2 2 2 2" xfId="23036" xr:uid="{00000000-0005-0000-0000-00008D5B0000}"/>
    <cellStyle name="Обычный 2 5 3 2 2 2 2 2 2 2 2" xfId="23037" xr:uid="{00000000-0005-0000-0000-00008E5B0000}"/>
    <cellStyle name="Обычный 2 5 3 2 2 2 2 2 2 2 3" xfId="23038" xr:uid="{00000000-0005-0000-0000-00008F5B0000}"/>
    <cellStyle name="Обычный 2 5 3 2 2 2 2 2 2 3" xfId="23039" xr:uid="{00000000-0005-0000-0000-0000905B0000}"/>
    <cellStyle name="Обычный 2 5 3 2 2 2 2 2 2 3 2" xfId="23040" xr:uid="{00000000-0005-0000-0000-0000915B0000}"/>
    <cellStyle name="Обычный 2 5 3 2 2 2 2 2 2 3 3" xfId="23041" xr:uid="{00000000-0005-0000-0000-0000925B0000}"/>
    <cellStyle name="Обычный 2 5 3 2 2 2 2 2 2 4" xfId="23042" xr:uid="{00000000-0005-0000-0000-0000935B0000}"/>
    <cellStyle name="Обычный 2 5 3 2 2 2 2 2 2 5" xfId="23043" xr:uid="{00000000-0005-0000-0000-0000945B0000}"/>
    <cellStyle name="Обычный 2 5 3 2 2 2 2 2 3" xfId="23044" xr:uid="{00000000-0005-0000-0000-0000955B0000}"/>
    <cellStyle name="Обычный 2 5 3 2 2 2 2 2 3 2" xfId="23045" xr:uid="{00000000-0005-0000-0000-0000965B0000}"/>
    <cellStyle name="Обычный 2 5 3 2 2 2 2 2 3 3" xfId="23046" xr:uid="{00000000-0005-0000-0000-0000975B0000}"/>
    <cellStyle name="Обычный 2 5 3 2 2 2 2 2 4" xfId="23047" xr:uid="{00000000-0005-0000-0000-0000985B0000}"/>
    <cellStyle name="Обычный 2 5 3 2 2 2 2 2 4 2" xfId="23048" xr:uid="{00000000-0005-0000-0000-0000995B0000}"/>
    <cellStyle name="Обычный 2 5 3 2 2 2 2 2 4 3" xfId="23049" xr:uid="{00000000-0005-0000-0000-00009A5B0000}"/>
    <cellStyle name="Обычный 2 5 3 2 2 2 2 2 5" xfId="23050" xr:uid="{00000000-0005-0000-0000-00009B5B0000}"/>
    <cellStyle name="Обычный 2 5 3 2 2 2 2 2 6" xfId="23051" xr:uid="{00000000-0005-0000-0000-00009C5B0000}"/>
    <cellStyle name="Обычный 2 5 3 2 2 2 2 3" xfId="23052" xr:uid="{00000000-0005-0000-0000-00009D5B0000}"/>
    <cellStyle name="Обычный 2 5 3 2 2 2 2 3 2" xfId="23053" xr:uid="{00000000-0005-0000-0000-00009E5B0000}"/>
    <cellStyle name="Обычный 2 5 3 2 2 2 2 3 2 2" xfId="23054" xr:uid="{00000000-0005-0000-0000-00009F5B0000}"/>
    <cellStyle name="Обычный 2 5 3 2 2 2 2 3 2 3" xfId="23055" xr:uid="{00000000-0005-0000-0000-0000A05B0000}"/>
    <cellStyle name="Обычный 2 5 3 2 2 2 2 3 3" xfId="23056" xr:uid="{00000000-0005-0000-0000-0000A15B0000}"/>
    <cellStyle name="Обычный 2 5 3 2 2 2 2 3 3 2" xfId="23057" xr:uid="{00000000-0005-0000-0000-0000A25B0000}"/>
    <cellStyle name="Обычный 2 5 3 2 2 2 2 3 3 3" xfId="23058" xr:uid="{00000000-0005-0000-0000-0000A35B0000}"/>
    <cellStyle name="Обычный 2 5 3 2 2 2 2 3 4" xfId="23059" xr:uid="{00000000-0005-0000-0000-0000A45B0000}"/>
    <cellStyle name="Обычный 2 5 3 2 2 2 2 3 5" xfId="23060" xr:uid="{00000000-0005-0000-0000-0000A55B0000}"/>
    <cellStyle name="Обычный 2 5 3 2 2 2 2 4" xfId="23061" xr:uid="{00000000-0005-0000-0000-0000A65B0000}"/>
    <cellStyle name="Обычный 2 5 3 2 2 2 2 4 2" xfId="23062" xr:uid="{00000000-0005-0000-0000-0000A75B0000}"/>
    <cellStyle name="Обычный 2 5 3 2 2 2 2 4 3" xfId="23063" xr:uid="{00000000-0005-0000-0000-0000A85B0000}"/>
    <cellStyle name="Обычный 2 5 3 2 2 2 2 5" xfId="23064" xr:uid="{00000000-0005-0000-0000-0000A95B0000}"/>
    <cellStyle name="Обычный 2 5 3 2 2 2 2 5 2" xfId="23065" xr:uid="{00000000-0005-0000-0000-0000AA5B0000}"/>
    <cellStyle name="Обычный 2 5 3 2 2 2 2 5 3" xfId="23066" xr:uid="{00000000-0005-0000-0000-0000AB5B0000}"/>
    <cellStyle name="Обычный 2 5 3 2 2 2 2 6" xfId="23067" xr:uid="{00000000-0005-0000-0000-0000AC5B0000}"/>
    <cellStyle name="Обычный 2 5 3 2 2 2 2 7" xfId="23068" xr:uid="{00000000-0005-0000-0000-0000AD5B0000}"/>
    <cellStyle name="Обычный 2 5 3 2 2 2 3" xfId="23069" xr:uid="{00000000-0005-0000-0000-0000AE5B0000}"/>
    <cellStyle name="Обычный 2 5 3 2 2 2 3 2" xfId="23070" xr:uid="{00000000-0005-0000-0000-0000AF5B0000}"/>
    <cellStyle name="Обычный 2 5 3 2 2 2 3 2 2" xfId="23071" xr:uid="{00000000-0005-0000-0000-0000B05B0000}"/>
    <cellStyle name="Обычный 2 5 3 2 2 2 3 2 2 2" xfId="23072" xr:uid="{00000000-0005-0000-0000-0000B15B0000}"/>
    <cellStyle name="Обычный 2 5 3 2 2 2 3 2 2 3" xfId="23073" xr:uid="{00000000-0005-0000-0000-0000B25B0000}"/>
    <cellStyle name="Обычный 2 5 3 2 2 2 3 2 3" xfId="23074" xr:uid="{00000000-0005-0000-0000-0000B35B0000}"/>
    <cellStyle name="Обычный 2 5 3 2 2 2 3 2 3 2" xfId="23075" xr:uid="{00000000-0005-0000-0000-0000B45B0000}"/>
    <cellStyle name="Обычный 2 5 3 2 2 2 3 2 3 3" xfId="23076" xr:uid="{00000000-0005-0000-0000-0000B55B0000}"/>
    <cellStyle name="Обычный 2 5 3 2 2 2 3 2 4" xfId="23077" xr:uid="{00000000-0005-0000-0000-0000B65B0000}"/>
    <cellStyle name="Обычный 2 5 3 2 2 2 3 2 5" xfId="23078" xr:uid="{00000000-0005-0000-0000-0000B75B0000}"/>
    <cellStyle name="Обычный 2 5 3 2 2 2 3 3" xfId="23079" xr:uid="{00000000-0005-0000-0000-0000B85B0000}"/>
    <cellStyle name="Обычный 2 5 3 2 2 2 3 3 2" xfId="23080" xr:uid="{00000000-0005-0000-0000-0000B95B0000}"/>
    <cellStyle name="Обычный 2 5 3 2 2 2 3 3 3" xfId="23081" xr:uid="{00000000-0005-0000-0000-0000BA5B0000}"/>
    <cellStyle name="Обычный 2 5 3 2 2 2 3 4" xfId="23082" xr:uid="{00000000-0005-0000-0000-0000BB5B0000}"/>
    <cellStyle name="Обычный 2 5 3 2 2 2 3 4 2" xfId="23083" xr:uid="{00000000-0005-0000-0000-0000BC5B0000}"/>
    <cellStyle name="Обычный 2 5 3 2 2 2 3 4 3" xfId="23084" xr:uid="{00000000-0005-0000-0000-0000BD5B0000}"/>
    <cellStyle name="Обычный 2 5 3 2 2 2 3 5" xfId="23085" xr:uid="{00000000-0005-0000-0000-0000BE5B0000}"/>
    <cellStyle name="Обычный 2 5 3 2 2 2 3 6" xfId="23086" xr:uid="{00000000-0005-0000-0000-0000BF5B0000}"/>
    <cellStyle name="Обычный 2 5 3 2 2 2 4" xfId="23087" xr:uid="{00000000-0005-0000-0000-0000C05B0000}"/>
    <cellStyle name="Обычный 2 5 3 2 2 2 4 2" xfId="23088" xr:uid="{00000000-0005-0000-0000-0000C15B0000}"/>
    <cellStyle name="Обычный 2 5 3 2 2 2 4 2 2" xfId="23089" xr:uid="{00000000-0005-0000-0000-0000C25B0000}"/>
    <cellStyle name="Обычный 2 5 3 2 2 2 4 2 3" xfId="23090" xr:uid="{00000000-0005-0000-0000-0000C35B0000}"/>
    <cellStyle name="Обычный 2 5 3 2 2 2 4 3" xfId="23091" xr:uid="{00000000-0005-0000-0000-0000C45B0000}"/>
    <cellStyle name="Обычный 2 5 3 2 2 2 4 3 2" xfId="23092" xr:uid="{00000000-0005-0000-0000-0000C55B0000}"/>
    <cellStyle name="Обычный 2 5 3 2 2 2 4 3 3" xfId="23093" xr:uid="{00000000-0005-0000-0000-0000C65B0000}"/>
    <cellStyle name="Обычный 2 5 3 2 2 2 4 4" xfId="23094" xr:uid="{00000000-0005-0000-0000-0000C75B0000}"/>
    <cellStyle name="Обычный 2 5 3 2 2 2 4 5" xfId="23095" xr:uid="{00000000-0005-0000-0000-0000C85B0000}"/>
    <cellStyle name="Обычный 2 5 3 2 2 2 5" xfId="23096" xr:uid="{00000000-0005-0000-0000-0000C95B0000}"/>
    <cellStyle name="Обычный 2 5 3 2 2 2 5 2" xfId="23097" xr:uid="{00000000-0005-0000-0000-0000CA5B0000}"/>
    <cellStyle name="Обычный 2 5 3 2 2 2 5 3" xfId="23098" xr:uid="{00000000-0005-0000-0000-0000CB5B0000}"/>
    <cellStyle name="Обычный 2 5 3 2 2 2 6" xfId="23099" xr:uid="{00000000-0005-0000-0000-0000CC5B0000}"/>
    <cellStyle name="Обычный 2 5 3 2 2 2 6 2" xfId="23100" xr:uid="{00000000-0005-0000-0000-0000CD5B0000}"/>
    <cellStyle name="Обычный 2 5 3 2 2 2 6 3" xfId="23101" xr:uid="{00000000-0005-0000-0000-0000CE5B0000}"/>
    <cellStyle name="Обычный 2 5 3 2 2 2 7" xfId="23102" xr:uid="{00000000-0005-0000-0000-0000CF5B0000}"/>
    <cellStyle name="Обычный 2 5 3 2 2 2 8" xfId="23103" xr:uid="{00000000-0005-0000-0000-0000D05B0000}"/>
    <cellStyle name="Обычный 2 5 3 2 2 3" xfId="23104" xr:uid="{00000000-0005-0000-0000-0000D15B0000}"/>
    <cellStyle name="Обычный 2 5 3 2 2 3 2" xfId="23105" xr:uid="{00000000-0005-0000-0000-0000D25B0000}"/>
    <cellStyle name="Обычный 2 5 3 2 2 3 2 2" xfId="23106" xr:uid="{00000000-0005-0000-0000-0000D35B0000}"/>
    <cellStyle name="Обычный 2 5 3 2 2 3 2 2 2" xfId="23107" xr:uid="{00000000-0005-0000-0000-0000D45B0000}"/>
    <cellStyle name="Обычный 2 5 3 2 2 3 2 2 2 2" xfId="23108" xr:uid="{00000000-0005-0000-0000-0000D55B0000}"/>
    <cellStyle name="Обычный 2 5 3 2 2 3 2 2 2 2 2" xfId="23109" xr:uid="{00000000-0005-0000-0000-0000D65B0000}"/>
    <cellStyle name="Обычный 2 5 3 2 2 3 2 2 2 2 3" xfId="23110" xr:uid="{00000000-0005-0000-0000-0000D75B0000}"/>
    <cellStyle name="Обычный 2 5 3 2 2 3 2 2 2 3" xfId="23111" xr:uid="{00000000-0005-0000-0000-0000D85B0000}"/>
    <cellStyle name="Обычный 2 5 3 2 2 3 2 2 2 3 2" xfId="23112" xr:uid="{00000000-0005-0000-0000-0000D95B0000}"/>
    <cellStyle name="Обычный 2 5 3 2 2 3 2 2 2 3 3" xfId="23113" xr:uid="{00000000-0005-0000-0000-0000DA5B0000}"/>
    <cellStyle name="Обычный 2 5 3 2 2 3 2 2 2 4" xfId="23114" xr:uid="{00000000-0005-0000-0000-0000DB5B0000}"/>
    <cellStyle name="Обычный 2 5 3 2 2 3 2 2 2 5" xfId="23115" xr:uid="{00000000-0005-0000-0000-0000DC5B0000}"/>
    <cellStyle name="Обычный 2 5 3 2 2 3 2 2 3" xfId="23116" xr:uid="{00000000-0005-0000-0000-0000DD5B0000}"/>
    <cellStyle name="Обычный 2 5 3 2 2 3 2 2 3 2" xfId="23117" xr:uid="{00000000-0005-0000-0000-0000DE5B0000}"/>
    <cellStyle name="Обычный 2 5 3 2 2 3 2 2 3 3" xfId="23118" xr:uid="{00000000-0005-0000-0000-0000DF5B0000}"/>
    <cellStyle name="Обычный 2 5 3 2 2 3 2 2 4" xfId="23119" xr:uid="{00000000-0005-0000-0000-0000E05B0000}"/>
    <cellStyle name="Обычный 2 5 3 2 2 3 2 2 4 2" xfId="23120" xr:uid="{00000000-0005-0000-0000-0000E15B0000}"/>
    <cellStyle name="Обычный 2 5 3 2 2 3 2 2 4 3" xfId="23121" xr:uid="{00000000-0005-0000-0000-0000E25B0000}"/>
    <cellStyle name="Обычный 2 5 3 2 2 3 2 2 5" xfId="23122" xr:uid="{00000000-0005-0000-0000-0000E35B0000}"/>
    <cellStyle name="Обычный 2 5 3 2 2 3 2 2 6" xfId="23123" xr:uid="{00000000-0005-0000-0000-0000E45B0000}"/>
    <cellStyle name="Обычный 2 5 3 2 2 3 2 3" xfId="23124" xr:uid="{00000000-0005-0000-0000-0000E55B0000}"/>
    <cellStyle name="Обычный 2 5 3 2 2 3 2 3 2" xfId="23125" xr:uid="{00000000-0005-0000-0000-0000E65B0000}"/>
    <cellStyle name="Обычный 2 5 3 2 2 3 2 3 2 2" xfId="23126" xr:uid="{00000000-0005-0000-0000-0000E75B0000}"/>
    <cellStyle name="Обычный 2 5 3 2 2 3 2 3 2 3" xfId="23127" xr:uid="{00000000-0005-0000-0000-0000E85B0000}"/>
    <cellStyle name="Обычный 2 5 3 2 2 3 2 3 3" xfId="23128" xr:uid="{00000000-0005-0000-0000-0000E95B0000}"/>
    <cellStyle name="Обычный 2 5 3 2 2 3 2 3 3 2" xfId="23129" xr:uid="{00000000-0005-0000-0000-0000EA5B0000}"/>
    <cellStyle name="Обычный 2 5 3 2 2 3 2 3 3 3" xfId="23130" xr:uid="{00000000-0005-0000-0000-0000EB5B0000}"/>
    <cellStyle name="Обычный 2 5 3 2 2 3 2 3 4" xfId="23131" xr:uid="{00000000-0005-0000-0000-0000EC5B0000}"/>
    <cellStyle name="Обычный 2 5 3 2 2 3 2 3 5" xfId="23132" xr:uid="{00000000-0005-0000-0000-0000ED5B0000}"/>
    <cellStyle name="Обычный 2 5 3 2 2 3 2 4" xfId="23133" xr:uid="{00000000-0005-0000-0000-0000EE5B0000}"/>
    <cellStyle name="Обычный 2 5 3 2 2 3 2 4 2" xfId="23134" xr:uid="{00000000-0005-0000-0000-0000EF5B0000}"/>
    <cellStyle name="Обычный 2 5 3 2 2 3 2 4 3" xfId="23135" xr:uid="{00000000-0005-0000-0000-0000F05B0000}"/>
    <cellStyle name="Обычный 2 5 3 2 2 3 2 5" xfId="23136" xr:uid="{00000000-0005-0000-0000-0000F15B0000}"/>
    <cellStyle name="Обычный 2 5 3 2 2 3 2 5 2" xfId="23137" xr:uid="{00000000-0005-0000-0000-0000F25B0000}"/>
    <cellStyle name="Обычный 2 5 3 2 2 3 2 5 3" xfId="23138" xr:uid="{00000000-0005-0000-0000-0000F35B0000}"/>
    <cellStyle name="Обычный 2 5 3 2 2 3 2 6" xfId="23139" xr:uid="{00000000-0005-0000-0000-0000F45B0000}"/>
    <cellStyle name="Обычный 2 5 3 2 2 3 2 7" xfId="23140" xr:uid="{00000000-0005-0000-0000-0000F55B0000}"/>
    <cellStyle name="Обычный 2 5 3 2 2 3 3" xfId="23141" xr:uid="{00000000-0005-0000-0000-0000F65B0000}"/>
    <cellStyle name="Обычный 2 5 3 2 2 3 3 2" xfId="23142" xr:uid="{00000000-0005-0000-0000-0000F75B0000}"/>
    <cellStyle name="Обычный 2 5 3 2 2 3 3 2 2" xfId="23143" xr:uid="{00000000-0005-0000-0000-0000F85B0000}"/>
    <cellStyle name="Обычный 2 5 3 2 2 3 3 2 2 2" xfId="23144" xr:uid="{00000000-0005-0000-0000-0000F95B0000}"/>
    <cellStyle name="Обычный 2 5 3 2 2 3 3 2 2 3" xfId="23145" xr:uid="{00000000-0005-0000-0000-0000FA5B0000}"/>
    <cellStyle name="Обычный 2 5 3 2 2 3 3 2 3" xfId="23146" xr:uid="{00000000-0005-0000-0000-0000FB5B0000}"/>
    <cellStyle name="Обычный 2 5 3 2 2 3 3 2 3 2" xfId="23147" xr:uid="{00000000-0005-0000-0000-0000FC5B0000}"/>
    <cellStyle name="Обычный 2 5 3 2 2 3 3 2 3 3" xfId="23148" xr:uid="{00000000-0005-0000-0000-0000FD5B0000}"/>
    <cellStyle name="Обычный 2 5 3 2 2 3 3 2 4" xfId="23149" xr:uid="{00000000-0005-0000-0000-0000FE5B0000}"/>
    <cellStyle name="Обычный 2 5 3 2 2 3 3 2 5" xfId="23150" xr:uid="{00000000-0005-0000-0000-0000FF5B0000}"/>
    <cellStyle name="Обычный 2 5 3 2 2 3 3 3" xfId="23151" xr:uid="{00000000-0005-0000-0000-0000005C0000}"/>
    <cellStyle name="Обычный 2 5 3 2 2 3 3 3 2" xfId="23152" xr:uid="{00000000-0005-0000-0000-0000015C0000}"/>
    <cellStyle name="Обычный 2 5 3 2 2 3 3 3 3" xfId="23153" xr:uid="{00000000-0005-0000-0000-0000025C0000}"/>
    <cellStyle name="Обычный 2 5 3 2 2 3 3 4" xfId="23154" xr:uid="{00000000-0005-0000-0000-0000035C0000}"/>
    <cellStyle name="Обычный 2 5 3 2 2 3 3 4 2" xfId="23155" xr:uid="{00000000-0005-0000-0000-0000045C0000}"/>
    <cellStyle name="Обычный 2 5 3 2 2 3 3 4 3" xfId="23156" xr:uid="{00000000-0005-0000-0000-0000055C0000}"/>
    <cellStyle name="Обычный 2 5 3 2 2 3 3 5" xfId="23157" xr:uid="{00000000-0005-0000-0000-0000065C0000}"/>
    <cellStyle name="Обычный 2 5 3 2 2 3 3 6" xfId="23158" xr:uid="{00000000-0005-0000-0000-0000075C0000}"/>
    <cellStyle name="Обычный 2 5 3 2 2 3 4" xfId="23159" xr:uid="{00000000-0005-0000-0000-0000085C0000}"/>
    <cellStyle name="Обычный 2 5 3 2 2 3 4 2" xfId="23160" xr:uid="{00000000-0005-0000-0000-0000095C0000}"/>
    <cellStyle name="Обычный 2 5 3 2 2 3 4 2 2" xfId="23161" xr:uid="{00000000-0005-0000-0000-00000A5C0000}"/>
    <cellStyle name="Обычный 2 5 3 2 2 3 4 2 3" xfId="23162" xr:uid="{00000000-0005-0000-0000-00000B5C0000}"/>
    <cellStyle name="Обычный 2 5 3 2 2 3 4 3" xfId="23163" xr:uid="{00000000-0005-0000-0000-00000C5C0000}"/>
    <cellStyle name="Обычный 2 5 3 2 2 3 4 3 2" xfId="23164" xr:uid="{00000000-0005-0000-0000-00000D5C0000}"/>
    <cellStyle name="Обычный 2 5 3 2 2 3 4 3 3" xfId="23165" xr:uid="{00000000-0005-0000-0000-00000E5C0000}"/>
    <cellStyle name="Обычный 2 5 3 2 2 3 4 4" xfId="23166" xr:uid="{00000000-0005-0000-0000-00000F5C0000}"/>
    <cellStyle name="Обычный 2 5 3 2 2 3 4 5" xfId="23167" xr:uid="{00000000-0005-0000-0000-0000105C0000}"/>
    <cellStyle name="Обычный 2 5 3 2 2 3 5" xfId="23168" xr:uid="{00000000-0005-0000-0000-0000115C0000}"/>
    <cellStyle name="Обычный 2 5 3 2 2 3 5 2" xfId="23169" xr:uid="{00000000-0005-0000-0000-0000125C0000}"/>
    <cellStyle name="Обычный 2 5 3 2 2 3 5 3" xfId="23170" xr:uid="{00000000-0005-0000-0000-0000135C0000}"/>
    <cellStyle name="Обычный 2 5 3 2 2 3 6" xfId="23171" xr:uid="{00000000-0005-0000-0000-0000145C0000}"/>
    <cellStyle name="Обычный 2 5 3 2 2 3 6 2" xfId="23172" xr:uid="{00000000-0005-0000-0000-0000155C0000}"/>
    <cellStyle name="Обычный 2 5 3 2 2 3 6 3" xfId="23173" xr:uid="{00000000-0005-0000-0000-0000165C0000}"/>
    <cellStyle name="Обычный 2 5 3 2 2 3 7" xfId="23174" xr:uid="{00000000-0005-0000-0000-0000175C0000}"/>
    <cellStyle name="Обычный 2 5 3 2 2 3 8" xfId="23175" xr:uid="{00000000-0005-0000-0000-0000185C0000}"/>
    <cellStyle name="Обычный 2 5 3 2 2 4" xfId="23176" xr:uid="{00000000-0005-0000-0000-0000195C0000}"/>
    <cellStyle name="Обычный 2 5 3 2 2 4 2" xfId="23177" xr:uid="{00000000-0005-0000-0000-00001A5C0000}"/>
    <cellStyle name="Обычный 2 5 3 2 2 4 2 2" xfId="23178" xr:uid="{00000000-0005-0000-0000-00001B5C0000}"/>
    <cellStyle name="Обычный 2 5 3 2 2 4 2 2 2" xfId="23179" xr:uid="{00000000-0005-0000-0000-00001C5C0000}"/>
    <cellStyle name="Обычный 2 5 3 2 2 4 2 2 2 2" xfId="23180" xr:uid="{00000000-0005-0000-0000-00001D5C0000}"/>
    <cellStyle name="Обычный 2 5 3 2 2 4 2 2 2 2 2" xfId="23181" xr:uid="{00000000-0005-0000-0000-00001E5C0000}"/>
    <cellStyle name="Обычный 2 5 3 2 2 4 2 2 2 2 3" xfId="23182" xr:uid="{00000000-0005-0000-0000-00001F5C0000}"/>
    <cellStyle name="Обычный 2 5 3 2 2 4 2 2 2 3" xfId="23183" xr:uid="{00000000-0005-0000-0000-0000205C0000}"/>
    <cellStyle name="Обычный 2 5 3 2 2 4 2 2 2 3 2" xfId="23184" xr:uid="{00000000-0005-0000-0000-0000215C0000}"/>
    <cellStyle name="Обычный 2 5 3 2 2 4 2 2 2 3 3" xfId="23185" xr:uid="{00000000-0005-0000-0000-0000225C0000}"/>
    <cellStyle name="Обычный 2 5 3 2 2 4 2 2 2 4" xfId="23186" xr:uid="{00000000-0005-0000-0000-0000235C0000}"/>
    <cellStyle name="Обычный 2 5 3 2 2 4 2 2 2 5" xfId="23187" xr:uid="{00000000-0005-0000-0000-0000245C0000}"/>
    <cellStyle name="Обычный 2 5 3 2 2 4 2 2 3" xfId="23188" xr:uid="{00000000-0005-0000-0000-0000255C0000}"/>
    <cellStyle name="Обычный 2 5 3 2 2 4 2 2 3 2" xfId="23189" xr:uid="{00000000-0005-0000-0000-0000265C0000}"/>
    <cellStyle name="Обычный 2 5 3 2 2 4 2 2 3 3" xfId="23190" xr:uid="{00000000-0005-0000-0000-0000275C0000}"/>
    <cellStyle name="Обычный 2 5 3 2 2 4 2 2 4" xfId="23191" xr:uid="{00000000-0005-0000-0000-0000285C0000}"/>
    <cellStyle name="Обычный 2 5 3 2 2 4 2 2 4 2" xfId="23192" xr:uid="{00000000-0005-0000-0000-0000295C0000}"/>
    <cellStyle name="Обычный 2 5 3 2 2 4 2 2 4 3" xfId="23193" xr:uid="{00000000-0005-0000-0000-00002A5C0000}"/>
    <cellStyle name="Обычный 2 5 3 2 2 4 2 2 5" xfId="23194" xr:uid="{00000000-0005-0000-0000-00002B5C0000}"/>
    <cellStyle name="Обычный 2 5 3 2 2 4 2 2 6" xfId="23195" xr:uid="{00000000-0005-0000-0000-00002C5C0000}"/>
    <cellStyle name="Обычный 2 5 3 2 2 4 2 3" xfId="23196" xr:uid="{00000000-0005-0000-0000-00002D5C0000}"/>
    <cellStyle name="Обычный 2 5 3 2 2 4 2 3 2" xfId="23197" xr:uid="{00000000-0005-0000-0000-00002E5C0000}"/>
    <cellStyle name="Обычный 2 5 3 2 2 4 2 3 2 2" xfId="23198" xr:uid="{00000000-0005-0000-0000-00002F5C0000}"/>
    <cellStyle name="Обычный 2 5 3 2 2 4 2 3 2 3" xfId="23199" xr:uid="{00000000-0005-0000-0000-0000305C0000}"/>
    <cellStyle name="Обычный 2 5 3 2 2 4 2 3 3" xfId="23200" xr:uid="{00000000-0005-0000-0000-0000315C0000}"/>
    <cellStyle name="Обычный 2 5 3 2 2 4 2 3 3 2" xfId="23201" xr:uid="{00000000-0005-0000-0000-0000325C0000}"/>
    <cellStyle name="Обычный 2 5 3 2 2 4 2 3 3 3" xfId="23202" xr:uid="{00000000-0005-0000-0000-0000335C0000}"/>
    <cellStyle name="Обычный 2 5 3 2 2 4 2 3 4" xfId="23203" xr:uid="{00000000-0005-0000-0000-0000345C0000}"/>
    <cellStyle name="Обычный 2 5 3 2 2 4 2 3 5" xfId="23204" xr:uid="{00000000-0005-0000-0000-0000355C0000}"/>
    <cellStyle name="Обычный 2 5 3 2 2 4 2 4" xfId="23205" xr:uid="{00000000-0005-0000-0000-0000365C0000}"/>
    <cellStyle name="Обычный 2 5 3 2 2 4 2 4 2" xfId="23206" xr:uid="{00000000-0005-0000-0000-0000375C0000}"/>
    <cellStyle name="Обычный 2 5 3 2 2 4 2 4 3" xfId="23207" xr:uid="{00000000-0005-0000-0000-0000385C0000}"/>
    <cellStyle name="Обычный 2 5 3 2 2 4 2 5" xfId="23208" xr:uid="{00000000-0005-0000-0000-0000395C0000}"/>
    <cellStyle name="Обычный 2 5 3 2 2 4 2 5 2" xfId="23209" xr:uid="{00000000-0005-0000-0000-00003A5C0000}"/>
    <cellStyle name="Обычный 2 5 3 2 2 4 2 5 3" xfId="23210" xr:uid="{00000000-0005-0000-0000-00003B5C0000}"/>
    <cellStyle name="Обычный 2 5 3 2 2 4 2 6" xfId="23211" xr:uid="{00000000-0005-0000-0000-00003C5C0000}"/>
    <cellStyle name="Обычный 2 5 3 2 2 4 2 7" xfId="23212" xr:uid="{00000000-0005-0000-0000-00003D5C0000}"/>
    <cellStyle name="Обычный 2 5 3 2 2 4 3" xfId="23213" xr:uid="{00000000-0005-0000-0000-00003E5C0000}"/>
    <cellStyle name="Обычный 2 5 3 2 2 4 3 2" xfId="23214" xr:uid="{00000000-0005-0000-0000-00003F5C0000}"/>
    <cellStyle name="Обычный 2 5 3 2 2 4 3 2 2" xfId="23215" xr:uid="{00000000-0005-0000-0000-0000405C0000}"/>
    <cellStyle name="Обычный 2 5 3 2 2 4 3 2 2 2" xfId="23216" xr:uid="{00000000-0005-0000-0000-0000415C0000}"/>
    <cellStyle name="Обычный 2 5 3 2 2 4 3 2 2 3" xfId="23217" xr:uid="{00000000-0005-0000-0000-0000425C0000}"/>
    <cellStyle name="Обычный 2 5 3 2 2 4 3 2 3" xfId="23218" xr:uid="{00000000-0005-0000-0000-0000435C0000}"/>
    <cellStyle name="Обычный 2 5 3 2 2 4 3 2 3 2" xfId="23219" xr:uid="{00000000-0005-0000-0000-0000445C0000}"/>
    <cellStyle name="Обычный 2 5 3 2 2 4 3 2 3 3" xfId="23220" xr:uid="{00000000-0005-0000-0000-0000455C0000}"/>
    <cellStyle name="Обычный 2 5 3 2 2 4 3 2 4" xfId="23221" xr:uid="{00000000-0005-0000-0000-0000465C0000}"/>
    <cellStyle name="Обычный 2 5 3 2 2 4 3 2 5" xfId="23222" xr:uid="{00000000-0005-0000-0000-0000475C0000}"/>
    <cellStyle name="Обычный 2 5 3 2 2 4 3 3" xfId="23223" xr:uid="{00000000-0005-0000-0000-0000485C0000}"/>
    <cellStyle name="Обычный 2 5 3 2 2 4 3 3 2" xfId="23224" xr:uid="{00000000-0005-0000-0000-0000495C0000}"/>
    <cellStyle name="Обычный 2 5 3 2 2 4 3 3 3" xfId="23225" xr:uid="{00000000-0005-0000-0000-00004A5C0000}"/>
    <cellStyle name="Обычный 2 5 3 2 2 4 3 4" xfId="23226" xr:uid="{00000000-0005-0000-0000-00004B5C0000}"/>
    <cellStyle name="Обычный 2 5 3 2 2 4 3 4 2" xfId="23227" xr:uid="{00000000-0005-0000-0000-00004C5C0000}"/>
    <cellStyle name="Обычный 2 5 3 2 2 4 3 4 3" xfId="23228" xr:uid="{00000000-0005-0000-0000-00004D5C0000}"/>
    <cellStyle name="Обычный 2 5 3 2 2 4 3 5" xfId="23229" xr:uid="{00000000-0005-0000-0000-00004E5C0000}"/>
    <cellStyle name="Обычный 2 5 3 2 2 4 3 6" xfId="23230" xr:uid="{00000000-0005-0000-0000-00004F5C0000}"/>
    <cellStyle name="Обычный 2 5 3 2 2 4 4" xfId="23231" xr:uid="{00000000-0005-0000-0000-0000505C0000}"/>
    <cellStyle name="Обычный 2 5 3 2 2 4 4 2" xfId="23232" xr:uid="{00000000-0005-0000-0000-0000515C0000}"/>
    <cellStyle name="Обычный 2 5 3 2 2 4 4 2 2" xfId="23233" xr:uid="{00000000-0005-0000-0000-0000525C0000}"/>
    <cellStyle name="Обычный 2 5 3 2 2 4 4 2 3" xfId="23234" xr:uid="{00000000-0005-0000-0000-0000535C0000}"/>
    <cellStyle name="Обычный 2 5 3 2 2 4 4 3" xfId="23235" xr:uid="{00000000-0005-0000-0000-0000545C0000}"/>
    <cellStyle name="Обычный 2 5 3 2 2 4 4 3 2" xfId="23236" xr:uid="{00000000-0005-0000-0000-0000555C0000}"/>
    <cellStyle name="Обычный 2 5 3 2 2 4 4 3 3" xfId="23237" xr:uid="{00000000-0005-0000-0000-0000565C0000}"/>
    <cellStyle name="Обычный 2 5 3 2 2 4 4 4" xfId="23238" xr:uid="{00000000-0005-0000-0000-0000575C0000}"/>
    <cellStyle name="Обычный 2 5 3 2 2 4 4 5" xfId="23239" xr:uid="{00000000-0005-0000-0000-0000585C0000}"/>
    <cellStyle name="Обычный 2 5 3 2 2 4 5" xfId="23240" xr:uid="{00000000-0005-0000-0000-0000595C0000}"/>
    <cellStyle name="Обычный 2 5 3 2 2 4 5 2" xfId="23241" xr:uid="{00000000-0005-0000-0000-00005A5C0000}"/>
    <cellStyle name="Обычный 2 5 3 2 2 4 5 3" xfId="23242" xr:uid="{00000000-0005-0000-0000-00005B5C0000}"/>
    <cellStyle name="Обычный 2 5 3 2 2 4 6" xfId="23243" xr:uid="{00000000-0005-0000-0000-00005C5C0000}"/>
    <cellStyle name="Обычный 2 5 3 2 2 4 6 2" xfId="23244" xr:uid="{00000000-0005-0000-0000-00005D5C0000}"/>
    <cellStyle name="Обычный 2 5 3 2 2 4 6 3" xfId="23245" xr:uid="{00000000-0005-0000-0000-00005E5C0000}"/>
    <cellStyle name="Обычный 2 5 3 2 2 4 7" xfId="23246" xr:uid="{00000000-0005-0000-0000-00005F5C0000}"/>
    <cellStyle name="Обычный 2 5 3 2 2 4 8" xfId="23247" xr:uid="{00000000-0005-0000-0000-0000605C0000}"/>
    <cellStyle name="Обычный 2 5 3 2 2 5" xfId="23248" xr:uid="{00000000-0005-0000-0000-0000615C0000}"/>
    <cellStyle name="Обычный 2 5 3 2 2 5 2" xfId="23249" xr:uid="{00000000-0005-0000-0000-0000625C0000}"/>
    <cellStyle name="Обычный 2 5 3 2 2 5 2 2" xfId="23250" xr:uid="{00000000-0005-0000-0000-0000635C0000}"/>
    <cellStyle name="Обычный 2 5 3 2 2 5 2 2 2" xfId="23251" xr:uid="{00000000-0005-0000-0000-0000645C0000}"/>
    <cellStyle name="Обычный 2 5 3 2 2 5 2 2 2 2" xfId="23252" xr:uid="{00000000-0005-0000-0000-0000655C0000}"/>
    <cellStyle name="Обычный 2 5 3 2 2 5 2 2 2 3" xfId="23253" xr:uid="{00000000-0005-0000-0000-0000665C0000}"/>
    <cellStyle name="Обычный 2 5 3 2 2 5 2 2 3" xfId="23254" xr:uid="{00000000-0005-0000-0000-0000675C0000}"/>
    <cellStyle name="Обычный 2 5 3 2 2 5 2 2 3 2" xfId="23255" xr:uid="{00000000-0005-0000-0000-0000685C0000}"/>
    <cellStyle name="Обычный 2 5 3 2 2 5 2 2 3 3" xfId="23256" xr:uid="{00000000-0005-0000-0000-0000695C0000}"/>
    <cellStyle name="Обычный 2 5 3 2 2 5 2 2 4" xfId="23257" xr:uid="{00000000-0005-0000-0000-00006A5C0000}"/>
    <cellStyle name="Обычный 2 5 3 2 2 5 2 2 5" xfId="23258" xr:uid="{00000000-0005-0000-0000-00006B5C0000}"/>
    <cellStyle name="Обычный 2 5 3 2 2 5 2 3" xfId="23259" xr:uid="{00000000-0005-0000-0000-00006C5C0000}"/>
    <cellStyle name="Обычный 2 5 3 2 2 5 2 3 2" xfId="23260" xr:uid="{00000000-0005-0000-0000-00006D5C0000}"/>
    <cellStyle name="Обычный 2 5 3 2 2 5 2 3 3" xfId="23261" xr:uid="{00000000-0005-0000-0000-00006E5C0000}"/>
    <cellStyle name="Обычный 2 5 3 2 2 5 2 4" xfId="23262" xr:uid="{00000000-0005-0000-0000-00006F5C0000}"/>
    <cellStyle name="Обычный 2 5 3 2 2 5 2 4 2" xfId="23263" xr:uid="{00000000-0005-0000-0000-0000705C0000}"/>
    <cellStyle name="Обычный 2 5 3 2 2 5 2 4 3" xfId="23264" xr:uid="{00000000-0005-0000-0000-0000715C0000}"/>
    <cellStyle name="Обычный 2 5 3 2 2 5 2 5" xfId="23265" xr:uid="{00000000-0005-0000-0000-0000725C0000}"/>
    <cellStyle name="Обычный 2 5 3 2 2 5 2 6" xfId="23266" xr:uid="{00000000-0005-0000-0000-0000735C0000}"/>
    <cellStyle name="Обычный 2 5 3 2 2 5 3" xfId="23267" xr:uid="{00000000-0005-0000-0000-0000745C0000}"/>
    <cellStyle name="Обычный 2 5 3 2 2 5 3 2" xfId="23268" xr:uid="{00000000-0005-0000-0000-0000755C0000}"/>
    <cellStyle name="Обычный 2 5 3 2 2 5 3 2 2" xfId="23269" xr:uid="{00000000-0005-0000-0000-0000765C0000}"/>
    <cellStyle name="Обычный 2 5 3 2 2 5 3 2 3" xfId="23270" xr:uid="{00000000-0005-0000-0000-0000775C0000}"/>
    <cellStyle name="Обычный 2 5 3 2 2 5 3 3" xfId="23271" xr:uid="{00000000-0005-0000-0000-0000785C0000}"/>
    <cellStyle name="Обычный 2 5 3 2 2 5 3 3 2" xfId="23272" xr:uid="{00000000-0005-0000-0000-0000795C0000}"/>
    <cellStyle name="Обычный 2 5 3 2 2 5 3 3 3" xfId="23273" xr:uid="{00000000-0005-0000-0000-00007A5C0000}"/>
    <cellStyle name="Обычный 2 5 3 2 2 5 3 4" xfId="23274" xr:uid="{00000000-0005-0000-0000-00007B5C0000}"/>
    <cellStyle name="Обычный 2 5 3 2 2 5 3 5" xfId="23275" xr:uid="{00000000-0005-0000-0000-00007C5C0000}"/>
    <cellStyle name="Обычный 2 5 3 2 2 5 4" xfId="23276" xr:uid="{00000000-0005-0000-0000-00007D5C0000}"/>
    <cellStyle name="Обычный 2 5 3 2 2 5 4 2" xfId="23277" xr:uid="{00000000-0005-0000-0000-00007E5C0000}"/>
    <cellStyle name="Обычный 2 5 3 2 2 5 4 3" xfId="23278" xr:uid="{00000000-0005-0000-0000-00007F5C0000}"/>
    <cellStyle name="Обычный 2 5 3 2 2 5 5" xfId="23279" xr:uid="{00000000-0005-0000-0000-0000805C0000}"/>
    <cellStyle name="Обычный 2 5 3 2 2 5 5 2" xfId="23280" xr:uid="{00000000-0005-0000-0000-0000815C0000}"/>
    <cellStyle name="Обычный 2 5 3 2 2 5 5 3" xfId="23281" xr:uid="{00000000-0005-0000-0000-0000825C0000}"/>
    <cellStyle name="Обычный 2 5 3 2 2 5 6" xfId="23282" xr:uid="{00000000-0005-0000-0000-0000835C0000}"/>
    <cellStyle name="Обычный 2 5 3 2 2 5 7" xfId="23283" xr:uid="{00000000-0005-0000-0000-0000845C0000}"/>
    <cellStyle name="Обычный 2 5 3 2 2 6" xfId="23284" xr:uid="{00000000-0005-0000-0000-0000855C0000}"/>
    <cellStyle name="Обычный 2 5 3 2 2 6 2" xfId="23285" xr:uid="{00000000-0005-0000-0000-0000865C0000}"/>
    <cellStyle name="Обычный 2 5 3 2 2 6 2 2" xfId="23286" xr:uid="{00000000-0005-0000-0000-0000875C0000}"/>
    <cellStyle name="Обычный 2 5 3 2 2 6 2 2 2" xfId="23287" xr:uid="{00000000-0005-0000-0000-0000885C0000}"/>
    <cellStyle name="Обычный 2 5 3 2 2 6 2 2 3" xfId="23288" xr:uid="{00000000-0005-0000-0000-0000895C0000}"/>
    <cellStyle name="Обычный 2 5 3 2 2 6 2 3" xfId="23289" xr:uid="{00000000-0005-0000-0000-00008A5C0000}"/>
    <cellStyle name="Обычный 2 5 3 2 2 6 2 3 2" xfId="23290" xr:uid="{00000000-0005-0000-0000-00008B5C0000}"/>
    <cellStyle name="Обычный 2 5 3 2 2 6 2 3 3" xfId="23291" xr:uid="{00000000-0005-0000-0000-00008C5C0000}"/>
    <cellStyle name="Обычный 2 5 3 2 2 6 2 4" xfId="23292" xr:uid="{00000000-0005-0000-0000-00008D5C0000}"/>
    <cellStyle name="Обычный 2 5 3 2 2 6 2 5" xfId="23293" xr:uid="{00000000-0005-0000-0000-00008E5C0000}"/>
    <cellStyle name="Обычный 2 5 3 2 2 6 3" xfId="23294" xr:uid="{00000000-0005-0000-0000-00008F5C0000}"/>
    <cellStyle name="Обычный 2 5 3 2 2 6 3 2" xfId="23295" xr:uid="{00000000-0005-0000-0000-0000905C0000}"/>
    <cellStyle name="Обычный 2 5 3 2 2 6 3 3" xfId="23296" xr:uid="{00000000-0005-0000-0000-0000915C0000}"/>
    <cellStyle name="Обычный 2 5 3 2 2 6 4" xfId="23297" xr:uid="{00000000-0005-0000-0000-0000925C0000}"/>
    <cellStyle name="Обычный 2 5 3 2 2 6 4 2" xfId="23298" xr:uid="{00000000-0005-0000-0000-0000935C0000}"/>
    <cellStyle name="Обычный 2 5 3 2 2 6 4 3" xfId="23299" xr:uid="{00000000-0005-0000-0000-0000945C0000}"/>
    <cellStyle name="Обычный 2 5 3 2 2 6 5" xfId="23300" xr:uid="{00000000-0005-0000-0000-0000955C0000}"/>
    <cellStyle name="Обычный 2 5 3 2 2 6 6" xfId="23301" xr:uid="{00000000-0005-0000-0000-0000965C0000}"/>
    <cellStyle name="Обычный 2 5 3 2 2 7" xfId="23302" xr:uid="{00000000-0005-0000-0000-0000975C0000}"/>
    <cellStyle name="Обычный 2 5 3 2 2 7 2" xfId="23303" xr:uid="{00000000-0005-0000-0000-0000985C0000}"/>
    <cellStyle name="Обычный 2 5 3 2 2 7 2 2" xfId="23304" xr:uid="{00000000-0005-0000-0000-0000995C0000}"/>
    <cellStyle name="Обычный 2 5 3 2 2 7 2 3" xfId="23305" xr:uid="{00000000-0005-0000-0000-00009A5C0000}"/>
    <cellStyle name="Обычный 2 5 3 2 2 7 3" xfId="23306" xr:uid="{00000000-0005-0000-0000-00009B5C0000}"/>
    <cellStyle name="Обычный 2 5 3 2 2 7 3 2" xfId="23307" xr:uid="{00000000-0005-0000-0000-00009C5C0000}"/>
    <cellStyle name="Обычный 2 5 3 2 2 7 3 3" xfId="23308" xr:uid="{00000000-0005-0000-0000-00009D5C0000}"/>
    <cellStyle name="Обычный 2 5 3 2 2 7 4" xfId="23309" xr:uid="{00000000-0005-0000-0000-00009E5C0000}"/>
    <cellStyle name="Обычный 2 5 3 2 2 7 5" xfId="23310" xr:uid="{00000000-0005-0000-0000-00009F5C0000}"/>
    <cellStyle name="Обычный 2 5 3 2 2 8" xfId="23311" xr:uid="{00000000-0005-0000-0000-0000A05C0000}"/>
    <cellStyle name="Обычный 2 5 3 2 2 8 2" xfId="23312" xr:uid="{00000000-0005-0000-0000-0000A15C0000}"/>
    <cellStyle name="Обычный 2 5 3 2 2 8 3" xfId="23313" xr:uid="{00000000-0005-0000-0000-0000A25C0000}"/>
    <cellStyle name="Обычный 2 5 3 2 2 9" xfId="23314" xr:uid="{00000000-0005-0000-0000-0000A35C0000}"/>
    <cellStyle name="Обычный 2 5 3 2 2 9 2" xfId="23315" xr:uid="{00000000-0005-0000-0000-0000A45C0000}"/>
    <cellStyle name="Обычный 2 5 3 2 2 9 3" xfId="23316" xr:uid="{00000000-0005-0000-0000-0000A55C0000}"/>
    <cellStyle name="Обычный 2 5 3 2 3" xfId="23317" xr:uid="{00000000-0005-0000-0000-0000A65C0000}"/>
    <cellStyle name="Обычный 2 5 3 2 3 2" xfId="23318" xr:uid="{00000000-0005-0000-0000-0000A75C0000}"/>
    <cellStyle name="Обычный 2 5 3 2 3 2 2" xfId="23319" xr:uid="{00000000-0005-0000-0000-0000A85C0000}"/>
    <cellStyle name="Обычный 2 5 3 2 3 2 2 2" xfId="23320" xr:uid="{00000000-0005-0000-0000-0000A95C0000}"/>
    <cellStyle name="Обычный 2 5 3 2 3 2 2 2 2" xfId="23321" xr:uid="{00000000-0005-0000-0000-0000AA5C0000}"/>
    <cellStyle name="Обычный 2 5 3 2 3 2 2 2 2 2" xfId="23322" xr:uid="{00000000-0005-0000-0000-0000AB5C0000}"/>
    <cellStyle name="Обычный 2 5 3 2 3 2 2 2 2 3" xfId="23323" xr:uid="{00000000-0005-0000-0000-0000AC5C0000}"/>
    <cellStyle name="Обычный 2 5 3 2 3 2 2 2 3" xfId="23324" xr:uid="{00000000-0005-0000-0000-0000AD5C0000}"/>
    <cellStyle name="Обычный 2 5 3 2 3 2 2 2 3 2" xfId="23325" xr:uid="{00000000-0005-0000-0000-0000AE5C0000}"/>
    <cellStyle name="Обычный 2 5 3 2 3 2 2 2 3 3" xfId="23326" xr:uid="{00000000-0005-0000-0000-0000AF5C0000}"/>
    <cellStyle name="Обычный 2 5 3 2 3 2 2 2 4" xfId="23327" xr:uid="{00000000-0005-0000-0000-0000B05C0000}"/>
    <cellStyle name="Обычный 2 5 3 2 3 2 2 2 5" xfId="23328" xr:uid="{00000000-0005-0000-0000-0000B15C0000}"/>
    <cellStyle name="Обычный 2 5 3 2 3 2 2 3" xfId="23329" xr:uid="{00000000-0005-0000-0000-0000B25C0000}"/>
    <cellStyle name="Обычный 2 5 3 2 3 2 2 3 2" xfId="23330" xr:uid="{00000000-0005-0000-0000-0000B35C0000}"/>
    <cellStyle name="Обычный 2 5 3 2 3 2 2 3 3" xfId="23331" xr:uid="{00000000-0005-0000-0000-0000B45C0000}"/>
    <cellStyle name="Обычный 2 5 3 2 3 2 2 4" xfId="23332" xr:uid="{00000000-0005-0000-0000-0000B55C0000}"/>
    <cellStyle name="Обычный 2 5 3 2 3 2 2 4 2" xfId="23333" xr:uid="{00000000-0005-0000-0000-0000B65C0000}"/>
    <cellStyle name="Обычный 2 5 3 2 3 2 2 4 3" xfId="23334" xr:uid="{00000000-0005-0000-0000-0000B75C0000}"/>
    <cellStyle name="Обычный 2 5 3 2 3 2 2 5" xfId="23335" xr:uid="{00000000-0005-0000-0000-0000B85C0000}"/>
    <cellStyle name="Обычный 2 5 3 2 3 2 2 6" xfId="23336" xr:uid="{00000000-0005-0000-0000-0000B95C0000}"/>
    <cellStyle name="Обычный 2 5 3 2 3 2 3" xfId="23337" xr:uid="{00000000-0005-0000-0000-0000BA5C0000}"/>
    <cellStyle name="Обычный 2 5 3 2 3 2 3 2" xfId="23338" xr:uid="{00000000-0005-0000-0000-0000BB5C0000}"/>
    <cellStyle name="Обычный 2 5 3 2 3 2 3 2 2" xfId="23339" xr:uid="{00000000-0005-0000-0000-0000BC5C0000}"/>
    <cellStyle name="Обычный 2 5 3 2 3 2 3 2 3" xfId="23340" xr:uid="{00000000-0005-0000-0000-0000BD5C0000}"/>
    <cellStyle name="Обычный 2 5 3 2 3 2 3 3" xfId="23341" xr:uid="{00000000-0005-0000-0000-0000BE5C0000}"/>
    <cellStyle name="Обычный 2 5 3 2 3 2 3 3 2" xfId="23342" xr:uid="{00000000-0005-0000-0000-0000BF5C0000}"/>
    <cellStyle name="Обычный 2 5 3 2 3 2 3 3 3" xfId="23343" xr:uid="{00000000-0005-0000-0000-0000C05C0000}"/>
    <cellStyle name="Обычный 2 5 3 2 3 2 3 4" xfId="23344" xr:uid="{00000000-0005-0000-0000-0000C15C0000}"/>
    <cellStyle name="Обычный 2 5 3 2 3 2 3 5" xfId="23345" xr:uid="{00000000-0005-0000-0000-0000C25C0000}"/>
    <cellStyle name="Обычный 2 5 3 2 3 2 4" xfId="23346" xr:uid="{00000000-0005-0000-0000-0000C35C0000}"/>
    <cellStyle name="Обычный 2 5 3 2 3 2 4 2" xfId="23347" xr:uid="{00000000-0005-0000-0000-0000C45C0000}"/>
    <cellStyle name="Обычный 2 5 3 2 3 2 4 3" xfId="23348" xr:uid="{00000000-0005-0000-0000-0000C55C0000}"/>
    <cellStyle name="Обычный 2 5 3 2 3 2 5" xfId="23349" xr:uid="{00000000-0005-0000-0000-0000C65C0000}"/>
    <cellStyle name="Обычный 2 5 3 2 3 2 5 2" xfId="23350" xr:uid="{00000000-0005-0000-0000-0000C75C0000}"/>
    <cellStyle name="Обычный 2 5 3 2 3 2 5 3" xfId="23351" xr:uid="{00000000-0005-0000-0000-0000C85C0000}"/>
    <cellStyle name="Обычный 2 5 3 2 3 2 6" xfId="23352" xr:uid="{00000000-0005-0000-0000-0000C95C0000}"/>
    <cellStyle name="Обычный 2 5 3 2 3 2 7" xfId="23353" xr:uid="{00000000-0005-0000-0000-0000CA5C0000}"/>
    <cellStyle name="Обычный 2 5 3 2 3 3" xfId="23354" xr:uid="{00000000-0005-0000-0000-0000CB5C0000}"/>
    <cellStyle name="Обычный 2 5 3 2 3 3 2" xfId="23355" xr:uid="{00000000-0005-0000-0000-0000CC5C0000}"/>
    <cellStyle name="Обычный 2 5 3 2 3 3 2 2" xfId="23356" xr:uid="{00000000-0005-0000-0000-0000CD5C0000}"/>
    <cellStyle name="Обычный 2 5 3 2 3 3 2 2 2" xfId="23357" xr:uid="{00000000-0005-0000-0000-0000CE5C0000}"/>
    <cellStyle name="Обычный 2 5 3 2 3 3 2 2 3" xfId="23358" xr:uid="{00000000-0005-0000-0000-0000CF5C0000}"/>
    <cellStyle name="Обычный 2 5 3 2 3 3 2 3" xfId="23359" xr:uid="{00000000-0005-0000-0000-0000D05C0000}"/>
    <cellStyle name="Обычный 2 5 3 2 3 3 2 3 2" xfId="23360" xr:uid="{00000000-0005-0000-0000-0000D15C0000}"/>
    <cellStyle name="Обычный 2 5 3 2 3 3 2 3 3" xfId="23361" xr:uid="{00000000-0005-0000-0000-0000D25C0000}"/>
    <cellStyle name="Обычный 2 5 3 2 3 3 2 4" xfId="23362" xr:uid="{00000000-0005-0000-0000-0000D35C0000}"/>
    <cellStyle name="Обычный 2 5 3 2 3 3 2 5" xfId="23363" xr:uid="{00000000-0005-0000-0000-0000D45C0000}"/>
    <cellStyle name="Обычный 2 5 3 2 3 3 3" xfId="23364" xr:uid="{00000000-0005-0000-0000-0000D55C0000}"/>
    <cellStyle name="Обычный 2 5 3 2 3 3 3 2" xfId="23365" xr:uid="{00000000-0005-0000-0000-0000D65C0000}"/>
    <cellStyle name="Обычный 2 5 3 2 3 3 3 3" xfId="23366" xr:uid="{00000000-0005-0000-0000-0000D75C0000}"/>
    <cellStyle name="Обычный 2 5 3 2 3 3 4" xfId="23367" xr:uid="{00000000-0005-0000-0000-0000D85C0000}"/>
    <cellStyle name="Обычный 2 5 3 2 3 3 4 2" xfId="23368" xr:uid="{00000000-0005-0000-0000-0000D95C0000}"/>
    <cellStyle name="Обычный 2 5 3 2 3 3 4 3" xfId="23369" xr:uid="{00000000-0005-0000-0000-0000DA5C0000}"/>
    <cellStyle name="Обычный 2 5 3 2 3 3 5" xfId="23370" xr:uid="{00000000-0005-0000-0000-0000DB5C0000}"/>
    <cellStyle name="Обычный 2 5 3 2 3 3 6" xfId="23371" xr:uid="{00000000-0005-0000-0000-0000DC5C0000}"/>
    <cellStyle name="Обычный 2 5 3 2 3 4" xfId="23372" xr:uid="{00000000-0005-0000-0000-0000DD5C0000}"/>
    <cellStyle name="Обычный 2 5 3 2 3 4 2" xfId="23373" xr:uid="{00000000-0005-0000-0000-0000DE5C0000}"/>
    <cellStyle name="Обычный 2 5 3 2 3 4 2 2" xfId="23374" xr:uid="{00000000-0005-0000-0000-0000DF5C0000}"/>
    <cellStyle name="Обычный 2 5 3 2 3 4 2 3" xfId="23375" xr:uid="{00000000-0005-0000-0000-0000E05C0000}"/>
    <cellStyle name="Обычный 2 5 3 2 3 4 3" xfId="23376" xr:uid="{00000000-0005-0000-0000-0000E15C0000}"/>
    <cellStyle name="Обычный 2 5 3 2 3 4 3 2" xfId="23377" xr:uid="{00000000-0005-0000-0000-0000E25C0000}"/>
    <cellStyle name="Обычный 2 5 3 2 3 4 3 3" xfId="23378" xr:uid="{00000000-0005-0000-0000-0000E35C0000}"/>
    <cellStyle name="Обычный 2 5 3 2 3 4 4" xfId="23379" xr:uid="{00000000-0005-0000-0000-0000E45C0000}"/>
    <cellStyle name="Обычный 2 5 3 2 3 4 5" xfId="23380" xr:uid="{00000000-0005-0000-0000-0000E55C0000}"/>
    <cellStyle name="Обычный 2 5 3 2 3 5" xfId="23381" xr:uid="{00000000-0005-0000-0000-0000E65C0000}"/>
    <cellStyle name="Обычный 2 5 3 2 3 5 2" xfId="23382" xr:uid="{00000000-0005-0000-0000-0000E75C0000}"/>
    <cellStyle name="Обычный 2 5 3 2 3 5 3" xfId="23383" xr:uid="{00000000-0005-0000-0000-0000E85C0000}"/>
    <cellStyle name="Обычный 2 5 3 2 3 6" xfId="23384" xr:uid="{00000000-0005-0000-0000-0000E95C0000}"/>
    <cellStyle name="Обычный 2 5 3 2 3 6 2" xfId="23385" xr:uid="{00000000-0005-0000-0000-0000EA5C0000}"/>
    <cellStyle name="Обычный 2 5 3 2 3 6 3" xfId="23386" xr:uid="{00000000-0005-0000-0000-0000EB5C0000}"/>
    <cellStyle name="Обычный 2 5 3 2 3 7" xfId="23387" xr:uid="{00000000-0005-0000-0000-0000EC5C0000}"/>
    <cellStyle name="Обычный 2 5 3 2 3 8" xfId="23388" xr:uid="{00000000-0005-0000-0000-0000ED5C0000}"/>
    <cellStyle name="Обычный 2 5 3 2 4" xfId="23389" xr:uid="{00000000-0005-0000-0000-0000EE5C0000}"/>
    <cellStyle name="Обычный 2 5 3 2 4 2" xfId="23390" xr:uid="{00000000-0005-0000-0000-0000EF5C0000}"/>
    <cellStyle name="Обычный 2 5 3 2 4 2 2" xfId="23391" xr:uid="{00000000-0005-0000-0000-0000F05C0000}"/>
    <cellStyle name="Обычный 2 5 3 2 4 2 2 2" xfId="23392" xr:uid="{00000000-0005-0000-0000-0000F15C0000}"/>
    <cellStyle name="Обычный 2 5 3 2 4 2 2 2 2" xfId="23393" xr:uid="{00000000-0005-0000-0000-0000F25C0000}"/>
    <cellStyle name="Обычный 2 5 3 2 4 2 2 2 2 2" xfId="23394" xr:uid="{00000000-0005-0000-0000-0000F35C0000}"/>
    <cellStyle name="Обычный 2 5 3 2 4 2 2 2 2 3" xfId="23395" xr:uid="{00000000-0005-0000-0000-0000F45C0000}"/>
    <cellStyle name="Обычный 2 5 3 2 4 2 2 2 3" xfId="23396" xr:uid="{00000000-0005-0000-0000-0000F55C0000}"/>
    <cellStyle name="Обычный 2 5 3 2 4 2 2 2 3 2" xfId="23397" xr:uid="{00000000-0005-0000-0000-0000F65C0000}"/>
    <cellStyle name="Обычный 2 5 3 2 4 2 2 2 3 3" xfId="23398" xr:uid="{00000000-0005-0000-0000-0000F75C0000}"/>
    <cellStyle name="Обычный 2 5 3 2 4 2 2 2 4" xfId="23399" xr:uid="{00000000-0005-0000-0000-0000F85C0000}"/>
    <cellStyle name="Обычный 2 5 3 2 4 2 2 2 5" xfId="23400" xr:uid="{00000000-0005-0000-0000-0000F95C0000}"/>
    <cellStyle name="Обычный 2 5 3 2 4 2 2 3" xfId="23401" xr:uid="{00000000-0005-0000-0000-0000FA5C0000}"/>
    <cellStyle name="Обычный 2 5 3 2 4 2 2 3 2" xfId="23402" xr:uid="{00000000-0005-0000-0000-0000FB5C0000}"/>
    <cellStyle name="Обычный 2 5 3 2 4 2 2 3 3" xfId="23403" xr:uid="{00000000-0005-0000-0000-0000FC5C0000}"/>
    <cellStyle name="Обычный 2 5 3 2 4 2 2 4" xfId="23404" xr:uid="{00000000-0005-0000-0000-0000FD5C0000}"/>
    <cellStyle name="Обычный 2 5 3 2 4 2 2 4 2" xfId="23405" xr:uid="{00000000-0005-0000-0000-0000FE5C0000}"/>
    <cellStyle name="Обычный 2 5 3 2 4 2 2 4 3" xfId="23406" xr:uid="{00000000-0005-0000-0000-0000FF5C0000}"/>
    <cellStyle name="Обычный 2 5 3 2 4 2 2 5" xfId="23407" xr:uid="{00000000-0005-0000-0000-0000005D0000}"/>
    <cellStyle name="Обычный 2 5 3 2 4 2 2 6" xfId="23408" xr:uid="{00000000-0005-0000-0000-0000015D0000}"/>
    <cellStyle name="Обычный 2 5 3 2 4 2 3" xfId="23409" xr:uid="{00000000-0005-0000-0000-0000025D0000}"/>
    <cellStyle name="Обычный 2 5 3 2 4 2 3 2" xfId="23410" xr:uid="{00000000-0005-0000-0000-0000035D0000}"/>
    <cellStyle name="Обычный 2 5 3 2 4 2 3 2 2" xfId="23411" xr:uid="{00000000-0005-0000-0000-0000045D0000}"/>
    <cellStyle name="Обычный 2 5 3 2 4 2 3 2 3" xfId="23412" xr:uid="{00000000-0005-0000-0000-0000055D0000}"/>
    <cellStyle name="Обычный 2 5 3 2 4 2 3 3" xfId="23413" xr:uid="{00000000-0005-0000-0000-0000065D0000}"/>
    <cellStyle name="Обычный 2 5 3 2 4 2 3 3 2" xfId="23414" xr:uid="{00000000-0005-0000-0000-0000075D0000}"/>
    <cellStyle name="Обычный 2 5 3 2 4 2 3 3 3" xfId="23415" xr:uid="{00000000-0005-0000-0000-0000085D0000}"/>
    <cellStyle name="Обычный 2 5 3 2 4 2 3 4" xfId="23416" xr:uid="{00000000-0005-0000-0000-0000095D0000}"/>
    <cellStyle name="Обычный 2 5 3 2 4 2 3 5" xfId="23417" xr:uid="{00000000-0005-0000-0000-00000A5D0000}"/>
    <cellStyle name="Обычный 2 5 3 2 4 2 4" xfId="23418" xr:uid="{00000000-0005-0000-0000-00000B5D0000}"/>
    <cellStyle name="Обычный 2 5 3 2 4 2 4 2" xfId="23419" xr:uid="{00000000-0005-0000-0000-00000C5D0000}"/>
    <cellStyle name="Обычный 2 5 3 2 4 2 4 3" xfId="23420" xr:uid="{00000000-0005-0000-0000-00000D5D0000}"/>
    <cellStyle name="Обычный 2 5 3 2 4 2 5" xfId="23421" xr:uid="{00000000-0005-0000-0000-00000E5D0000}"/>
    <cellStyle name="Обычный 2 5 3 2 4 2 5 2" xfId="23422" xr:uid="{00000000-0005-0000-0000-00000F5D0000}"/>
    <cellStyle name="Обычный 2 5 3 2 4 2 5 3" xfId="23423" xr:uid="{00000000-0005-0000-0000-0000105D0000}"/>
    <cellStyle name="Обычный 2 5 3 2 4 2 6" xfId="23424" xr:uid="{00000000-0005-0000-0000-0000115D0000}"/>
    <cellStyle name="Обычный 2 5 3 2 4 2 7" xfId="23425" xr:uid="{00000000-0005-0000-0000-0000125D0000}"/>
    <cellStyle name="Обычный 2 5 3 2 4 3" xfId="23426" xr:uid="{00000000-0005-0000-0000-0000135D0000}"/>
    <cellStyle name="Обычный 2 5 3 2 4 3 2" xfId="23427" xr:uid="{00000000-0005-0000-0000-0000145D0000}"/>
    <cellStyle name="Обычный 2 5 3 2 4 3 2 2" xfId="23428" xr:uid="{00000000-0005-0000-0000-0000155D0000}"/>
    <cellStyle name="Обычный 2 5 3 2 4 3 2 2 2" xfId="23429" xr:uid="{00000000-0005-0000-0000-0000165D0000}"/>
    <cellStyle name="Обычный 2 5 3 2 4 3 2 2 3" xfId="23430" xr:uid="{00000000-0005-0000-0000-0000175D0000}"/>
    <cellStyle name="Обычный 2 5 3 2 4 3 2 3" xfId="23431" xr:uid="{00000000-0005-0000-0000-0000185D0000}"/>
    <cellStyle name="Обычный 2 5 3 2 4 3 2 3 2" xfId="23432" xr:uid="{00000000-0005-0000-0000-0000195D0000}"/>
    <cellStyle name="Обычный 2 5 3 2 4 3 2 3 3" xfId="23433" xr:uid="{00000000-0005-0000-0000-00001A5D0000}"/>
    <cellStyle name="Обычный 2 5 3 2 4 3 2 4" xfId="23434" xr:uid="{00000000-0005-0000-0000-00001B5D0000}"/>
    <cellStyle name="Обычный 2 5 3 2 4 3 2 5" xfId="23435" xr:uid="{00000000-0005-0000-0000-00001C5D0000}"/>
    <cellStyle name="Обычный 2 5 3 2 4 3 3" xfId="23436" xr:uid="{00000000-0005-0000-0000-00001D5D0000}"/>
    <cellStyle name="Обычный 2 5 3 2 4 3 3 2" xfId="23437" xr:uid="{00000000-0005-0000-0000-00001E5D0000}"/>
    <cellStyle name="Обычный 2 5 3 2 4 3 3 3" xfId="23438" xr:uid="{00000000-0005-0000-0000-00001F5D0000}"/>
    <cellStyle name="Обычный 2 5 3 2 4 3 4" xfId="23439" xr:uid="{00000000-0005-0000-0000-0000205D0000}"/>
    <cellStyle name="Обычный 2 5 3 2 4 3 4 2" xfId="23440" xr:uid="{00000000-0005-0000-0000-0000215D0000}"/>
    <cellStyle name="Обычный 2 5 3 2 4 3 4 3" xfId="23441" xr:uid="{00000000-0005-0000-0000-0000225D0000}"/>
    <cellStyle name="Обычный 2 5 3 2 4 3 5" xfId="23442" xr:uid="{00000000-0005-0000-0000-0000235D0000}"/>
    <cellStyle name="Обычный 2 5 3 2 4 3 6" xfId="23443" xr:uid="{00000000-0005-0000-0000-0000245D0000}"/>
    <cellStyle name="Обычный 2 5 3 2 4 4" xfId="23444" xr:uid="{00000000-0005-0000-0000-0000255D0000}"/>
    <cellStyle name="Обычный 2 5 3 2 4 4 2" xfId="23445" xr:uid="{00000000-0005-0000-0000-0000265D0000}"/>
    <cellStyle name="Обычный 2 5 3 2 4 4 2 2" xfId="23446" xr:uid="{00000000-0005-0000-0000-0000275D0000}"/>
    <cellStyle name="Обычный 2 5 3 2 4 4 2 3" xfId="23447" xr:uid="{00000000-0005-0000-0000-0000285D0000}"/>
    <cellStyle name="Обычный 2 5 3 2 4 4 3" xfId="23448" xr:uid="{00000000-0005-0000-0000-0000295D0000}"/>
    <cellStyle name="Обычный 2 5 3 2 4 4 3 2" xfId="23449" xr:uid="{00000000-0005-0000-0000-00002A5D0000}"/>
    <cellStyle name="Обычный 2 5 3 2 4 4 3 3" xfId="23450" xr:uid="{00000000-0005-0000-0000-00002B5D0000}"/>
    <cellStyle name="Обычный 2 5 3 2 4 4 4" xfId="23451" xr:uid="{00000000-0005-0000-0000-00002C5D0000}"/>
    <cellStyle name="Обычный 2 5 3 2 4 4 5" xfId="23452" xr:uid="{00000000-0005-0000-0000-00002D5D0000}"/>
    <cellStyle name="Обычный 2 5 3 2 4 5" xfId="23453" xr:uid="{00000000-0005-0000-0000-00002E5D0000}"/>
    <cellStyle name="Обычный 2 5 3 2 4 5 2" xfId="23454" xr:uid="{00000000-0005-0000-0000-00002F5D0000}"/>
    <cellStyle name="Обычный 2 5 3 2 4 5 3" xfId="23455" xr:uid="{00000000-0005-0000-0000-0000305D0000}"/>
    <cellStyle name="Обычный 2 5 3 2 4 6" xfId="23456" xr:uid="{00000000-0005-0000-0000-0000315D0000}"/>
    <cellStyle name="Обычный 2 5 3 2 4 6 2" xfId="23457" xr:uid="{00000000-0005-0000-0000-0000325D0000}"/>
    <cellStyle name="Обычный 2 5 3 2 4 6 3" xfId="23458" xr:uid="{00000000-0005-0000-0000-0000335D0000}"/>
    <cellStyle name="Обычный 2 5 3 2 4 7" xfId="23459" xr:uid="{00000000-0005-0000-0000-0000345D0000}"/>
    <cellStyle name="Обычный 2 5 3 2 4 8" xfId="23460" xr:uid="{00000000-0005-0000-0000-0000355D0000}"/>
    <cellStyle name="Обычный 2 5 3 2 5" xfId="23461" xr:uid="{00000000-0005-0000-0000-0000365D0000}"/>
    <cellStyle name="Обычный 2 5 3 2 5 2" xfId="23462" xr:uid="{00000000-0005-0000-0000-0000375D0000}"/>
    <cellStyle name="Обычный 2 5 3 2 5 2 2" xfId="23463" xr:uid="{00000000-0005-0000-0000-0000385D0000}"/>
    <cellStyle name="Обычный 2 5 3 2 5 2 2 2" xfId="23464" xr:uid="{00000000-0005-0000-0000-0000395D0000}"/>
    <cellStyle name="Обычный 2 5 3 2 5 2 2 2 2" xfId="23465" xr:uid="{00000000-0005-0000-0000-00003A5D0000}"/>
    <cellStyle name="Обычный 2 5 3 2 5 2 2 2 2 2" xfId="23466" xr:uid="{00000000-0005-0000-0000-00003B5D0000}"/>
    <cellStyle name="Обычный 2 5 3 2 5 2 2 2 2 3" xfId="23467" xr:uid="{00000000-0005-0000-0000-00003C5D0000}"/>
    <cellStyle name="Обычный 2 5 3 2 5 2 2 2 3" xfId="23468" xr:uid="{00000000-0005-0000-0000-00003D5D0000}"/>
    <cellStyle name="Обычный 2 5 3 2 5 2 2 2 3 2" xfId="23469" xr:uid="{00000000-0005-0000-0000-00003E5D0000}"/>
    <cellStyle name="Обычный 2 5 3 2 5 2 2 2 3 3" xfId="23470" xr:uid="{00000000-0005-0000-0000-00003F5D0000}"/>
    <cellStyle name="Обычный 2 5 3 2 5 2 2 2 4" xfId="23471" xr:uid="{00000000-0005-0000-0000-0000405D0000}"/>
    <cellStyle name="Обычный 2 5 3 2 5 2 2 2 5" xfId="23472" xr:uid="{00000000-0005-0000-0000-0000415D0000}"/>
    <cellStyle name="Обычный 2 5 3 2 5 2 2 3" xfId="23473" xr:uid="{00000000-0005-0000-0000-0000425D0000}"/>
    <cellStyle name="Обычный 2 5 3 2 5 2 2 3 2" xfId="23474" xr:uid="{00000000-0005-0000-0000-0000435D0000}"/>
    <cellStyle name="Обычный 2 5 3 2 5 2 2 3 3" xfId="23475" xr:uid="{00000000-0005-0000-0000-0000445D0000}"/>
    <cellStyle name="Обычный 2 5 3 2 5 2 2 4" xfId="23476" xr:uid="{00000000-0005-0000-0000-0000455D0000}"/>
    <cellStyle name="Обычный 2 5 3 2 5 2 2 4 2" xfId="23477" xr:uid="{00000000-0005-0000-0000-0000465D0000}"/>
    <cellStyle name="Обычный 2 5 3 2 5 2 2 4 3" xfId="23478" xr:uid="{00000000-0005-0000-0000-0000475D0000}"/>
    <cellStyle name="Обычный 2 5 3 2 5 2 2 5" xfId="23479" xr:uid="{00000000-0005-0000-0000-0000485D0000}"/>
    <cellStyle name="Обычный 2 5 3 2 5 2 2 6" xfId="23480" xr:uid="{00000000-0005-0000-0000-0000495D0000}"/>
    <cellStyle name="Обычный 2 5 3 2 5 2 3" xfId="23481" xr:uid="{00000000-0005-0000-0000-00004A5D0000}"/>
    <cellStyle name="Обычный 2 5 3 2 5 2 3 2" xfId="23482" xr:uid="{00000000-0005-0000-0000-00004B5D0000}"/>
    <cellStyle name="Обычный 2 5 3 2 5 2 3 2 2" xfId="23483" xr:uid="{00000000-0005-0000-0000-00004C5D0000}"/>
    <cellStyle name="Обычный 2 5 3 2 5 2 3 2 3" xfId="23484" xr:uid="{00000000-0005-0000-0000-00004D5D0000}"/>
    <cellStyle name="Обычный 2 5 3 2 5 2 3 3" xfId="23485" xr:uid="{00000000-0005-0000-0000-00004E5D0000}"/>
    <cellStyle name="Обычный 2 5 3 2 5 2 3 3 2" xfId="23486" xr:uid="{00000000-0005-0000-0000-00004F5D0000}"/>
    <cellStyle name="Обычный 2 5 3 2 5 2 3 3 3" xfId="23487" xr:uid="{00000000-0005-0000-0000-0000505D0000}"/>
    <cellStyle name="Обычный 2 5 3 2 5 2 3 4" xfId="23488" xr:uid="{00000000-0005-0000-0000-0000515D0000}"/>
    <cellStyle name="Обычный 2 5 3 2 5 2 3 5" xfId="23489" xr:uid="{00000000-0005-0000-0000-0000525D0000}"/>
    <cellStyle name="Обычный 2 5 3 2 5 2 4" xfId="23490" xr:uid="{00000000-0005-0000-0000-0000535D0000}"/>
    <cellStyle name="Обычный 2 5 3 2 5 2 4 2" xfId="23491" xr:uid="{00000000-0005-0000-0000-0000545D0000}"/>
    <cellStyle name="Обычный 2 5 3 2 5 2 4 3" xfId="23492" xr:uid="{00000000-0005-0000-0000-0000555D0000}"/>
    <cellStyle name="Обычный 2 5 3 2 5 2 5" xfId="23493" xr:uid="{00000000-0005-0000-0000-0000565D0000}"/>
    <cellStyle name="Обычный 2 5 3 2 5 2 5 2" xfId="23494" xr:uid="{00000000-0005-0000-0000-0000575D0000}"/>
    <cellStyle name="Обычный 2 5 3 2 5 2 5 3" xfId="23495" xr:uid="{00000000-0005-0000-0000-0000585D0000}"/>
    <cellStyle name="Обычный 2 5 3 2 5 2 6" xfId="23496" xr:uid="{00000000-0005-0000-0000-0000595D0000}"/>
    <cellStyle name="Обычный 2 5 3 2 5 2 7" xfId="23497" xr:uid="{00000000-0005-0000-0000-00005A5D0000}"/>
    <cellStyle name="Обычный 2 5 3 2 5 3" xfId="23498" xr:uid="{00000000-0005-0000-0000-00005B5D0000}"/>
    <cellStyle name="Обычный 2 5 3 2 5 3 2" xfId="23499" xr:uid="{00000000-0005-0000-0000-00005C5D0000}"/>
    <cellStyle name="Обычный 2 5 3 2 5 3 2 2" xfId="23500" xr:uid="{00000000-0005-0000-0000-00005D5D0000}"/>
    <cellStyle name="Обычный 2 5 3 2 5 3 2 2 2" xfId="23501" xr:uid="{00000000-0005-0000-0000-00005E5D0000}"/>
    <cellStyle name="Обычный 2 5 3 2 5 3 2 2 3" xfId="23502" xr:uid="{00000000-0005-0000-0000-00005F5D0000}"/>
    <cellStyle name="Обычный 2 5 3 2 5 3 2 3" xfId="23503" xr:uid="{00000000-0005-0000-0000-0000605D0000}"/>
    <cellStyle name="Обычный 2 5 3 2 5 3 2 3 2" xfId="23504" xr:uid="{00000000-0005-0000-0000-0000615D0000}"/>
    <cellStyle name="Обычный 2 5 3 2 5 3 2 3 3" xfId="23505" xr:uid="{00000000-0005-0000-0000-0000625D0000}"/>
    <cellStyle name="Обычный 2 5 3 2 5 3 2 4" xfId="23506" xr:uid="{00000000-0005-0000-0000-0000635D0000}"/>
    <cellStyle name="Обычный 2 5 3 2 5 3 2 5" xfId="23507" xr:uid="{00000000-0005-0000-0000-0000645D0000}"/>
    <cellStyle name="Обычный 2 5 3 2 5 3 3" xfId="23508" xr:uid="{00000000-0005-0000-0000-0000655D0000}"/>
    <cellStyle name="Обычный 2 5 3 2 5 3 3 2" xfId="23509" xr:uid="{00000000-0005-0000-0000-0000665D0000}"/>
    <cellStyle name="Обычный 2 5 3 2 5 3 3 3" xfId="23510" xr:uid="{00000000-0005-0000-0000-0000675D0000}"/>
    <cellStyle name="Обычный 2 5 3 2 5 3 4" xfId="23511" xr:uid="{00000000-0005-0000-0000-0000685D0000}"/>
    <cellStyle name="Обычный 2 5 3 2 5 3 4 2" xfId="23512" xr:uid="{00000000-0005-0000-0000-0000695D0000}"/>
    <cellStyle name="Обычный 2 5 3 2 5 3 4 3" xfId="23513" xr:uid="{00000000-0005-0000-0000-00006A5D0000}"/>
    <cellStyle name="Обычный 2 5 3 2 5 3 5" xfId="23514" xr:uid="{00000000-0005-0000-0000-00006B5D0000}"/>
    <cellStyle name="Обычный 2 5 3 2 5 3 6" xfId="23515" xr:uid="{00000000-0005-0000-0000-00006C5D0000}"/>
    <cellStyle name="Обычный 2 5 3 2 5 4" xfId="23516" xr:uid="{00000000-0005-0000-0000-00006D5D0000}"/>
    <cellStyle name="Обычный 2 5 3 2 5 4 2" xfId="23517" xr:uid="{00000000-0005-0000-0000-00006E5D0000}"/>
    <cellStyle name="Обычный 2 5 3 2 5 4 2 2" xfId="23518" xr:uid="{00000000-0005-0000-0000-00006F5D0000}"/>
    <cellStyle name="Обычный 2 5 3 2 5 4 2 3" xfId="23519" xr:uid="{00000000-0005-0000-0000-0000705D0000}"/>
    <cellStyle name="Обычный 2 5 3 2 5 4 3" xfId="23520" xr:uid="{00000000-0005-0000-0000-0000715D0000}"/>
    <cellStyle name="Обычный 2 5 3 2 5 4 3 2" xfId="23521" xr:uid="{00000000-0005-0000-0000-0000725D0000}"/>
    <cellStyle name="Обычный 2 5 3 2 5 4 3 3" xfId="23522" xr:uid="{00000000-0005-0000-0000-0000735D0000}"/>
    <cellStyle name="Обычный 2 5 3 2 5 4 4" xfId="23523" xr:uid="{00000000-0005-0000-0000-0000745D0000}"/>
    <cellStyle name="Обычный 2 5 3 2 5 4 5" xfId="23524" xr:uid="{00000000-0005-0000-0000-0000755D0000}"/>
    <cellStyle name="Обычный 2 5 3 2 5 5" xfId="23525" xr:uid="{00000000-0005-0000-0000-0000765D0000}"/>
    <cellStyle name="Обычный 2 5 3 2 5 5 2" xfId="23526" xr:uid="{00000000-0005-0000-0000-0000775D0000}"/>
    <cellStyle name="Обычный 2 5 3 2 5 5 3" xfId="23527" xr:uid="{00000000-0005-0000-0000-0000785D0000}"/>
    <cellStyle name="Обычный 2 5 3 2 5 6" xfId="23528" xr:uid="{00000000-0005-0000-0000-0000795D0000}"/>
    <cellStyle name="Обычный 2 5 3 2 5 6 2" xfId="23529" xr:uid="{00000000-0005-0000-0000-00007A5D0000}"/>
    <cellStyle name="Обычный 2 5 3 2 5 6 3" xfId="23530" xr:uid="{00000000-0005-0000-0000-00007B5D0000}"/>
    <cellStyle name="Обычный 2 5 3 2 5 7" xfId="23531" xr:uid="{00000000-0005-0000-0000-00007C5D0000}"/>
    <cellStyle name="Обычный 2 5 3 2 5 8" xfId="23532" xr:uid="{00000000-0005-0000-0000-00007D5D0000}"/>
    <cellStyle name="Обычный 2 5 3 2 6" xfId="23533" xr:uid="{00000000-0005-0000-0000-00007E5D0000}"/>
    <cellStyle name="Обычный 2 5 3 2 6 2" xfId="23534" xr:uid="{00000000-0005-0000-0000-00007F5D0000}"/>
    <cellStyle name="Обычный 2 5 3 2 6 2 2" xfId="23535" xr:uid="{00000000-0005-0000-0000-0000805D0000}"/>
    <cellStyle name="Обычный 2 5 3 2 6 2 2 2" xfId="23536" xr:uid="{00000000-0005-0000-0000-0000815D0000}"/>
    <cellStyle name="Обычный 2 5 3 2 6 2 2 2 2" xfId="23537" xr:uid="{00000000-0005-0000-0000-0000825D0000}"/>
    <cellStyle name="Обычный 2 5 3 2 6 2 2 2 3" xfId="23538" xr:uid="{00000000-0005-0000-0000-0000835D0000}"/>
    <cellStyle name="Обычный 2 5 3 2 6 2 2 3" xfId="23539" xr:uid="{00000000-0005-0000-0000-0000845D0000}"/>
    <cellStyle name="Обычный 2 5 3 2 6 2 2 3 2" xfId="23540" xr:uid="{00000000-0005-0000-0000-0000855D0000}"/>
    <cellStyle name="Обычный 2 5 3 2 6 2 2 3 3" xfId="23541" xr:uid="{00000000-0005-0000-0000-0000865D0000}"/>
    <cellStyle name="Обычный 2 5 3 2 6 2 2 4" xfId="23542" xr:uid="{00000000-0005-0000-0000-0000875D0000}"/>
    <cellStyle name="Обычный 2 5 3 2 6 2 2 5" xfId="23543" xr:uid="{00000000-0005-0000-0000-0000885D0000}"/>
    <cellStyle name="Обычный 2 5 3 2 6 2 3" xfId="23544" xr:uid="{00000000-0005-0000-0000-0000895D0000}"/>
    <cellStyle name="Обычный 2 5 3 2 6 2 3 2" xfId="23545" xr:uid="{00000000-0005-0000-0000-00008A5D0000}"/>
    <cellStyle name="Обычный 2 5 3 2 6 2 3 3" xfId="23546" xr:uid="{00000000-0005-0000-0000-00008B5D0000}"/>
    <cellStyle name="Обычный 2 5 3 2 6 2 4" xfId="23547" xr:uid="{00000000-0005-0000-0000-00008C5D0000}"/>
    <cellStyle name="Обычный 2 5 3 2 6 2 4 2" xfId="23548" xr:uid="{00000000-0005-0000-0000-00008D5D0000}"/>
    <cellStyle name="Обычный 2 5 3 2 6 2 4 3" xfId="23549" xr:uid="{00000000-0005-0000-0000-00008E5D0000}"/>
    <cellStyle name="Обычный 2 5 3 2 6 2 5" xfId="23550" xr:uid="{00000000-0005-0000-0000-00008F5D0000}"/>
    <cellStyle name="Обычный 2 5 3 2 6 2 6" xfId="23551" xr:uid="{00000000-0005-0000-0000-0000905D0000}"/>
    <cellStyle name="Обычный 2 5 3 2 6 3" xfId="23552" xr:uid="{00000000-0005-0000-0000-0000915D0000}"/>
    <cellStyle name="Обычный 2 5 3 2 6 3 2" xfId="23553" xr:uid="{00000000-0005-0000-0000-0000925D0000}"/>
    <cellStyle name="Обычный 2 5 3 2 6 3 2 2" xfId="23554" xr:uid="{00000000-0005-0000-0000-0000935D0000}"/>
    <cellStyle name="Обычный 2 5 3 2 6 3 2 3" xfId="23555" xr:uid="{00000000-0005-0000-0000-0000945D0000}"/>
    <cellStyle name="Обычный 2 5 3 2 6 3 3" xfId="23556" xr:uid="{00000000-0005-0000-0000-0000955D0000}"/>
    <cellStyle name="Обычный 2 5 3 2 6 3 3 2" xfId="23557" xr:uid="{00000000-0005-0000-0000-0000965D0000}"/>
    <cellStyle name="Обычный 2 5 3 2 6 3 3 3" xfId="23558" xr:uid="{00000000-0005-0000-0000-0000975D0000}"/>
    <cellStyle name="Обычный 2 5 3 2 6 3 4" xfId="23559" xr:uid="{00000000-0005-0000-0000-0000985D0000}"/>
    <cellStyle name="Обычный 2 5 3 2 6 3 5" xfId="23560" xr:uid="{00000000-0005-0000-0000-0000995D0000}"/>
    <cellStyle name="Обычный 2 5 3 2 6 4" xfId="23561" xr:uid="{00000000-0005-0000-0000-00009A5D0000}"/>
    <cellStyle name="Обычный 2 5 3 2 6 4 2" xfId="23562" xr:uid="{00000000-0005-0000-0000-00009B5D0000}"/>
    <cellStyle name="Обычный 2 5 3 2 6 4 3" xfId="23563" xr:uid="{00000000-0005-0000-0000-00009C5D0000}"/>
    <cellStyle name="Обычный 2 5 3 2 6 5" xfId="23564" xr:uid="{00000000-0005-0000-0000-00009D5D0000}"/>
    <cellStyle name="Обычный 2 5 3 2 6 5 2" xfId="23565" xr:uid="{00000000-0005-0000-0000-00009E5D0000}"/>
    <cellStyle name="Обычный 2 5 3 2 6 5 3" xfId="23566" xr:uid="{00000000-0005-0000-0000-00009F5D0000}"/>
    <cellStyle name="Обычный 2 5 3 2 6 6" xfId="23567" xr:uid="{00000000-0005-0000-0000-0000A05D0000}"/>
    <cellStyle name="Обычный 2 5 3 2 6 7" xfId="23568" xr:uid="{00000000-0005-0000-0000-0000A15D0000}"/>
    <cellStyle name="Обычный 2 5 3 2 7" xfId="23569" xr:uid="{00000000-0005-0000-0000-0000A25D0000}"/>
    <cellStyle name="Обычный 2 5 3 2 7 2" xfId="23570" xr:uid="{00000000-0005-0000-0000-0000A35D0000}"/>
    <cellStyle name="Обычный 2 5 3 2 7 2 2" xfId="23571" xr:uid="{00000000-0005-0000-0000-0000A45D0000}"/>
    <cellStyle name="Обычный 2 5 3 2 7 2 2 2" xfId="23572" xr:uid="{00000000-0005-0000-0000-0000A55D0000}"/>
    <cellStyle name="Обычный 2 5 3 2 7 2 2 3" xfId="23573" xr:uid="{00000000-0005-0000-0000-0000A65D0000}"/>
    <cellStyle name="Обычный 2 5 3 2 7 2 3" xfId="23574" xr:uid="{00000000-0005-0000-0000-0000A75D0000}"/>
    <cellStyle name="Обычный 2 5 3 2 7 2 3 2" xfId="23575" xr:uid="{00000000-0005-0000-0000-0000A85D0000}"/>
    <cellStyle name="Обычный 2 5 3 2 7 2 3 3" xfId="23576" xr:uid="{00000000-0005-0000-0000-0000A95D0000}"/>
    <cellStyle name="Обычный 2 5 3 2 7 2 4" xfId="23577" xr:uid="{00000000-0005-0000-0000-0000AA5D0000}"/>
    <cellStyle name="Обычный 2 5 3 2 7 2 5" xfId="23578" xr:uid="{00000000-0005-0000-0000-0000AB5D0000}"/>
    <cellStyle name="Обычный 2 5 3 2 7 3" xfId="23579" xr:uid="{00000000-0005-0000-0000-0000AC5D0000}"/>
    <cellStyle name="Обычный 2 5 3 2 7 3 2" xfId="23580" xr:uid="{00000000-0005-0000-0000-0000AD5D0000}"/>
    <cellStyle name="Обычный 2 5 3 2 7 3 3" xfId="23581" xr:uid="{00000000-0005-0000-0000-0000AE5D0000}"/>
    <cellStyle name="Обычный 2 5 3 2 7 4" xfId="23582" xr:uid="{00000000-0005-0000-0000-0000AF5D0000}"/>
    <cellStyle name="Обычный 2 5 3 2 7 4 2" xfId="23583" xr:uid="{00000000-0005-0000-0000-0000B05D0000}"/>
    <cellStyle name="Обычный 2 5 3 2 7 4 3" xfId="23584" xr:uid="{00000000-0005-0000-0000-0000B15D0000}"/>
    <cellStyle name="Обычный 2 5 3 2 7 5" xfId="23585" xr:uid="{00000000-0005-0000-0000-0000B25D0000}"/>
    <cellStyle name="Обычный 2 5 3 2 7 6" xfId="23586" xr:uid="{00000000-0005-0000-0000-0000B35D0000}"/>
    <cellStyle name="Обычный 2 5 3 2 8" xfId="23587" xr:uid="{00000000-0005-0000-0000-0000B45D0000}"/>
    <cellStyle name="Обычный 2 5 3 2 8 2" xfId="23588" xr:uid="{00000000-0005-0000-0000-0000B55D0000}"/>
    <cellStyle name="Обычный 2 5 3 2 8 2 2" xfId="23589" xr:uid="{00000000-0005-0000-0000-0000B65D0000}"/>
    <cellStyle name="Обычный 2 5 3 2 8 2 3" xfId="23590" xr:uid="{00000000-0005-0000-0000-0000B75D0000}"/>
    <cellStyle name="Обычный 2 5 3 2 8 3" xfId="23591" xr:uid="{00000000-0005-0000-0000-0000B85D0000}"/>
    <cellStyle name="Обычный 2 5 3 2 8 3 2" xfId="23592" xr:uid="{00000000-0005-0000-0000-0000B95D0000}"/>
    <cellStyle name="Обычный 2 5 3 2 8 3 3" xfId="23593" xr:uid="{00000000-0005-0000-0000-0000BA5D0000}"/>
    <cellStyle name="Обычный 2 5 3 2 8 4" xfId="23594" xr:uid="{00000000-0005-0000-0000-0000BB5D0000}"/>
    <cellStyle name="Обычный 2 5 3 2 8 5" xfId="23595" xr:uid="{00000000-0005-0000-0000-0000BC5D0000}"/>
    <cellStyle name="Обычный 2 5 3 2 9" xfId="23596" xr:uid="{00000000-0005-0000-0000-0000BD5D0000}"/>
    <cellStyle name="Обычный 2 5 3 2 9 2" xfId="23597" xr:uid="{00000000-0005-0000-0000-0000BE5D0000}"/>
    <cellStyle name="Обычный 2 5 3 2 9 3" xfId="23598" xr:uid="{00000000-0005-0000-0000-0000BF5D0000}"/>
    <cellStyle name="Обычный 2 5 3 3" xfId="23599" xr:uid="{00000000-0005-0000-0000-0000C05D0000}"/>
    <cellStyle name="Обычный 2 5 3 3 10" xfId="23600" xr:uid="{00000000-0005-0000-0000-0000C15D0000}"/>
    <cellStyle name="Обычный 2 5 3 3 10 2" xfId="23601" xr:uid="{00000000-0005-0000-0000-0000C25D0000}"/>
    <cellStyle name="Обычный 2 5 3 3 10 3" xfId="23602" xr:uid="{00000000-0005-0000-0000-0000C35D0000}"/>
    <cellStyle name="Обычный 2 5 3 3 11" xfId="23603" xr:uid="{00000000-0005-0000-0000-0000C45D0000}"/>
    <cellStyle name="Обычный 2 5 3 3 12" xfId="23604" xr:uid="{00000000-0005-0000-0000-0000C55D0000}"/>
    <cellStyle name="Обычный 2 5 3 3 2" xfId="23605" xr:uid="{00000000-0005-0000-0000-0000C65D0000}"/>
    <cellStyle name="Обычный 2 5 3 3 2 10" xfId="23606" xr:uid="{00000000-0005-0000-0000-0000C75D0000}"/>
    <cellStyle name="Обычный 2 5 3 3 2 11" xfId="23607" xr:uid="{00000000-0005-0000-0000-0000C85D0000}"/>
    <cellStyle name="Обычный 2 5 3 3 2 2" xfId="23608" xr:uid="{00000000-0005-0000-0000-0000C95D0000}"/>
    <cellStyle name="Обычный 2 5 3 3 2 2 2" xfId="23609" xr:uid="{00000000-0005-0000-0000-0000CA5D0000}"/>
    <cellStyle name="Обычный 2 5 3 3 2 2 2 2" xfId="23610" xr:uid="{00000000-0005-0000-0000-0000CB5D0000}"/>
    <cellStyle name="Обычный 2 5 3 3 2 2 2 2 2" xfId="23611" xr:uid="{00000000-0005-0000-0000-0000CC5D0000}"/>
    <cellStyle name="Обычный 2 5 3 3 2 2 2 2 2 2" xfId="23612" xr:uid="{00000000-0005-0000-0000-0000CD5D0000}"/>
    <cellStyle name="Обычный 2 5 3 3 2 2 2 2 2 2 2" xfId="23613" xr:uid="{00000000-0005-0000-0000-0000CE5D0000}"/>
    <cellStyle name="Обычный 2 5 3 3 2 2 2 2 2 2 3" xfId="23614" xr:uid="{00000000-0005-0000-0000-0000CF5D0000}"/>
    <cellStyle name="Обычный 2 5 3 3 2 2 2 2 2 3" xfId="23615" xr:uid="{00000000-0005-0000-0000-0000D05D0000}"/>
    <cellStyle name="Обычный 2 5 3 3 2 2 2 2 2 3 2" xfId="23616" xr:uid="{00000000-0005-0000-0000-0000D15D0000}"/>
    <cellStyle name="Обычный 2 5 3 3 2 2 2 2 2 3 3" xfId="23617" xr:uid="{00000000-0005-0000-0000-0000D25D0000}"/>
    <cellStyle name="Обычный 2 5 3 3 2 2 2 2 2 4" xfId="23618" xr:uid="{00000000-0005-0000-0000-0000D35D0000}"/>
    <cellStyle name="Обычный 2 5 3 3 2 2 2 2 2 5" xfId="23619" xr:uid="{00000000-0005-0000-0000-0000D45D0000}"/>
    <cellStyle name="Обычный 2 5 3 3 2 2 2 2 3" xfId="23620" xr:uid="{00000000-0005-0000-0000-0000D55D0000}"/>
    <cellStyle name="Обычный 2 5 3 3 2 2 2 2 3 2" xfId="23621" xr:uid="{00000000-0005-0000-0000-0000D65D0000}"/>
    <cellStyle name="Обычный 2 5 3 3 2 2 2 2 3 3" xfId="23622" xr:uid="{00000000-0005-0000-0000-0000D75D0000}"/>
    <cellStyle name="Обычный 2 5 3 3 2 2 2 2 4" xfId="23623" xr:uid="{00000000-0005-0000-0000-0000D85D0000}"/>
    <cellStyle name="Обычный 2 5 3 3 2 2 2 2 4 2" xfId="23624" xr:uid="{00000000-0005-0000-0000-0000D95D0000}"/>
    <cellStyle name="Обычный 2 5 3 3 2 2 2 2 4 3" xfId="23625" xr:uid="{00000000-0005-0000-0000-0000DA5D0000}"/>
    <cellStyle name="Обычный 2 5 3 3 2 2 2 2 5" xfId="23626" xr:uid="{00000000-0005-0000-0000-0000DB5D0000}"/>
    <cellStyle name="Обычный 2 5 3 3 2 2 2 2 6" xfId="23627" xr:uid="{00000000-0005-0000-0000-0000DC5D0000}"/>
    <cellStyle name="Обычный 2 5 3 3 2 2 2 3" xfId="23628" xr:uid="{00000000-0005-0000-0000-0000DD5D0000}"/>
    <cellStyle name="Обычный 2 5 3 3 2 2 2 3 2" xfId="23629" xr:uid="{00000000-0005-0000-0000-0000DE5D0000}"/>
    <cellStyle name="Обычный 2 5 3 3 2 2 2 3 2 2" xfId="23630" xr:uid="{00000000-0005-0000-0000-0000DF5D0000}"/>
    <cellStyle name="Обычный 2 5 3 3 2 2 2 3 2 3" xfId="23631" xr:uid="{00000000-0005-0000-0000-0000E05D0000}"/>
    <cellStyle name="Обычный 2 5 3 3 2 2 2 3 3" xfId="23632" xr:uid="{00000000-0005-0000-0000-0000E15D0000}"/>
    <cellStyle name="Обычный 2 5 3 3 2 2 2 3 3 2" xfId="23633" xr:uid="{00000000-0005-0000-0000-0000E25D0000}"/>
    <cellStyle name="Обычный 2 5 3 3 2 2 2 3 3 3" xfId="23634" xr:uid="{00000000-0005-0000-0000-0000E35D0000}"/>
    <cellStyle name="Обычный 2 5 3 3 2 2 2 3 4" xfId="23635" xr:uid="{00000000-0005-0000-0000-0000E45D0000}"/>
    <cellStyle name="Обычный 2 5 3 3 2 2 2 3 5" xfId="23636" xr:uid="{00000000-0005-0000-0000-0000E55D0000}"/>
    <cellStyle name="Обычный 2 5 3 3 2 2 2 4" xfId="23637" xr:uid="{00000000-0005-0000-0000-0000E65D0000}"/>
    <cellStyle name="Обычный 2 5 3 3 2 2 2 4 2" xfId="23638" xr:uid="{00000000-0005-0000-0000-0000E75D0000}"/>
    <cellStyle name="Обычный 2 5 3 3 2 2 2 4 3" xfId="23639" xr:uid="{00000000-0005-0000-0000-0000E85D0000}"/>
    <cellStyle name="Обычный 2 5 3 3 2 2 2 5" xfId="23640" xr:uid="{00000000-0005-0000-0000-0000E95D0000}"/>
    <cellStyle name="Обычный 2 5 3 3 2 2 2 5 2" xfId="23641" xr:uid="{00000000-0005-0000-0000-0000EA5D0000}"/>
    <cellStyle name="Обычный 2 5 3 3 2 2 2 5 3" xfId="23642" xr:uid="{00000000-0005-0000-0000-0000EB5D0000}"/>
    <cellStyle name="Обычный 2 5 3 3 2 2 2 6" xfId="23643" xr:uid="{00000000-0005-0000-0000-0000EC5D0000}"/>
    <cellStyle name="Обычный 2 5 3 3 2 2 2 7" xfId="23644" xr:uid="{00000000-0005-0000-0000-0000ED5D0000}"/>
    <cellStyle name="Обычный 2 5 3 3 2 2 3" xfId="23645" xr:uid="{00000000-0005-0000-0000-0000EE5D0000}"/>
    <cellStyle name="Обычный 2 5 3 3 2 2 3 2" xfId="23646" xr:uid="{00000000-0005-0000-0000-0000EF5D0000}"/>
    <cellStyle name="Обычный 2 5 3 3 2 2 3 2 2" xfId="23647" xr:uid="{00000000-0005-0000-0000-0000F05D0000}"/>
    <cellStyle name="Обычный 2 5 3 3 2 2 3 2 2 2" xfId="23648" xr:uid="{00000000-0005-0000-0000-0000F15D0000}"/>
    <cellStyle name="Обычный 2 5 3 3 2 2 3 2 2 3" xfId="23649" xr:uid="{00000000-0005-0000-0000-0000F25D0000}"/>
    <cellStyle name="Обычный 2 5 3 3 2 2 3 2 3" xfId="23650" xr:uid="{00000000-0005-0000-0000-0000F35D0000}"/>
    <cellStyle name="Обычный 2 5 3 3 2 2 3 2 3 2" xfId="23651" xr:uid="{00000000-0005-0000-0000-0000F45D0000}"/>
    <cellStyle name="Обычный 2 5 3 3 2 2 3 2 3 3" xfId="23652" xr:uid="{00000000-0005-0000-0000-0000F55D0000}"/>
    <cellStyle name="Обычный 2 5 3 3 2 2 3 2 4" xfId="23653" xr:uid="{00000000-0005-0000-0000-0000F65D0000}"/>
    <cellStyle name="Обычный 2 5 3 3 2 2 3 2 5" xfId="23654" xr:uid="{00000000-0005-0000-0000-0000F75D0000}"/>
    <cellStyle name="Обычный 2 5 3 3 2 2 3 3" xfId="23655" xr:uid="{00000000-0005-0000-0000-0000F85D0000}"/>
    <cellStyle name="Обычный 2 5 3 3 2 2 3 3 2" xfId="23656" xr:uid="{00000000-0005-0000-0000-0000F95D0000}"/>
    <cellStyle name="Обычный 2 5 3 3 2 2 3 3 3" xfId="23657" xr:uid="{00000000-0005-0000-0000-0000FA5D0000}"/>
    <cellStyle name="Обычный 2 5 3 3 2 2 3 4" xfId="23658" xr:uid="{00000000-0005-0000-0000-0000FB5D0000}"/>
    <cellStyle name="Обычный 2 5 3 3 2 2 3 4 2" xfId="23659" xr:uid="{00000000-0005-0000-0000-0000FC5D0000}"/>
    <cellStyle name="Обычный 2 5 3 3 2 2 3 4 3" xfId="23660" xr:uid="{00000000-0005-0000-0000-0000FD5D0000}"/>
    <cellStyle name="Обычный 2 5 3 3 2 2 3 5" xfId="23661" xr:uid="{00000000-0005-0000-0000-0000FE5D0000}"/>
    <cellStyle name="Обычный 2 5 3 3 2 2 3 6" xfId="23662" xr:uid="{00000000-0005-0000-0000-0000FF5D0000}"/>
    <cellStyle name="Обычный 2 5 3 3 2 2 4" xfId="23663" xr:uid="{00000000-0005-0000-0000-0000005E0000}"/>
    <cellStyle name="Обычный 2 5 3 3 2 2 4 2" xfId="23664" xr:uid="{00000000-0005-0000-0000-0000015E0000}"/>
    <cellStyle name="Обычный 2 5 3 3 2 2 4 2 2" xfId="23665" xr:uid="{00000000-0005-0000-0000-0000025E0000}"/>
    <cellStyle name="Обычный 2 5 3 3 2 2 4 2 3" xfId="23666" xr:uid="{00000000-0005-0000-0000-0000035E0000}"/>
    <cellStyle name="Обычный 2 5 3 3 2 2 4 3" xfId="23667" xr:uid="{00000000-0005-0000-0000-0000045E0000}"/>
    <cellStyle name="Обычный 2 5 3 3 2 2 4 3 2" xfId="23668" xr:uid="{00000000-0005-0000-0000-0000055E0000}"/>
    <cellStyle name="Обычный 2 5 3 3 2 2 4 3 3" xfId="23669" xr:uid="{00000000-0005-0000-0000-0000065E0000}"/>
    <cellStyle name="Обычный 2 5 3 3 2 2 4 4" xfId="23670" xr:uid="{00000000-0005-0000-0000-0000075E0000}"/>
    <cellStyle name="Обычный 2 5 3 3 2 2 4 5" xfId="23671" xr:uid="{00000000-0005-0000-0000-0000085E0000}"/>
    <cellStyle name="Обычный 2 5 3 3 2 2 5" xfId="23672" xr:uid="{00000000-0005-0000-0000-0000095E0000}"/>
    <cellStyle name="Обычный 2 5 3 3 2 2 5 2" xfId="23673" xr:uid="{00000000-0005-0000-0000-00000A5E0000}"/>
    <cellStyle name="Обычный 2 5 3 3 2 2 5 3" xfId="23674" xr:uid="{00000000-0005-0000-0000-00000B5E0000}"/>
    <cellStyle name="Обычный 2 5 3 3 2 2 6" xfId="23675" xr:uid="{00000000-0005-0000-0000-00000C5E0000}"/>
    <cellStyle name="Обычный 2 5 3 3 2 2 6 2" xfId="23676" xr:uid="{00000000-0005-0000-0000-00000D5E0000}"/>
    <cellStyle name="Обычный 2 5 3 3 2 2 6 3" xfId="23677" xr:uid="{00000000-0005-0000-0000-00000E5E0000}"/>
    <cellStyle name="Обычный 2 5 3 3 2 2 7" xfId="23678" xr:uid="{00000000-0005-0000-0000-00000F5E0000}"/>
    <cellStyle name="Обычный 2 5 3 3 2 2 8" xfId="23679" xr:uid="{00000000-0005-0000-0000-0000105E0000}"/>
    <cellStyle name="Обычный 2 5 3 3 2 3" xfId="23680" xr:uid="{00000000-0005-0000-0000-0000115E0000}"/>
    <cellStyle name="Обычный 2 5 3 3 2 3 2" xfId="23681" xr:uid="{00000000-0005-0000-0000-0000125E0000}"/>
    <cellStyle name="Обычный 2 5 3 3 2 3 2 2" xfId="23682" xr:uid="{00000000-0005-0000-0000-0000135E0000}"/>
    <cellStyle name="Обычный 2 5 3 3 2 3 2 2 2" xfId="23683" xr:uid="{00000000-0005-0000-0000-0000145E0000}"/>
    <cellStyle name="Обычный 2 5 3 3 2 3 2 2 2 2" xfId="23684" xr:uid="{00000000-0005-0000-0000-0000155E0000}"/>
    <cellStyle name="Обычный 2 5 3 3 2 3 2 2 2 2 2" xfId="23685" xr:uid="{00000000-0005-0000-0000-0000165E0000}"/>
    <cellStyle name="Обычный 2 5 3 3 2 3 2 2 2 2 3" xfId="23686" xr:uid="{00000000-0005-0000-0000-0000175E0000}"/>
    <cellStyle name="Обычный 2 5 3 3 2 3 2 2 2 3" xfId="23687" xr:uid="{00000000-0005-0000-0000-0000185E0000}"/>
    <cellStyle name="Обычный 2 5 3 3 2 3 2 2 2 3 2" xfId="23688" xr:uid="{00000000-0005-0000-0000-0000195E0000}"/>
    <cellStyle name="Обычный 2 5 3 3 2 3 2 2 2 3 3" xfId="23689" xr:uid="{00000000-0005-0000-0000-00001A5E0000}"/>
    <cellStyle name="Обычный 2 5 3 3 2 3 2 2 2 4" xfId="23690" xr:uid="{00000000-0005-0000-0000-00001B5E0000}"/>
    <cellStyle name="Обычный 2 5 3 3 2 3 2 2 2 5" xfId="23691" xr:uid="{00000000-0005-0000-0000-00001C5E0000}"/>
    <cellStyle name="Обычный 2 5 3 3 2 3 2 2 3" xfId="23692" xr:uid="{00000000-0005-0000-0000-00001D5E0000}"/>
    <cellStyle name="Обычный 2 5 3 3 2 3 2 2 3 2" xfId="23693" xr:uid="{00000000-0005-0000-0000-00001E5E0000}"/>
    <cellStyle name="Обычный 2 5 3 3 2 3 2 2 3 3" xfId="23694" xr:uid="{00000000-0005-0000-0000-00001F5E0000}"/>
    <cellStyle name="Обычный 2 5 3 3 2 3 2 2 4" xfId="23695" xr:uid="{00000000-0005-0000-0000-0000205E0000}"/>
    <cellStyle name="Обычный 2 5 3 3 2 3 2 2 4 2" xfId="23696" xr:uid="{00000000-0005-0000-0000-0000215E0000}"/>
    <cellStyle name="Обычный 2 5 3 3 2 3 2 2 4 3" xfId="23697" xr:uid="{00000000-0005-0000-0000-0000225E0000}"/>
    <cellStyle name="Обычный 2 5 3 3 2 3 2 2 5" xfId="23698" xr:uid="{00000000-0005-0000-0000-0000235E0000}"/>
    <cellStyle name="Обычный 2 5 3 3 2 3 2 2 6" xfId="23699" xr:uid="{00000000-0005-0000-0000-0000245E0000}"/>
    <cellStyle name="Обычный 2 5 3 3 2 3 2 3" xfId="23700" xr:uid="{00000000-0005-0000-0000-0000255E0000}"/>
    <cellStyle name="Обычный 2 5 3 3 2 3 2 3 2" xfId="23701" xr:uid="{00000000-0005-0000-0000-0000265E0000}"/>
    <cellStyle name="Обычный 2 5 3 3 2 3 2 3 2 2" xfId="23702" xr:uid="{00000000-0005-0000-0000-0000275E0000}"/>
    <cellStyle name="Обычный 2 5 3 3 2 3 2 3 2 3" xfId="23703" xr:uid="{00000000-0005-0000-0000-0000285E0000}"/>
    <cellStyle name="Обычный 2 5 3 3 2 3 2 3 3" xfId="23704" xr:uid="{00000000-0005-0000-0000-0000295E0000}"/>
    <cellStyle name="Обычный 2 5 3 3 2 3 2 3 3 2" xfId="23705" xr:uid="{00000000-0005-0000-0000-00002A5E0000}"/>
    <cellStyle name="Обычный 2 5 3 3 2 3 2 3 3 3" xfId="23706" xr:uid="{00000000-0005-0000-0000-00002B5E0000}"/>
    <cellStyle name="Обычный 2 5 3 3 2 3 2 3 4" xfId="23707" xr:uid="{00000000-0005-0000-0000-00002C5E0000}"/>
    <cellStyle name="Обычный 2 5 3 3 2 3 2 3 5" xfId="23708" xr:uid="{00000000-0005-0000-0000-00002D5E0000}"/>
    <cellStyle name="Обычный 2 5 3 3 2 3 2 4" xfId="23709" xr:uid="{00000000-0005-0000-0000-00002E5E0000}"/>
    <cellStyle name="Обычный 2 5 3 3 2 3 2 4 2" xfId="23710" xr:uid="{00000000-0005-0000-0000-00002F5E0000}"/>
    <cellStyle name="Обычный 2 5 3 3 2 3 2 4 3" xfId="23711" xr:uid="{00000000-0005-0000-0000-0000305E0000}"/>
    <cellStyle name="Обычный 2 5 3 3 2 3 2 5" xfId="23712" xr:uid="{00000000-0005-0000-0000-0000315E0000}"/>
    <cellStyle name="Обычный 2 5 3 3 2 3 2 5 2" xfId="23713" xr:uid="{00000000-0005-0000-0000-0000325E0000}"/>
    <cellStyle name="Обычный 2 5 3 3 2 3 2 5 3" xfId="23714" xr:uid="{00000000-0005-0000-0000-0000335E0000}"/>
    <cellStyle name="Обычный 2 5 3 3 2 3 2 6" xfId="23715" xr:uid="{00000000-0005-0000-0000-0000345E0000}"/>
    <cellStyle name="Обычный 2 5 3 3 2 3 2 7" xfId="23716" xr:uid="{00000000-0005-0000-0000-0000355E0000}"/>
    <cellStyle name="Обычный 2 5 3 3 2 3 3" xfId="23717" xr:uid="{00000000-0005-0000-0000-0000365E0000}"/>
    <cellStyle name="Обычный 2 5 3 3 2 3 3 2" xfId="23718" xr:uid="{00000000-0005-0000-0000-0000375E0000}"/>
    <cellStyle name="Обычный 2 5 3 3 2 3 3 2 2" xfId="23719" xr:uid="{00000000-0005-0000-0000-0000385E0000}"/>
    <cellStyle name="Обычный 2 5 3 3 2 3 3 2 2 2" xfId="23720" xr:uid="{00000000-0005-0000-0000-0000395E0000}"/>
    <cellStyle name="Обычный 2 5 3 3 2 3 3 2 2 3" xfId="23721" xr:uid="{00000000-0005-0000-0000-00003A5E0000}"/>
    <cellStyle name="Обычный 2 5 3 3 2 3 3 2 3" xfId="23722" xr:uid="{00000000-0005-0000-0000-00003B5E0000}"/>
    <cellStyle name="Обычный 2 5 3 3 2 3 3 2 3 2" xfId="23723" xr:uid="{00000000-0005-0000-0000-00003C5E0000}"/>
    <cellStyle name="Обычный 2 5 3 3 2 3 3 2 3 3" xfId="23724" xr:uid="{00000000-0005-0000-0000-00003D5E0000}"/>
    <cellStyle name="Обычный 2 5 3 3 2 3 3 2 4" xfId="23725" xr:uid="{00000000-0005-0000-0000-00003E5E0000}"/>
    <cellStyle name="Обычный 2 5 3 3 2 3 3 2 5" xfId="23726" xr:uid="{00000000-0005-0000-0000-00003F5E0000}"/>
    <cellStyle name="Обычный 2 5 3 3 2 3 3 3" xfId="23727" xr:uid="{00000000-0005-0000-0000-0000405E0000}"/>
    <cellStyle name="Обычный 2 5 3 3 2 3 3 3 2" xfId="23728" xr:uid="{00000000-0005-0000-0000-0000415E0000}"/>
    <cellStyle name="Обычный 2 5 3 3 2 3 3 3 3" xfId="23729" xr:uid="{00000000-0005-0000-0000-0000425E0000}"/>
    <cellStyle name="Обычный 2 5 3 3 2 3 3 4" xfId="23730" xr:uid="{00000000-0005-0000-0000-0000435E0000}"/>
    <cellStyle name="Обычный 2 5 3 3 2 3 3 4 2" xfId="23731" xr:uid="{00000000-0005-0000-0000-0000445E0000}"/>
    <cellStyle name="Обычный 2 5 3 3 2 3 3 4 3" xfId="23732" xr:uid="{00000000-0005-0000-0000-0000455E0000}"/>
    <cellStyle name="Обычный 2 5 3 3 2 3 3 5" xfId="23733" xr:uid="{00000000-0005-0000-0000-0000465E0000}"/>
    <cellStyle name="Обычный 2 5 3 3 2 3 3 6" xfId="23734" xr:uid="{00000000-0005-0000-0000-0000475E0000}"/>
    <cellStyle name="Обычный 2 5 3 3 2 3 4" xfId="23735" xr:uid="{00000000-0005-0000-0000-0000485E0000}"/>
    <cellStyle name="Обычный 2 5 3 3 2 3 4 2" xfId="23736" xr:uid="{00000000-0005-0000-0000-0000495E0000}"/>
    <cellStyle name="Обычный 2 5 3 3 2 3 4 2 2" xfId="23737" xr:uid="{00000000-0005-0000-0000-00004A5E0000}"/>
    <cellStyle name="Обычный 2 5 3 3 2 3 4 2 3" xfId="23738" xr:uid="{00000000-0005-0000-0000-00004B5E0000}"/>
    <cellStyle name="Обычный 2 5 3 3 2 3 4 3" xfId="23739" xr:uid="{00000000-0005-0000-0000-00004C5E0000}"/>
    <cellStyle name="Обычный 2 5 3 3 2 3 4 3 2" xfId="23740" xr:uid="{00000000-0005-0000-0000-00004D5E0000}"/>
    <cellStyle name="Обычный 2 5 3 3 2 3 4 3 3" xfId="23741" xr:uid="{00000000-0005-0000-0000-00004E5E0000}"/>
    <cellStyle name="Обычный 2 5 3 3 2 3 4 4" xfId="23742" xr:uid="{00000000-0005-0000-0000-00004F5E0000}"/>
    <cellStyle name="Обычный 2 5 3 3 2 3 4 5" xfId="23743" xr:uid="{00000000-0005-0000-0000-0000505E0000}"/>
    <cellStyle name="Обычный 2 5 3 3 2 3 5" xfId="23744" xr:uid="{00000000-0005-0000-0000-0000515E0000}"/>
    <cellStyle name="Обычный 2 5 3 3 2 3 5 2" xfId="23745" xr:uid="{00000000-0005-0000-0000-0000525E0000}"/>
    <cellStyle name="Обычный 2 5 3 3 2 3 5 3" xfId="23746" xr:uid="{00000000-0005-0000-0000-0000535E0000}"/>
    <cellStyle name="Обычный 2 5 3 3 2 3 6" xfId="23747" xr:uid="{00000000-0005-0000-0000-0000545E0000}"/>
    <cellStyle name="Обычный 2 5 3 3 2 3 6 2" xfId="23748" xr:uid="{00000000-0005-0000-0000-0000555E0000}"/>
    <cellStyle name="Обычный 2 5 3 3 2 3 6 3" xfId="23749" xr:uid="{00000000-0005-0000-0000-0000565E0000}"/>
    <cellStyle name="Обычный 2 5 3 3 2 3 7" xfId="23750" xr:uid="{00000000-0005-0000-0000-0000575E0000}"/>
    <cellStyle name="Обычный 2 5 3 3 2 3 8" xfId="23751" xr:uid="{00000000-0005-0000-0000-0000585E0000}"/>
    <cellStyle name="Обычный 2 5 3 3 2 4" xfId="23752" xr:uid="{00000000-0005-0000-0000-0000595E0000}"/>
    <cellStyle name="Обычный 2 5 3 3 2 4 2" xfId="23753" xr:uid="{00000000-0005-0000-0000-00005A5E0000}"/>
    <cellStyle name="Обычный 2 5 3 3 2 4 2 2" xfId="23754" xr:uid="{00000000-0005-0000-0000-00005B5E0000}"/>
    <cellStyle name="Обычный 2 5 3 3 2 4 2 2 2" xfId="23755" xr:uid="{00000000-0005-0000-0000-00005C5E0000}"/>
    <cellStyle name="Обычный 2 5 3 3 2 4 2 2 2 2" xfId="23756" xr:uid="{00000000-0005-0000-0000-00005D5E0000}"/>
    <cellStyle name="Обычный 2 5 3 3 2 4 2 2 2 2 2" xfId="23757" xr:uid="{00000000-0005-0000-0000-00005E5E0000}"/>
    <cellStyle name="Обычный 2 5 3 3 2 4 2 2 2 2 3" xfId="23758" xr:uid="{00000000-0005-0000-0000-00005F5E0000}"/>
    <cellStyle name="Обычный 2 5 3 3 2 4 2 2 2 3" xfId="23759" xr:uid="{00000000-0005-0000-0000-0000605E0000}"/>
    <cellStyle name="Обычный 2 5 3 3 2 4 2 2 2 3 2" xfId="23760" xr:uid="{00000000-0005-0000-0000-0000615E0000}"/>
    <cellStyle name="Обычный 2 5 3 3 2 4 2 2 2 3 3" xfId="23761" xr:uid="{00000000-0005-0000-0000-0000625E0000}"/>
    <cellStyle name="Обычный 2 5 3 3 2 4 2 2 2 4" xfId="23762" xr:uid="{00000000-0005-0000-0000-0000635E0000}"/>
    <cellStyle name="Обычный 2 5 3 3 2 4 2 2 2 5" xfId="23763" xr:uid="{00000000-0005-0000-0000-0000645E0000}"/>
    <cellStyle name="Обычный 2 5 3 3 2 4 2 2 3" xfId="23764" xr:uid="{00000000-0005-0000-0000-0000655E0000}"/>
    <cellStyle name="Обычный 2 5 3 3 2 4 2 2 3 2" xfId="23765" xr:uid="{00000000-0005-0000-0000-0000665E0000}"/>
    <cellStyle name="Обычный 2 5 3 3 2 4 2 2 3 3" xfId="23766" xr:uid="{00000000-0005-0000-0000-0000675E0000}"/>
    <cellStyle name="Обычный 2 5 3 3 2 4 2 2 4" xfId="23767" xr:uid="{00000000-0005-0000-0000-0000685E0000}"/>
    <cellStyle name="Обычный 2 5 3 3 2 4 2 2 4 2" xfId="23768" xr:uid="{00000000-0005-0000-0000-0000695E0000}"/>
    <cellStyle name="Обычный 2 5 3 3 2 4 2 2 4 3" xfId="23769" xr:uid="{00000000-0005-0000-0000-00006A5E0000}"/>
    <cellStyle name="Обычный 2 5 3 3 2 4 2 2 5" xfId="23770" xr:uid="{00000000-0005-0000-0000-00006B5E0000}"/>
    <cellStyle name="Обычный 2 5 3 3 2 4 2 2 6" xfId="23771" xr:uid="{00000000-0005-0000-0000-00006C5E0000}"/>
    <cellStyle name="Обычный 2 5 3 3 2 4 2 3" xfId="23772" xr:uid="{00000000-0005-0000-0000-00006D5E0000}"/>
    <cellStyle name="Обычный 2 5 3 3 2 4 2 3 2" xfId="23773" xr:uid="{00000000-0005-0000-0000-00006E5E0000}"/>
    <cellStyle name="Обычный 2 5 3 3 2 4 2 3 2 2" xfId="23774" xr:uid="{00000000-0005-0000-0000-00006F5E0000}"/>
    <cellStyle name="Обычный 2 5 3 3 2 4 2 3 2 3" xfId="23775" xr:uid="{00000000-0005-0000-0000-0000705E0000}"/>
    <cellStyle name="Обычный 2 5 3 3 2 4 2 3 3" xfId="23776" xr:uid="{00000000-0005-0000-0000-0000715E0000}"/>
    <cellStyle name="Обычный 2 5 3 3 2 4 2 3 3 2" xfId="23777" xr:uid="{00000000-0005-0000-0000-0000725E0000}"/>
    <cellStyle name="Обычный 2 5 3 3 2 4 2 3 3 3" xfId="23778" xr:uid="{00000000-0005-0000-0000-0000735E0000}"/>
    <cellStyle name="Обычный 2 5 3 3 2 4 2 3 4" xfId="23779" xr:uid="{00000000-0005-0000-0000-0000745E0000}"/>
    <cellStyle name="Обычный 2 5 3 3 2 4 2 3 5" xfId="23780" xr:uid="{00000000-0005-0000-0000-0000755E0000}"/>
    <cellStyle name="Обычный 2 5 3 3 2 4 2 4" xfId="23781" xr:uid="{00000000-0005-0000-0000-0000765E0000}"/>
    <cellStyle name="Обычный 2 5 3 3 2 4 2 4 2" xfId="23782" xr:uid="{00000000-0005-0000-0000-0000775E0000}"/>
    <cellStyle name="Обычный 2 5 3 3 2 4 2 4 3" xfId="23783" xr:uid="{00000000-0005-0000-0000-0000785E0000}"/>
    <cellStyle name="Обычный 2 5 3 3 2 4 2 5" xfId="23784" xr:uid="{00000000-0005-0000-0000-0000795E0000}"/>
    <cellStyle name="Обычный 2 5 3 3 2 4 2 5 2" xfId="23785" xr:uid="{00000000-0005-0000-0000-00007A5E0000}"/>
    <cellStyle name="Обычный 2 5 3 3 2 4 2 5 3" xfId="23786" xr:uid="{00000000-0005-0000-0000-00007B5E0000}"/>
    <cellStyle name="Обычный 2 5 3 3 2 4 2 6" xfId="23787" xr:uid="{00000000-0005-0000-0000-00007C5E0000}"/>
    <cellStyle name="Обычный 2 5 3 3 2 4 2 7" xfId="23788" xr:uid="{00000000-0005-0000-0000-00007D5E0000}"/>
    <cellStyle name="Обычный 2 5 3 3 2 4 3" xfId="23789" xr:uid="{00000000-0005-0000-0000-00007E5E0000}"/>
    <cellStyle name="Обычный 2 5 3 3 2 4 3 2" xfId="23790" xr:uid="{00000000-0005-0000-0000-00007F5E0000}"/>
    <cellStyle name="Обычный 2 5 3 3 2 4 3 2 2" xfId="23791" xr:uid="{00000000-0005-0000-0000-0000805E0000}"/>
    <cellStyle name="Обычный 2 5 3 3 2 4 3 2 2 2" xfId="23792" xr:uid="{00000000-0005-0000-0000-0000815E0000}"/>
    <cellStyle name="Обычный 2 5 3 3 2 4 3 2 2 3" xfId="23793" xr:uid="{00000000-0005-0000-0000-0000825E0000}"/>
    <cellStyle name="Обычный 2 5 3 3 2 4 3 2 3" xfId="23794" xr:uid="{00000000-0005-0000-0000-0000835E0000}"/>
    <cellStyle name="Обычный 2 5 3 3 2 4 3 2 3 2" xfId="23795" xr:uid="{00000000-0005-0000-0000-0000845E0000}"/>
    <cellStyle name="Обычный 2 5 3 3 2 4 3 2 3 3" xfId="23796" xr:uid="{00000000-0005-0000-0000-0000855E0000}"/>
    <cellStyle name="Обычный 2 5 3 3 2 4 3 2 4" xfId="23797" xr:uid="{00000000-0005-0000-0000-0000865E0000}"/>
    <cellStyle name="Обычный 2 5 3 3 2 4 3 2 5" xfId="23798" xr:uid="{00000000-0005-0000-0000-0000875E0000}"/>
    <cellStyle name="Обычный 2 5 3 3 2 4 3 3" xfId="23799" xr:uid="{00000000-0005-0000-0000-0000885E0000}"/>
    <cellStyle name="Обычный 2 5 3 3 2 4 3 3 2" xfId="23800" xr:uid="{00000000-0005-0000-0000-0000895E0000}"/>
    <cellStyle name="Обычный 2 5 3 3 2 4 3 3 3" xfId="23801" xr:uid="{00000000-0005-0000-0000-00008A5E0000}"/>
    <cellStyle name="Обычный 2 5 3 3 2 4 3 4" xfId="23802" xr:uid="{00000000-0005-0000-0000-00008B5E0000}"/>
    <cellStyle name="Обычный 2 5 3 3 2 4 3 4 2" xfId="23803" xr:uid="{00000000-0005-0000-0000-00008C5E0000}"/>
    <cellStyle name="Обычный 2 5 3 3 2 4 3 4 3" xfId="23804" xr:uid="{00000000-0005-0000-0000-00008D5E0000}"/>
    <cellStyle name="Обычный 2 5 3 3 2 4 3 5" xfId="23805" xr:uid="{00000000-0005-0000-0000-00008E5E0000}"/>
    <cellStyle name="Обычный 2 5 3 3 2 4 3 6" xfId="23806" xr:uid="{00000000-0005-0000-0000-00008F5E0000}"/>
    <cellStyle name="Обычный 2 5 3 3 2 4 4" xfId="23807" xr:uid="{00000000-0005-0000-0000-0000905E0000}"/>
    <cellStyle name="Обычный 2 5 3 3 2 4 4 2" xfId="23808" xr:uid="{00000000-0005-0000-0000-0000915E0000}"/>
    <cellStyle name="Обычный 2 5 3 3 2 4 4 2 2" xfId="23809" xr:uid="{00000000-0005-0000-0000-0000925E0000}"/>
    <cellStyle name="Обычный 2 5 3 3 2 4 4 2 3" xfId="23810" xr:uid="{00000000-0005-0000-0000-0000935E0000}"/>
    <cellStyle name="Обычный 2 5 3 3 2 4 4 3" xfId="23811" xr:uid="{00000000-0005-0000-0000-0000945E0000}"/>
    <cellStyle name="Обычный 2 5 3 3 2 4 4 3 2" xfId="23812" xr:uid="{00000000-0005-0000-0000-0000955E0000}"/>
    <cellStyle name="Обычный 2 5 3 3 2 4 4 3 3" xfId="23813" xr:uid="{00000000-0005-0000-0000-0000965E0000}"/>
    <cellStyle name="Обычный 2 5 3 3 2 4 4 4" xfId="23814" xr:uid="{00000000-0005-0000-0000-0000975E0000}"/>
    <cellStyle name="Обычный 2 5 3 3 2 4 4 5" xfId="23815" xr:uid="{00000000-0005-0000-0000-0000985E0000}"/>
    <cellStyle name="Обычный 2 5 3 3 2 4 5" xfId="23816" xr:uid="{00000000-0005-0000-0000-0000995E0000}"/>
    <cellStyle name="Обычный 2 5 3 3 2 4 5 2" xfId="23817" xr:uid="{00000000-0005-0000-0000-00009A5E0000}"/>
    <cellStyle name="Обычный 2 5 3 3 2 4 5 3" xfId="23818" xr:uid="{00000000-0005-0000-0000-00009B5E0000}"/>
    <cellStyle name="Обычный 2 5 3 3 2 4 6" xfId="23819" xr:uid="{00000000-0005-0000-0000-00009C5E0000}"/>
    <cellStyle name="Обычный 2 5 3 3 2 4 6 2" xfId="23820" xr:uid="{00000000-0005-0000-0000-00009D5E0000}"/>
    <cellStyle name="Обычный 2 5 3 3 2 4 6 3" xfId="23821" xr:uid="{00000000-0005-0000-0000-00009E5E0000}"/>
    <cellStyle name="Обычный 2 5 3 3 2 4 7" xfId="23822" xr:uid="{00000000-0005-0000-0000-00009F5E0000}"/>
    <cellStyle name="Обычный 2 5 3 3 2 4 8" xfId="23823" xr:uid="{00000000-0005-0000-0000-0000A05E0000}"/>
    <cellStyle name="Обычный 2 5 3 3 2 5" xfId="23824" xr:uid="{00000000-0005-0000-0000-0000A15E0000}"/>
    <cellStyle name="Обычный 2 5 3 3 2 5 2" xfId="23825" xr:uid="{00000000-0005-0000-0000-0000A25E0000}"/>
    <cellStyle name="Обычный 2 5 3 3 2 5 2 2" xfId="23826" xr:uid="{00000000-0005-0000-0000-0000A35E0000}"/>
    <cellStyle name="Обычный 2 5 3 3 2 5 2 2 2" xfId="23827" xr:uid="{00000000-0005-0000-0000-0000A45E0000}"/>
    <cellStyle name="Обычный 2 5 3 3 2 5 2 2 2 2" xfId="23828" xr:uid="{00000000-0005-0000-0000-0000A55E0000}"/>
    <cellStyle name="Обычный 2 5 3 3 2 5 2 2 2 3" xfId="23829" xr:uid="{00000000-0005-0000-0000-0000A65E0000}"/>
    <cellStyle name="Обычный 2 5 3 3 2 5 2 2 3" xfId="23830" xr:uid="{00000000-0005-0000-0000-0000A75E0000}"/>
    <cellStyle name="Обычный 2 5 3 3 2 5 2 2 3 2" xfId="23831" xr:uid="{00000000-0005-0000-0000-0000A85E0000}"/>
    <cellStyle name="Обычный 2 5 3 3 2 5 2 2 3 3" xfId="23832" xr:uid="{00000000-0005-0000-0000-0000A95E0000}"/>
    <cellStyle name="Обычный 2 5 3 3 2 5 2 2 4" xfId="23833" xr:uid="{00000000-0005-0000-0000-0000AA5E0000}"/>
    <cellStyle name="Обычный 2 5 3 3 2 5 2 2 5" xfId="23834" xr:uid="{00000000-0005-0000-0000-0000AB5E0000}"/>
    <cellStyle name="Обычный 2 5 3 3 2 5 2 3" xfId="23835" xr:uid="{00000000-0005-0000-0000-0000AC5E0000}"/>
    <cellStyle name="Обычный 2 5 3 3 2 5 2 3 2" xfId="23836" xr:uid="{00000000-0005-0000-0000-0000AD5E0000}"/>
    <cellStyle name="Обычный 2 5 3 3 2 5 2 3 3" xfId="23837" xr:uid="{00000000-0005-0000-0000-0000AE5E0000}"/>
    <cellStyle name="Обычный 2 5 3 3 2 5 2 4" xfId="23838" xr:uid="{00000000-0005-0000-0000-0000AF5E0000}"/>
    <cellStyle name="Обычный 2 5 3 3 2 5 2 4 2" xfId="23839" xr:uid="{00000000-0005-0000-0000-0000B05E0000}"/>
    <cellStyle name="Обычный 2 5 3 3 2 5 2 4 3" xfId="23840" xr:uid="{00000000-0005-0000-0000-0000B15E0000}"/>
    <cellStyle name="Обычный 2 5 3 3 2 5 2 5" xfId="23841" xr:uid="{00000000-0005-0000-0000-0000B25E0000}"/>
    <cellStyle name="Обычный 2 5 3 3 2 5 2 6" xfId="23842" xr:uid="{00000000-0005-0000-0000-0000B35E0000}"/>
    <cellStyle name="Обычный 2 5 3 3 2 5 3" xfId="23843" xr:uid="{00000000-0005-0000-0000-0000B45E0000}"/>
    <cellStyle name="Обычный 2 5 3 3 2 5 3 2" xfId="23844" xr:uid="{00000000-0005-0000-0000-0000B55E0000}"/>
    <cellStyle name="Обычный 2 5 3 3 2 5 3 2 2" xfId="23845" xr:uid="{00000000-0005-0000-0000-0000B65E0000}"/>
    <cellStyle name="Обычный 2 5 3 3 2 5 3 2 3" xfId="23846" xr:uid="{00000000-0005-0000-0000-0000B75E0000}"/>
    <cellStyle name="Обычный 2 5 3 3 2 5 3 3" xfId="23847" xr:uid="{00000000-0005-0000-0000-0000B85E0000}"/>
    <cellStyle name="Обычный 2 5 3 3 2 5 3 3 2" xfId="23848" xr:uid="{00000000-0005-0000-0000-0000B95E0000}"/>
    <cellStyle name="Обычный 2 5 3 3 2 5 3 3 3" xfId="23849" xr:uid="{00000000-0005-0000-0000-0000BA5E0000}"/>
    <cellStyle name="Обычный 2 5 3 3 2 5 3 4" xfId="23850" xr:uid="{00000000-0005-0000-0000-0000BB5E0000}"/>
    <cellStyle name="Обычный 2 5 3 3 2 5 3 5" xfId="23851" xr:uid="{00000000-0005-0000-0000-0000BC5E0000}"/>
    <cellStyle name="Обычный 2 5 3 3 2 5 4" xfId="23852" xr:uid="{00000000-0005-0000-0000-0000BD5E0000}"/>
    <cellStyle name="Обычный 2 5 3 3 2 5 4 2" xfId="23853" xr:uid="{00000000-0005-0000-0000-0000BE5E0000}"/>
    <cellStyle name="Обычный 2 5 3 3 2 5 4 3" xfId="23854" xr:uid="{00000000-0005-0000-0000-0000BF5E0000}"/>
    <cellStyle name="Обычный 2 5 3 3 2 5 5" xfId="23855" xr:uid="{00000000-0005-0000-0000-0000C05E0000}"/>
    <cellStyle name="Обычный 2 5 3 3 2 5 5 2" xfId="23856" xr:uid="{00000000-0005-0000-0000-0000C15E0000}"/>
    <cellStyle name="Обычный 2 5 3 3 2 5 5 3" xfId="23857" xr:uid="{00000000-0005-0000-0000-0000C25E0000}"/>
    <cellStyle name="Обычный 2 5 3 3 2 5 6" xfId="23858" xr:uid="{00000000-0005-0000-0000-0000C35E0000}"/>
    <cellStyle name="Обычный 2 5 3 3 2 5 7" xfId="23859" xr:uid="{00000000-0005-0000-0000-0000C45E0000}"/>
    <cellStyle name="Обычный 2 5 3 3 2 6" xfId="23860" xr:uid="{00000000-0005-0000-0000-0000C55E0000}"/>
    <cellStyle name="Обычный 2 5 3 3 2 6 2" xfId="23861" xr:uid="{00000000-0005-0000-0000-0000C65E0000}"/>
    <cellStyle name="Обычный 2 5 3 3 2 6 2 2" xfId="23862" xr:uid="{00000000-0005-0000-0000-0000C75E0000}"/>
    <cellStyle name="Обычный 2 5 3 3 2 6 2 2 2" xfId="23863" xr:uid="{00000000-0005-0000-0000-0000C85E0000}"/>
    <cellStyle name="Обычный 2 5 3 3 2 6 2 2 3" xfId="23864" xr:uid="{00000000-0005-0000-0000-0000C95E0000}"/>
    <cellStyle name="Обычный 2 5 3 3 2 6 2 3" xfId="23865" xr:uid="{00000000-0005-0000-0000-0000CA5E0000}"/>
    <cellStyle name="Обычный 2 5 3 3 2 6 2 3 2" xfId="23866" xr:uid="{00000000-0005-0000-0000-0000CB5E0000}"/>
    <cellStyle name="Обычный 2 5 3 3 2 6 2 3 3" xfId="23867" xr:uid="{00000000-0005-0000-0000-0000CC5E0000}"/>
    <cellStyle name="Обычный 2 5 3 3 2 6 2 4" xfId="23868" xr:uid="{00000000-0005-0000-0000-0000CD5E0000}"/>
    <cellStyle name="Обычный 2 5 3 3 2 6 2 5" xfId="23869" xr:uid="{00000000-0005-0000-0000-0000CE5E0000}"/>
    <cellStyle name="Обычный 2 5 3 3 2 6 3" xfId="23870" xr:uid="{00000000-0005-0000-0000-0000CF5E0000}"/>
    <cellStyle name="Обычный 2 5 3 3 2 6 3 2" xfId="23871" xr:uid="{00000000-0005-0000-0000-0000D05E0000}"/>
    <cellStyle name="Обычный 2 5 3 3 2 6 3 3" xfId="23872" xr:uid="{00000000-0005-0000-0000-0000D15E0000}"/>
    <cellStyle name="Обычный 2 5 3 3 2 6 4" xfId="23873" xr:uid="{00000000-0005-0000-0000-0000D25E0000}"/>
    <cellStyle name="Обычный 2 5 3 3 2 6 4 2" xfId="23874" xr:uid="{00000000-0005-0000-0000-0000D35E0000}"/>
    <cellStyle name="Обычный 2 5 3 3 2 6 4 3" xfId="23875" xr:uid="{00000000-0005-0000-0000-0000D45E0000}"/>
    <cellStyle name="Обычный 2 5 3 3 2 6 5" xfId="23876" xr:uid="{00000000-0005-0000-0000-0000D55E0000}"/>
    <cellStyle name="Обычный 2 5 3 3 2 6 6" xfId="23877" xr:uid="{00000000-0005-0000-0000-0000D65E0000}"/>
    <cellStyle name="Обычный 2 5 3 3 2 7" xfId="23878" xr:uid="{00000000-0005-0000-0000-0000D75E0000}"/>
    <cellStyle name="Обычный 2 5 3 3 2 7 2" xfId="23879" xr:uid="{00000000-0005-0000-0000-0000D85E0000}"/>
    <cellStyle name="Обычный 2 5 3 3 2 7 2 2" xfId="23880" xr:uid="{00000000-0005-0000-0000-0000D95E0000}"/>
    <cellStyle name="Обычный 2 5 3 3 2 7 2 3" xfId="23881" xr:uid="{00000000-0005-0000-0000-0000DA5E0000}"/>
    <cellStyle name="Обычный 2 5 3 3 2 7 3" xfId="23882" xr:uid="{00000000-0005-0000-0000-0000DB5E0000}"/>
    <cellStyle name="Обычный 2 5 3 3 2 7 3 2" xfId="23883" xr:uid="{00000000-0005-0000-0000-0000DC5E0000}"/>
    <cellStyle name="Обычный 2 5 3 3 2 7 3 3" xfId="23884" xr:uid="{00000000-0005-0000-0000-0000DD5E0000}"/>
    <cellStyle name="Обычный 2 5 3 3 2 7 4" xfId="23885" xr:uid="{00000000-0005-0000-0000-0000DE5E0000}"/>
    <cellStyle name="Обычный 2 5 3 3 2 7 5" xfId="23886" xr:uid="{00000000-0005-0000-0000-0000DF5E0000}"/>
    <cellStyle name="Обычный 2 5 3 3 2 8" xfId="23887" xr:uid="{00000000-0005-0000-0000-0000E05E0000}"/>
    <cellStyle name="Обычный 2 5 3 3 2 8 2" xfId="23888" xr:uid="{00000000-0005-0000-0000-0000E15E0000}"/>
    <cellStyle name="Обычный 2 5 3 3 2 8 3" xfId="23889" xr:uid="{00000000-0005-0000-0000-0000E25E0000}"/>
    <cellStyle name="Обычный 2 5 3 3 2 9" xfId="23890" xr:uid="{00000000-0005-0000-0000-0000E35E0000}"/>
    <cellStyle name="Обычный 2 5 3 3 2 9 2" xfId="23891" xr:uid="{00000000-0005-0000-0000-0000E45E0000}"/>
    <cellStyle name="Обычный 2 5 3 3 2 9 3" xfId="23892" xr:uid="{00000000-0005-0000-0000-0000E55E0000}"/>
    <cellStyle name="Обычный 2 5 3 3 3" xfId="23893" xr:uid="{00000000-0005-0000-0000-0000E65E0000}"/>
    <cellStyle name="Обычный 2 5 3 3 3 2" xfId="23894" xr:uid="{00000000-0005-0000-0000-0000E75E0000}"/>
    <cellStyle name="Обычный 2 5 3 3 3 2 2" xfId="23895" xr:uid="{00000000-0005-0000-0000-0000E85E0000}"/>
    <cellStyle name="Обычный 2 5 3 3 3 2 2 2" xfId="23896" xr:uid="{00000000-0005-0000-0000-0000E95E0000}"/>
    <cellStyle name="Обычный 2 5 3 3 3 2 2 2 2" xfId="23897" xr:uid="{00000000-0005-0000-0000-0000EA5E0000}"/>
    <cellStyle name="Обычный 2 5 3 3 3 2 2 2 2 2" xfId="23898" xr:uid="{00000000-0005-0000-0000-0000EB5E0000}"/>
    <cellStyle name="Обычный 2 5 3 3 3 2 2 2 2 3" xfId="23899" xr:uid="{00000000-0005-0000-0000-0000EC5E0000}"/>
    <cellStyle name="Обычный 2 5 3 3 3 2 2 2 3" xfId="23900" xr:uid="{00000000-0005-0000-0000-0000ED5E0000}"/>
    <cellStyle name="Обычный 2 5 3 3 3 2 2 2 3 2" xfId="23901" xr:uid="{00000000-0005-0000-0000-0000EE5E0000}"/>
    <cellStyle name="Обычный 2 5 3 3 3 2 2 2 3 3" xfId="23902" xr:uid="{00000000-0005-0000-0000-0000EF5E0000}"/>
    <cellStyle name="Обычный 2 5 3 3 3 2 2 2 4" xfId="23903" xr:uid="{00000000-0005-0000-0000-0000F05E0000}"/>
    <cellStyle name="Обычный 2 5 3 3 3 2 2 2 5" xfId="23904" xr:uid="{00000000-0005-0000-0000-0000F15E0000}"/>
    <cellStyle name="Обычный 2 5 3 3 3 2 2 3" xfId="23905" xr:uid="{00000000-0005-0000-0000-0000F25E0000}"/>
    <cellStyle name="Обычный 2 5 3 3 3 2 2 3 2" xfId="23906" xr:uid="{00000000-0005-0000-0000-0000F35E0000}"/>
    <cellStyle name="Обычный 2 5 3 3 3 2 2 3 3" xfId="23907" xr:uid="{00000000-0005-0000-0000-0000F45E0000}"/>
    <cellStyle name="Обычный 2 5 3 3 3 2 2 4" xfId="23908" xr:uid="{00000000-0005-0000-0000-0000F55E0000}"/>
    <cellStyle name="Обычный 2 5 3 3 3 2 2 4 2" xfId="23909" xr:uid="{00000000-0005-0000-0000-0000F65E0000}"/>
    <cellStyle name="Обычный 2 5 3 3 3 2 2 4 3" xfId="23910" xr:uid="{00000000-0005-0000-0000-0000F75E0000}"/>
    <cellStyle name="Обычный 2 5 3 3 3 2 2 5" xfId="23911" xr:uid="{00000000-0005-0000-0000-0000F85E0000}"/>
    <cellStyle name="Обычный 2 5 3 3 3 2 2 6" xfId="23912" xr:uid="{00000000-0005-0000-0000-0000F95E0000}"/>
    <cellStyle name="Обычный 2 5 3 3 3 2 3" xfId="23913" xr:uid="{00000000-0005-0000-0000-0000FA5E0000}"/>
    <cellStyle name="Обычный 2 5 3 3 3 2 3 2" xfId="23914" xr:uid="{00000000-0005-0000-0000-0000FB5E0000}"/>
    <cellStyle name="Обычный 2 5 3 3 3 2 3 2 2" xfId="23915" xr:uid="{00000000-0005-0000-0000-0000FC5E0000}"/>
    <cellStyle name="Обычный 2 5 3 3 3 2 3 2 3" xfId="23916" xr:uid="{00000000-0005-0000-0000-0000FD5E0000}"/>
    <cellStyle name="Обычный 2 5 3 3 3 2 3 3" xfId="23917" xr:uid="{00000000-0005-0000-0000-0000FE5E0000}"/>
    <cellStyle name="Обычный 2 5 3 3 3 2 3 3 2" xfId="23918" xr:uid="{00000000-0005-0000-0000-0000FF5E0000}"/>
    <cellStyle name="Обычный 2 5 3 3 3 2 3 3 3" xfId="23919" xr:uid="{00000000-0005-0000-0000-0000005F0000}"/>
    <cellStyle name="Обычный 2 5 3 3 3 2 3 4" xfId="23920" xr:uid="{00000000-0005-0000-0000-0000015F0000}"/>
    <cellStyle name="Обычный 2 5 3 3 3 2 3 5" xfId="23921" xr:uid="{00000000-0005-0000-0000-0000025F0000}"/>
    <cellStyle name="Обычный 2 5 3 3 3 2 4" xfId="23922" xr:uid="{00000000-0005-0000-0000-0000035F0000}"/>
    <cellStyle name="Обычный 2 5 3 3 3 2 4 2" xfId="23923" xr:uid="{00000000-0005-0000-0000-0000045F0000}"/>
    <cellStyle name="Обычный 2 5 3 3 3 2 4 3" xfId="23924" xr:uid="{00000000-0005-0000-0000-0000055F0000}"/>
    <cellStyle name="Обычный 2 5 3 3 3 2 5" xfId="23925" xr:uid="{00000000-0005-0000-0000-0000065F0000}"/>
    <cellStyle name="Обычный 2 5 3 3 3 2 5 2" xfId="23926" xr:uid="{00000000-0005-0000-0000-0000075F0000}"/>
    <cellStyle name="Обычный 2 5 3 3 3 2 5 3" xfId="23927" xr:uid="{00000000-0005-0000-0000-0000085F0000}"/>
    <cellStyle name="Обычный 2 5 3 3 3 2 6" xfId="23928" xr:uid="{00000000-0005-0000-0000-0000095F0000}"/>
    <cellStyle name="Обычный 2 5 3 3 3 2 7" xfId="23929" xr:uid="{00000000-0005-0000-0000-00000A5F0000}"/>
    <cellStyle name="Обычный 2 5 3 3 3 3" xfId="23930" xr:uid="{00000000-0005-0000-0000-00000B5F0000}"/>
    <cellStyle name="Обычный 2 5 3 3 3 3 2" xfId="23931" xr:uid="{00000000-0005-0000-0000-00000C5F0000}"/>
    <cellStyle name="Обычный 2 5 3 3 3 3 2 2" xfId="23932" xr:uid="{00000000-0005-0000-0000-00000D5F0000}"/>
    <cellStyle name="Обычный 2 5 3 3 3 3 2 2 2" xfId="23933" xr:uid="{00000000-0005-0000-0000-00000E5F0000}"/>
    <cellStyle name="Обычный 2 5 3 3 3 3 2 2 3" xfId="23934" xr:uid="{00000000-0005-0000-0000-00000F5F0000}"/>
    <cellStyle name="Обычный 2 5 3 3 3 3 2 3" xfId="23935" xr:uid="{00000000-0005-0000-0000-0000105F0000}"/>
    <cellStyle name="Обычный 2 5 3 3 3 3 2 3 2" xfId="23936" xr:uid="{00000000-0005-0000-0000-0000115F0000}"/>
    <cellStyle name="Обычный 2 5 3 3 3 3 2 3 3" xfId="23937" xr:uid="{00000000-0005-0000-0000-0000125F0000}"/>
    <cellStyle name="Обычный 2 5 3 3 3 3 2 4" xfId="23938" xr:uid="{00000000-0005-0000-0000-0000135F0000}"/>
    <cellStyle name="Обычный 2 5 3 3 3 3 2 5" xfId="23939" xr:uid="{00000000-0005-0000-0000-0000145F0000}"/>
    <cellStyle name="Обычный 2 5 3 3 3 3 3" xfId="23940" xr:uid="{00000000-0005-0000-0000-0000155F0000}"/>
    <cellStyle name="Обычный 2 5 3 3 3 3 3 2" xfId="23941" xr:uid="{00000000-0005-0000-0000-0000165F0000}"/>
    <cellStyle name="Обычный 2 5 3 3 3 3 3 3" xfId="23942" xr:uid="{00000000-0005-0000-0000-0000175F0000}"/>
    <cellStyle name="Обычный 2 5 3 3 3 3 4" xfId="23943" xr:uid="{00000000-0005-0000-0000-0000185F0000}"/>
    <cellStyle name="Обычный 2 5 3 3 3 3 4 2" xfId="23944" xr:uid="{00000000-0005-0000-0000-0000195F0000}"/>
    <cellStyle name="Обычный 2 5 3 3 3 3 4 3" xfId="23945" xr:uid="{00000000-0005-0000-0000-00001A5F0000}"/>
    <cellStyle name="Обычный 2 5 3 3 3 3 5" xfId="23946" xr:uid="{00000000-0005-0000-0000-00001B5F0000}"/>
    <cellStyle name="Обычный 2 5 3 3 3 3 6" xfId="23947" xr:uid="{00000000-0005-0000-0000-00001C5F0000}"/>
    <cellStyle name="Обычный 2 5 3 3 3 4" xfId="23948" xr:uid="{00000000-0005-0000-0000-00001D5F0000}"/>
    <cellStyle name="Обычный 2 5 3 3 3 4 2" xfId="23949" xr:uid="{00000000-0005-0000-0000-00001E5F0000}"/>
    <cellStyle name="Обычный 2 5 3 3 3 4 2 2" xfId="23950" xr:uid="{00000000-0005-0000-0000-00001F5F0000}"/>
    <cellStyle name="Обычный 2 5 3 3 3 4 2 3" xfId="23951" xr:uid="{00000000-0005-0000-0000-0000205F0000}"/>
    <cellStyle name="Обычный 2 5 3 3 3 4 3" xfId="23952" xr:uid="{00000000-0005-0000-0000-0000215F0000}"/>
    <cellStyle name="Обычный 2 5 3 3 3 4 3 2" xfId="23953" xr:uid="{00000000-0005-0000-0000-0000225F0000}"/>
    <cellStyle name="Обычный 2 5 3 3 3 4 3 3" xfId="23954" xr:uid="{00000000-0005-0000-0000-0000235F0000}"/>
    <cellStyle name="Обычный 2 5 3 3 3 4 4" xfId="23955" xr:uid="{00000000-0005-0000-0000-0000245F0000}"/>
    <cellStyle name="Обычный 2 5 3 3 3 4 5" xfId="23956" xr:uid="{00000000-0005-0000-0000-0000255F0000}"/>
    <cellStyle name="Обычный 2 5 3 3 3 5" xfId="23957" xr:uid="{00000000-0005-0000-0000-0000265F0000}"/>
    <cellStyle name="Обычный 2 5 3 3 3 5 2" xfId="23958" xr:uid="{00000000-0005-0000-0000-0000275F0000}"/>
    <cellStyle name="Обычный 2 5 3 3 3 5 3" xfId="23959" xr:uid="{00000000-0005-0000-0000-0000285F0000}"/>
    <cellStyle name="Обычный 2 5 3 3 3 6" xfId="23960" xr:uid="{00000000-0005-0000-0000-0000295F0000}"/>
    <cellStyle name="Обычный 2 5 3 3 3 6 2" xfId="23961" xr:uid="{00000000-0005-0000-0000-00002A5F0000}"/>
    <cellStyle name="Обычный 2 5 3 3 3 6 3" xfId="23962" xr:uid="{00000000-0005-0000-0000-00002B5F0000}"/>
    <cellStyle name="Обычный 2 5 3 3 3 7" xfId="23963" xr:uid="{00000000-0005-0000-0000-00002C5F0000}"/>
    <cellStyle name="Обычный 2 5 3 3 3 8" xfId="23964" xr:uid="{00000000-0005-0000-0000-00002D5F0000}"/>
    <cellStyle name="Обычный 2 5 3 3 4" xfId="23965" xr:uid="{00000000-0005-0000-0000-00002E5F0000}"/>
    <cellStyle name="Обычный 2 5 3 3 4 2" xfId="23966" xr:uid="{00000000-0005-0000-0000-00002F5F0000}"/>
    <cellStyle name="Обычный 2 5 3 3 4 2 2" xfId="23967" xr:uid="{00000000-0005-0000-0000-0000305F0000}"/>
    <cellStyle name="Обычный 2 5 3 3 4 2 2 2" xfId="23968" xr:uid="{00000000-0005-0000-0000-0000315F0000}"/>
    <cellStyle name="Обычный 2 5 3 3 4 2 2 2 2" xfId="23969" xr:uid="{00000000-0005-0000-0000-0000325F0000}"/>
    <cellStyle name="Обычный 2 5 3 3 4 2 2 2 2 2" xfId="23970" xr:uid="{00000000-0005-0000-0000-0000335F0000}"/>
    <cellStyle name="Обычный 2 5 3 3 4 2 2 2 2 3" xfId="23971" xr:uid="{00000000-0005-0000-0000-0000345F0000}"/>
    <cellStyle name="Обычный 2 5 3 3 4 2 2 2 3" xfId="23972" xr:uid="{00000000-0005-0000-0000-0000355F0000}"/>
    <cellStyle name="Обычный 2 5 3 3 4 2 2 2 3 2" xfId="23973" xr:uid="{00000000-0005-0000-0000-0000365F0000}"/>
    <cellStyle name="Обычный 2 5 3 3 4 2 2 2 3 3" xfId="23974" xr:uid="{00000000-0005-0000-0000-0000375F0000}"/>
    <cellStyle name="Обычный 2 5 3 3 4 2 2 2 4" xfId="23975" xr:uid="{00000000-0005-0000-0000-0000385F0000}"/>
    <cellStyle name="Обычный 2 5 3 3 4 2 2 2 5" xfId="23976" xr:uid="{00000000-0005-0000-0000-0000395F0000}"/>
    <cellStyle name="Обычный 2 5 3 3 4 2 2 3" xfId="23977" xr:uid="{00000000-0005-0000-0000-00003A5F0000}"/>
    <cellStyle name="Обычный 2 5 3 3 4 2 2 3 2" xfId="23978" xr:uid="{00000000-0005-0000-0000-00003B5F0000}"/>
    <cellStyle name="Обычный 2 5 3 3 4 2 2 3 3" xfId="23979" xr:uid="{00000000-0005-0000-0000-00003C5F0000}"/>
    <cellStyle name="Обычный 2 5 3 3 4 2 2 4" xfId="23980" xr:uid="{00000000-0005-0000-0000-00003D5F0000}"/>
    <cellStyle name="Обычный 2 5 3 3 4 2 2 4 2" xfId="23981" xr:uid="{00000000-0005-0000-0000-00003E5F0000}"/>
    <cellStyle name="Обычный 2 5 3 3 4 2 2 4 3" xfId="23982" xr:uid="{00000000-0005-0000-0000-00003F5F0000}"/>
    <cellStyle name="Обычный 2 5 3 3 4 2 2 5" xfId="23983" xr:uid="{00000000-0005-0000-0000-0000405F0000}"/>
    <cellStyle name="Обычный 2 5 3 3 4 2 2 6" xfId="23984" xr:uid="{00000000-0005-0000-0000-0000415F0000}"/>
    <cellStyle name="Обычный 2 5 3 3 4 2 3" xfId="23985" xr:uid="{00000000-0005-0000-0000-0000425F0000}"/>
    <cellStyle name="Обычный 2 5 3 3 4 2 3 2" xfId="23986" xr:uid="{00000000-0005-0000-0000-0000435F0000}"/>
    <cellStyle name="Обычный 2 5 3 3 4 2 3 2 2" xfId="23987" xr:uid="{00000000-0005-0000-0000-0000445F0000}"/>
    <cellStyle name="Обычный 2 5 3 3 4 2 3 2 3" xfId="23988" xr:uid="{00000000-0005-0000-0000-0000455F0000}"/>
    <cellStyle name="Обычный 2 5 3 3 4 2 3 3" xfId="23989" xr:uid="{00000000-0005-0000-0000-0000465F0000}"/>
    <cellStyle name="Обычный 2 5 3 3 4 2 3 3 2" xfId="23990" xr:uid="{00000000-0005-0000-0000-0000475F0000}"/>
    <cellStyle name="Обычный 2 5 3 3 4 2 3 3 3" xfId="23991" xr:uid="{00000000-0005-0000-0000-0000485F0000}"/>
    <cellStyle name="Обычный 2 5 3 3 4 2 3 4" xfId="23992" xr:uid="{00000000-0005-0000-0000-0000495F0000}"/>
    <cellStyle name="Обычный 2 5 3 3 4 2 3 5" xfId="23993" xr:uid="{00000000-0005-0000-0000-00004A5F0000}"/>
    <cellStyle name="Обычный 2 5 3 3 4 2 4" xfId="23994" xr:uid="{00000000-0005-0000-0000-00004B5F0000}"/>
    <cellStyle name="Обычный 2 5 3 3 4 2 4 2" xfId="23995" xr:uid="{00000000-0005-0000-0000-00004C5F0000}"/>
    <cellStyle name="Обычный 2 5 3 3 4 2 4 3" xfId="23996" xr:uid="{00000000-0005-0000-0000-00004D5F0000}"/>
    <cellStyle name="Обычный 2 5 3 3 4 2 5" xfId="23997" xr:uid="{00000000-0005-0000-0000-00004E5F0000}"/>
    <cellStyle name="Обычный 2 5 3 3 4 2 5 2" xfId="23998" xr:uid="{00000000-0005-0000-0000-00004F5F0000}"/>
    <cellStyle name="Обычный 2 5 3 3 4 2 5 3" xfId="23999" xr:uid="{00000000-0005-0000-0000-0000505F0000}"/>
    <cellStyle name="Обычный 2 5 3 3 4 2 6" xfId="24000" xr:uid="{00000000-0005-0000-0000-0000515F0000}"/>
    <cellStyle name="Обычный 2 5 3 3 4 2 7" xfId="24001" xr:uid="{00000000-0005-0000-0000-0000525F0000}"/>
    <cellStyle name="Обычный 2 5 3 3 4 3" xfId="24002" xr:uid="{00000000-0005-0000-0000-0000535F0000}"/>
    <cellStyle name="Обычный 2 5 3 3 4 3 2" xfId="24003" xr:uid="{00000000-0005-0000-0000-0000545F0000}"/>
    <cellStyle name="Обычный 2 5 3 3 4 3 2 2" xfId="24004" xr:uid="{00000000-0005-0000-0000-0000555F0000}"/>
    <cellStyle name="Обычный 2 5 3 3 4 3 2 2 2" xfId="24005" xr:uid="{00000000-0005-0000-0000-0000565F0000}"/>
    <cellStyle name="Обычный 2 5 3 3 4 3 2 2 3" xfId="24006" xr:uid="{00000000-0005-0000-0000-0000575F0000}"/>
    <cellStyle name="Обычный 2 5 3 3 4 3 2 3" xfId="24007" xr:uid="{00000000-0005-0000-0000-0000585F0000}"/>
    <cellStyle name="Обычный 2 5 3 3 4 3 2 3 2" xfId="24008" xr:uid="{00000000-0005-0000-0000-0000595F0000}"/>
    <cellStyle name="Обычный 2 5 3 3 4 3 2 3 3" xfId="24009" xr:uid="{00000000-0005-0000-0000-00005A5F0000}"/>
    <cellStyle name="Обычный 2 5 3 3 4 3 2 4" xfId="24010" xr:uid="{00000000-0005-0000-0000-00005B5F0000}"/>
    <cellStyle name="Обычный 2 5 3 3 4 3 2 5" xfId="24011" xr:uid="{00000000-0005-0000-0000-00005C5F0000}"/>
    <cellStyle name="Обычный 2 5 3 3 4 3 3" xfId="24012" xr:uid="{00000000-0005-0000-0000-00005D5F0000}"/>
    <cellStyle name="Обычный 2 5 3 3 4 3 3 2" xfId="24013" xr:uid="{00000000-0005-0000-0000-00005E5F0000}"/>
    <cellStyle name="Обычный 2 5 3 3 4 3 3 3" xfId="24014" xr:uid="{00000000-0005-0000-0000-00005F5F0000}"/>
    <cellStyle name="Обычный 2 5 3 3 4 3 4" xfId="24015" xr:uid="{00000000-0005-0000-0000-0000605F0000}"/>
    <cellStyle name="Обычный 2 5 3 3 4 3 4 2" xfId="24016" xr:uid="{00000000-0005-0000-0000-0000615F0000}"/>
    <cellStyle name="Обычный 2 5 3 3 4 3 4 3" xfId="24017" xr:uid="{00000000-0005-0000-0000-0000625F0000}"/>
    <cellStyle name="Обычный 2 5 3 3 4 3 5" xfId="24018" xr:uid="{00000000-0005-0000-0000-0000635F0000}"/>
    <cellStyle name="Обычный 2 5 3 3 4 3 6" xfId="24019" xr:uid="{00000000-0005-0000-0000-0000645F0000}"/>
    <cellStyle name="Обычный 2 5 3 3 4 4" xfId="24020" xr:uid="{00000000-0005-0000-0000-0000655F0000}"/>
    <cellStyle name="Обычный 2 5 3 3 4 4 2" xfId="24021" xr:uid="{00000000-0005-0000-0000-0000665F0000}"/>
    <cellStyle name="Обычный 2 5 3 3 4 4 2 2" xfId="24022" xr:uid="{00000000-0005-0000-0000-0000675F0000}"/>
    <cellStyle name="Обычный 2 5 3 3 4 4 2 3" xfId="24023" xr:uid="{00000000-0005-0000-0000-0000685F0000}"/>
    <cellStyle name="Обычный 2 5 3 3 4 4 3" xfId="24024" xr:uid="{00000000-0005-0000-0000-0000695F0000}"/>
    <cellStyle name="Обычный 2 5 3 3 4 4 3 2" xfId="24025" xr:uid="{00000000-0005-0000-0000-00006A5F0000}"/>
    <cellStyle name="Обычный 2 5 3 3 4 4 3 3" xfId="24026" xr:uid="{00000000-0005-0000-0000-00006B5F0000}"/>
    <cellStyle name="Обычный 2 5 3 3 4 4 4" xfId="24027" xr:uid="{00000000-0005-0000-0000-00006C5F0000}"/>
    <cellStyle name="Обычный 2 5 3 3 4 4 5" xfId="24028" xr:uid="{00000000-0005-0000-0000-00006D5F0000}"/>
    <cellStyle name="Обычный 2 5 3 3 4 5" xfId="24029" xr:uid="{00000000-0005-0000-0000-00006E5F0000}"/>
    <cellStyle name="Обычный 2 5 3 3 4 5 2" xfId="24030" xr:uid="{00000000-0005-0000-0000-00006F5F0000}"/>
    <cellStyle name="Обычный 2 5 3 3 4 5 3" xfId="24031" xr:uid="{00000000-0005-0000-0000-0000705F0000}"/>
    <cellStyle name="Обычный 2 5 3 3 4 6" xfId="24032" xr:uid="{00000000-0005-0000-0000-0000715F0000}"/>
    <cellStyle name="Обычный 2 5 3 3 4 6 2" xfId="24033" xr:uid="{00000000-0005-0000-0000-0000725F0000}"/>
    <cellStyle name="Обычный 2 5 3 3 4 6 3" xfId="24034" xr:uid="{00000000-0005-0000-0000-0000735F0000}"/>
    <cellStyle name="Обычный 2 5 3 3 4 7" xfId="24035" xr:uid="{00000000-0005-0000-0000-0000745F0000}"/>
    <cellStyle name="Обычный 2 5 3 3 4 8" xfId="24036" xr:uid="{00000000-0005-0000-0000-0000755F0000}"/>
    <cellStyle name="Обычный 2 5 3 3 5" xfId="24037" xr:uid="{00000000-0005-0000-0000-0000765F0000}"/>
    <cellStyle name="Обычный 2 5 3 3 5 2" xfId="24038" xr:uid="{00000000-0005-0000-0000-0000775F0000}"/>
    <cellStyle name="Обычный 2 5 3 3 5 2 2" xfId="24039" xr:uid="{00000000-0005-0000-0000-0000785F0000}"/>
    <cellStyle name="Обычный 2 5 3 3 5 2 2 2" xfId="24040" xr:uid="{00000000-0005-0000-0000-0000795F0000}"/>
    <cellStyle name="Обычный 2 5 3 3 5 2 2 2 2" xfId="24041" xr:uid="{00000000-0005-0000-0000-00007A5F0000}"/>
    <cellStyle name="Обычный 2 5 3 3 5 2 2 2 2 2" xfId="24042" xr:uid="{00000000-0005-0000-0000-00007B5F0000}"/>
    <cellStyle name="Обычный 2 5 3 3 5 2 2 2 2 3" xfId="24043" xr:uid="{00000000-0005-0000-0000-00007C5F0000}"/>
    <cellStyle name="Обычный 2 5 3 3 5 2 2 2 3" xfId="24044" xr:uid="{00000000-0005-0000-0000-00007D5F0000}"/>
    <cellStyle name="Обычный 2 5 3 3 5 2 2 2 3 2" xfId="24045" xr:uid="{00000000-0005-0000-0000-00007E5F0000}"/>
    <cellStyle name="Обычный 2 5 3 3 5 2 2 2 3 3" xfId="24046" xr:uid="{00000000-0005-0000-0000-00007F5F0000}"/>
    <cellStyle name="Обычный 2 5 3 3 5 2 2 2 4" xfId="24047" xr:uid="{00000000-0005-0000-0000-0000805F0000}"/>
    <cellStyle name="Обычный 2 5 3 3 5 2 2 2 5" xfId="24048" xr:uid="{00000000-0005-0000-0000-0000815F0000}"/>
    <cellStyle name="Обычный 2 5 3 3 5 2 2 3" xfId="24049" xr:uid="{00000000-0005-0000-0000-0000825F0000}"/>
    <cellStyle name="Обычный 2 5 3 3 5 2 2 3 2" xfId="24050" xr:uid="{00000000-0005-0000-0000-0000835F0000}"/>
    <cellStyle name="Обычный 2 5 3 3 5 2 2 3 3" xfId="24051" xr:uid="{00000000-0005-0000-0000-0000845F0000}"/>
    <cellStyle name="Обычный 2 5 3 3 5 2 2 4" xfId="24052" xr:uid="{00000000-0005-0000-0000-0000855F0000}"/>
    <cellStyle name="Обычный 2 5 3 3 5 2 2 4 2" xfId="24053" xr:uid="{00000000-0005-0000-0000-0000865F0000}"/>
    <cellStyle name="Обычный 2 5 3 3 5 2 2 4 3" xfId="24054" xr:uid="{00000000-0005-0000-0000-0000875F0000}"/>
    <cellStyle name="Обычный 2 5 3 3 5 2 2 5" xfId="24055" xr:uid="{00000000-0005-0000-0000-0000885F0000}"/>
    <cellStyle name="Обычный 2 5 3 3 5 2 2 6" xfId="24056" xr:uid="{00000000-0005-0000-0000-0000895F0000}"/>
    <cellStyle name="Обычный 2 5 3 3 5 2 3" xfId="24057" xr:uid="{00000000-0005-0000-0000-00008A5F0000}"/>
    <cellStyle name="Обычный 2 5 3 3 5 2 3 2" xfId="24058" xr:uid="{00000000-0005-0000-0000-00008B5F0000}"/>
    <cellStyle name="Обычный 2 5 3 3 5 2 3 2 2" xfId="24059" xr:uid="{00000000-0005-0000-0000-00008C5F0000}"/>
    <cellStyle name="Обычный 2 5 3 3 5 2 3 2 3" xfId="24060" xr:uid="{00000000-0005-0000-0000-00008D5F0000}"/>
    <cellStyle name="Обычный 2 5 3 3 5 2 3 3" xfId="24061" xr:uid="{00000000-0005-0000-0000-00008E5F0000}"/>
    <cellStyle name="Обычный 2 5 3 3 5 2 3 3 2" xfId="24062" xr:uid="{00000000-0005-0000-0000-00008F5F0000}"/>
    <cellStyle name="Обычный 2 5 3 3 5 2 3 3 3" xfId="24063" xr:uid="{00000000-0005-0000-0000-0000905F0000}"/>
    <cellStyle name="Обычный 2 5 3 3 5 2 3 4" xfId="24064" xr:uid="{00000000-0005-0000-0000-0000915F0000}"/>
    <cellStyle name="Обычный 2 5 3 3 5 2 3 5" xfId="24065" xr:uid="{00000000-0005-0000-0000-0000925F0000}"/>
    <cellStyle name="Обычный 2 5 3 3 5 2 4" xfId="24066" xr:uid="{00000000-0005-0000-0000-0000935F0000}"/>
    <cellStyle name="Обычный 2 5 3 3 5 2 4 2" xfId="24067" xr:uid="{00000000-0005-0000-0000-0000945F0000}"/>
    <cellStyle name="Обычный 2 5 3 3 5 2 4 3" xfId="24068" xr:uid="{00000000-0005-0000-0000-0000955F0000}"/>
    <cellStyle name="Обычный 2 5 3 3 5 2 5" xfId="24069" xr:uid="{00000000-0005-0000-0000-0000965F0000}"/>
    <cellStyle name="Обычный 2 5 3 3 5 2 5 2" xfId="24070" xr:uid="{00000000-0005-0000-0000-0000975F0000}"/>
    <cellStyle name="Обычный 2 5 3 3 5 2 5 3" xfId="24071" xr:uid="{00000000-0005-0000-0000-0000985F0000}"/>
    <cellStyle name="Обычный 2 5 3 3 5 2 6" xfId="24072" xr:uid="{00000000-0005-0000-0000-0000995F0000}"/>
    <cellStyle name="Обычный 2 5 3 3 5 2 7" xfId="24073" xr:uid="{00000000-0005-0000-0000-00009A5F0000}"/>
    <cellStyle name="Обычный 2 5 3 3 5 3" xfId="24074" xr:uid="{00000000-0005-0000-0000-00009B5F0000}"/>
    <cellStyle name="Обычный 2 5 3 3 5 3 2" xfId="24075" xr:uid="{00000000-0005-0000-0000-00009C5F0000}"/>
    <cellStyle name="Обычный 2 5 3 3 5 3 2 2" xfId="24076" xr:uid="{00000000-0005-0000-0000-00009D5F0000}"/>
    <cellStyle name="Обычный 2 5 3 3 5 3 2 2 2" xfId="24077" xr:uid="{00000000-0005-0000-0000-00009E5F0000}"/>
    <cellStyle name="Обычный 2 5 3 3 5 3 2 2 3" xfId="24078" xr:uid="{00000000-0005-0000-0000-00009F5F0000}"/>
    <cellStyle name="Обычный 2 5 3 3 5 3 2 3" xfId="24079" xr:uid="{00000000-0005-0000-0000-0000A05F0000}"/>
    <cellStyle name="Обычный 2 5 3 3 5 3 2 3 2" xfId="24080" xr:uid="{00000000-0005-0000-0000-0000A15F0000}"/>
    <cellStyle name="Обычный 2 5 3 3 5 3 2 3 3" xfId="24081" xr:uid="{00000000-0005-0000-0000-0000A25F0000}"/>
    <cellStyle name="Обычный 2 5 3 3 5 3 2 4" xfId="24082" xr:uid="{00000000-0005-0000-0000-0000A35F0000}"/>
    <cellStyle name="Обычный 2 5 3 3 5 3 2 5" xfId="24083" xr:uid="{00000000-0005-0000-0000-0000A45F0000}"/>
    <cellStyle name="Обычный 2 5 3 3 5 3 3" xfId="24084" xr:uid="{00000000-0005-0000-0000-0000A55F0000}"/>
    <cellStyle name="Обычный 2 5 3 3 5 3 3 2" xfId="24085" xr:uid="{00000000-0005-0000-0000-0000A65F0000}"/>
    <cellStyle name="Обычный 2 5 3 3 5 3 3 3" xfId="24086" xr:uid="{00000000-0005-0000-0000-0000A75F0000}"/>
    <cellStyle name="Обычный 2 5 3 3 5 3 4" xfId="24087" xr:uid="{00000000-0005-0000-0000-0000A85F0000}"/>
    <cellStyle name="Обычный 2 5 3 3 5 3 4 2" xfId="24088" xr:uid="{00000000-0005-0000-0000-0000A95F0000}"/>
    <cellStyle name="Обычный 2 5 3 3 5 3 4 3" xfId="24089" xr:uid="{00000000-0005-0000-0000-0000AA5F0000}"/>
    <cellStyle name="Обычный 2 5 3 3 5 3 5" xfId="24090" xr:uid="{00000000-0005-0000-0000-0000AB5F0000}"/>
    <cellStyle name="Обычный 2 5 3 3 5 3 6" xfId="24091" xr:uid="{00000000-0005-0000-0000-0000AC5F0000}"/>
    <cellStyle name="Обычный 2 5 3 3 5 4" xfId="24092" xr:uid="{00000000-0005-0000-0000-0000AD5F0000}"/>
    <cellStyle name="Обычный 2 5 3 3 5 4 2" xfId="24093" xr:uid="{00000000-0005-0000-0000-0000AE5F0000}"/>
    <cellStyle name="Обычный 2 5 3 3 5 4 2 2" xfId="24094" xr:uid="{00000000-0005-0000-0000-0000AF5F0000}"/>
    <cellStyle name="Обычный 2 5 3 3 5 4 2 3" xfId="24095" xr:uid="{00000000-0005-0000-0000-0000B05F0000}"/>
    <cellStyle name="Обычный 2 5 3 3 5 4 3" xfId="24096" xr:uid="{00000000-0005-0000-0000-0000B15F0000}"/>
    <cellStyle name="Обычный 2 5 3 3 5 4 3 2" xfId="24097" xr:uid="{00000000-0005-0000-0000-0000B25F0000}"/>
    <cellStyle name="Обычный 2 5 3 3 5 4 3 3" xfId="24098" xr:uid="{00000000-0005-0000-0000-0000B35F0000}"/>
    <cellStyle name="Обычный 2 5 3 3 5 4 4" xfId="24099" xr:uid="{00000000-0005-0000-0000-0000B45F0000}"/>
    <cellStyle name="Обычный 2 5 3 3 5 4 5" xfId="24100" xr:uid="{00000000-0005-0000-0000-0000B55F0000}"/>
    <cellStyle name="Обычный 2 5 3 3 5 5" xfId="24101" xr:uid="{00000000-0005-0000-0000-0000B65F0000}"/>
    <cellStyle name="Обычный 2 5 3 3 5 5 2" xfId="24102" xr:uid="{00000000-0005-0000-0000-0000B75F0000}"/>
    <cellStyle name="Обычный 2 5 3 3 5 5 3" xfId="24103" xr:uid="{00000000-0005-0000-0000-0000B85F0000}"/>
    <cellStyle name="Обычный 2 5 3 3 5 6" xfId="24104" xr:uid="{00000000-0005-0000-0000-0000B95F0000}"/>
    <cellStyle name="Обычный 2 5 3 3 5 6 2" xfId="24105" xr:uid="{00000000-0005-0000-0000-0000BA5F0000}"/>
    <cellStyle name="Обычный 2 5 3 3 5 6 3" xfId="24106" xr:uid="{00000000-0005-0000-0000-0000BB5F0000}"/>
    <cellStyle name="Обычный 2 5 3 3 5 7" xfId="24107" xr:uid="{00000000-0005-0000-0000-0000BC5F0000}"/>
    <cellStyle name="Обычный 2 5 3 3 5 8" xfId="24108" xr:uid="{00000000-0005-0000-0000-0000BD5F0000}"/>
    <cellStyle name="Обычный 2 5 3 3 6" xfId="24109" xr:uid="{00000000-0005-0000-0000-0000BE5F0000}"/>
    <cellStyle name="Обычный 2 5 3 3 6 2" xfId="24110" xr:uid="{00000000-0005-0000-0000-0000BF5F0000}"/>
    <cellStyle name="Обычный 2 5 3 3 6 2 2" xfId="24111" xr:uid="{00000000-0005-0000-0000-0000C05F0000}"/>
    <cellStyle name="Обычный 2 5 3 3 6 2 2 2" xfId="24112" xr:uid="{00000000-0005-0000-0000-0000C15F0000}"/>
    <cellStyle name="Обычный 2 5 3 3 6 2 2 2 2" xfId="24113" xr:uid="{00000000-0005-0000-0000-0000C25F0000}"/>
    <cellStyle name="Обычный 2 5 3 3 6 2 2 2 3" xfId="24114" xr:uid="{00000000-0005-0000-0000-0000C35F0000}"/>
    <cellStyle name="Обычный 2 5 3 3 6 2 2 3" xfId="24115" xr:uid="{00000000-0005-0000-0000-0000C45F0000}"/>
    <cellStyle name="Обычный 2 5 3 3 6 2 2 3 2" xfId="24116" xr:uid="{00000000-0005-0000-0000-0000C55F0000}"/>
    <cellStyle name="Обычный 2 5 3 3 6 2 2 3 3" xfId="24117" xr:uid="{00000000-0005-0000-0000-0000C65F0000}"/>
    <cellStyle name="Обычный 2 5 3 3 6 2 2 4" xfId="24118" xr:uid="{00000000-0005-0000-0000-0000C75F0000}"/>
    <cellStyle name="Обычный 2 5 3 3 6 2 2 5" xfId="24119" xr:uid="{00000000-0005-0000-0000-0000C85F0000}"/>
    <cellStyle name="Обычный 2 5 3 3 6 2 3" xfId="24120" xr:uid="{00000000-0005-0000-0000-0000C95F0000}"/>
    <cellStyle name="Обычный 2 5 3 3 6 2 3 2" xfId="24121" xr:uid="{00000000-0005-0000-0000-0000CA5F0000}"/>
    <cellStyle name="Обычный 2 5 3 3 6 2 3 3" xfId="24122" xr:uid="{00000000-0005-0000-0000-0000CB5F0000}"/>
    <cellStyle name="Обычный 2 5 3 3 6 2 4" xfId="24123" xr:uid="{00000000-0005-0000-0000-0000CC5F0000}"/>
    <cellStyle name="Обычный 2 5 3 3 6 2 4 2" xfId="24124" xr:uid="{00000000-0005-0000-0000-0000CD5F0000}"/>
    <cellStyle name="Обычный 2 5 3 3 6 2 4 3" xfId="24125" xr:uid="{00000000-0005-0000-0000-0000CE5F0000}"/>
    <cellStyle name="Обычный 2 5 3 3 6 2 5" xfId="24126" xr:uid="{00000000-0005-0000-0000-0000CF5F0000}"/>
    <cellStyle name="Обычный 2 5 3 3 6 2 6" xfId="24127" xr:uid="{00000000-0005-0000-0000-0000D05F0000}"/>
    <cellStyle name="Обычный 2 5 3 3 6 3" xfId="24128" xr:uid="{00000000-0005-0000-0000-0000D15F0000}"/>
    <cellStyle name="Обычный 2 5 3 3 6 3 2" xfId="24129" xr:uid="{00000000-0005-0000-0000-0000D25F0000}"/>
    <cellStyle name="Обычный 2 5 3 3 6 3 2 2" xfId="24130" xr:uid="{00000000-0005-0000-0000-0000D35F0000}"/>
    <cellStyle name="Обычный 2 5 3 3 6 3 2 3" xfId="24131" xr:uid="{00000000-0005-0000-0000-0000D45F0000}"/>
    <cellStyle name="Обычный 2 5 3 3 6 3 3" xfId="24132" xr:uid="{00000000-0005-0000-0000-0000D55F0000}"/>
    <cellStyle name="Обычный 2 5 3 3 6 3 3 2" xfId="24133" xr:uid="{00000000-0005-0000-0000-0000D65F0000}"/>
    <cellStyle name="Обычный 2 5 3 3 6 3 3 3" xfId="24134" xr:uid="{00000000-0005-0000-0000-0000D75F0000}"/>
    <cellStyle name="Обычный 2 5 3 3 6 3 4" xfId="24135" xr:uid="{00000000-0005-0000-0000-0000D85F0000}"/>
    <cellStyle name="Обычный 2 5 3 3 6 3 5" xfId="24136" xr:uid="{00000000-0005-0000-0000-0000D95F0000}"/>
    <cellStyle name="Обычный 2 5 3 3 6 4" xfId="24137" xr:uid="{00000000-0005-0000-0000-0000DA5F0000}"/>
    <cellStyle name="Обычный 2 5 3 3 6 4 2" xfId="24138" xr:uid="{00000000-0005-0000-0000-0000DB5F0000}"/>
    <cellStyle name="Обычный 2 5 3 3 6 4 3" xfId="24139" xr:uid="{00000000-0005-0000-0000-0000DC5F0000}"/>
    <cellStyle name="Обычный 2 5 3 3 6 5" xfId="24140" xr:uid="{00000000-0005-0000-0000-0000DD5F0000}"/>
    <cellStyle name="Обычный 2 5 3 3 6 5 2" xfId="24141" xr:uid="{00000000-0005-0000-0000-0000DE5F0000}"/>
    <cellStyle name="Обычный 2 5 3 3 6 5 3" xfId="24142" xr:uid="{00000000-0005-0000-0000-0000DF5F0000}"/>
    <cellStyle name="Обычный 2 5 3 3 6 6" xfId="24143" xr:uid="{00000000-0005-0000-0000-0000E05F0000}"/>
    <cellStyle name="Обычный 2 5 3 3 6 7" xfId="24144" xr:uid="{00000000-0005-0000-0000-0000E15F0000}"/>
    <cellStyle name="Обычный 2 5 3 3 7" xfId="24145" xr:uid="{00000000-0005-0000-0000-0000E25F0000}"/>
    <cellStyle name="Обычный 2 5 3 3 7 2" xfId="24146" xr:uid="{00000000-0005-0000-0000-0000E35F0000}"/>
    <cellStyle name="Обычный 2 5 3 3 7 2 2" xfId="24147" xr:uid="{00000000-0005-0000-0000-0000E45F0000}"/>
    <cellStyle name="Обычный 2 5 3 3 7 2 2 2" xfId="24148" xr:uid="{00000000-0005-0000-0000-0000E55F0000}"/>
    <cellStyle name="Обычный 2 5 3 3 7 2 2 3" xfId="24149" xr:uid="{00000000-0005-0000-0000-0000E65F0000}"/>
    <cellStyle name="Обычный 2 5 3 3 7 2 3" xfId="24150" xr:uid="{00000000-0005-0000-0000-0000E75F0000}"/>
    <cellStyle name="Обычный 2 5 3 3 7 2 3 2" xfId="24151" xr:uid="{00000000-0005-0000-0000-0000E85F0000}"/>
    <cellStyle name="Обычный 2 5 3 3 7 2 3 3" xfId="24152" xr:uid="{00000000-0005-0000-0000-0000E95F0000}"/>
    <cellStyle name="Обычный 2 5 3 3 7 2 4" xfId="24153" xr:uid="{00000000-0005-0000-0000-0000EA5F0000}"/>
    <cellStyle name="Обычный 2 5 3 3 7 2 5" xfId="24154" xr:uid="{00000000-0005-0000-0000-0000EB5F0000}"/>
    <cellStyle name="Обычный 2 5 3 3 7 3" xfId="24155" xr:uid="{00000000-0005-0000-0000-0000EC5F0000}"/>
    <cellStyle name="Обычный 2 5 3 3 7 3 2" xfId="24156" xr:uid="{00000000-0005-0000-0000-0000ED5F0000}"/>
    <cellStyle name="Обычный 2 5 3 3 7 3 3" xfId="24157" xr:uid="{00000000-0005-0000-0000-0000EE5F0000}"/>
    <cellStyle name="Обычный 2 5 3 3 7 4" xfId="24158" xr:uid="{00000000-0005-0000-0000-0000EF5F0000}"/>
    <cellStyle name="Обычный 2 5 3 3 7 4 2" xfId="24159" xr:uid="{00000000-0005-0000-0000-0000F05F0000}"/>
    <cellStyle name="Обычный 2 5 3 3 7 4 3" xfId="24160" xr:uid="{00000000-0005-0000-0000-0000F15F0000}"/>
    <cellStyle name="Обычный 2 5 3 3 7 5" xfId="24161" xr:uid="{00000000-0005-0000-0000-0000F25F0000}"/>
    <cellStyle name="Обычный 2 5 3 3 7 6" xfId="24162" xr:uid="{00000000-0005-0000-0000-0000F35F0000}"/>
    <cellStyle name="Обычный 2 5 3 3 8" xfId="24163" xr:uid="{00000000-0005-0000-0000-0000F45F0000}"/>
    <cellStyle name="Обычный 2 5 3 3 8 2" xfId="24164" xr:uid="{00000000-0005-0000-0000-0000F55F0000}"/>
    <cellStyle name="Обычный 2 5 3 3 8 2 2" xfId="24165" xr:uid="{00000000-0005-0000-0000-0000F65F0000}"/>
    <cellStyle name="Обычный 2 5 3 3 8 2 3" xfId="24166" xr:uid="{00000000-0005-0000-0000-0000F75F0000}"/>
    <cellStyle name="Обычный 2 5 3 3 8 3" xfId="24167" xr:uid="{00000000-0005-0000-0000-0000F85F0000}"/>
    <cellStyle name="Обычный 2 5 3 3 8 3 2" xfId="24168" xr:uid="{00000000-0005-0000-0000-0000F95F0000}"/>
    <cellStyle name="Обычный 2 5 3 3 8 3 3" xfId="24169" xr:uid="{00000000-0005-0000-0000-0000FA5F0000}"/>
    <cellStyle name="Обычный 2 5 3 3 8 4" xfId="24170" xr:uid="{00000000-0005-0000-0000-0000FB5F0000}"/>
    <cellStyle name="Обычный 2 5 3 3 8 5" xfId="24171" xr:uid="{00000000-0005-0000-0000-0000FC5F0000}"/>
    <cellStyle name="Обычный 2 5 3 3 9" xfId="24172" xr:uid="{00000000-0005-0000-0000-0000FD5F0000}"/>
    <cellStyle name="Обычный 2 5 3 3 9 2" xfId="24173" xr:uid="{00000000-0005-0000-0000-0000FE5F0000}"/>
    <cellStyle name="Обычный 2 5 3 3 9 3" xfId="24174" xr:uid="{00000000-0005-0000-0000-0000FF5F0000}"/>
    <cellStyle name="Обычный 2 5 3 4" xfId="24175" xr:uid="{00000000-0005-0000-0000-000000600000}"/>
    <cellStyle name="Обычный 2 5 3 4 10" xfId="24176" xr:uid="{00000000-0005-0000-0000-000001600000}"/>
    <cellStyle name="Обычный 2 5 3 4 11" xfId="24177" xr:uid="{00000000-0005-0000-0000-000002600000}"/>
    <cellStyle name="Обычный 2 5 3 4 2" xfId="24178" xr:uid="{00000000-0005-0000-0000-000003600000}"/>
    <cellStyle name="Обычный 2 5 3 4 2 2" xfId="24179" xr:uid="{00000000-0005-0000-0000-000004600000}"/>
    <cellStyle name="Обычный 2 5 3 4 2 2 2" xfId="24180" xr:uid="{00000000-0005-0000-0000-000005600000}"/>
    <cellStyle name="Обычный 2 5 3 4 2 2 2 2" xfId="24181" xr:uid="{00000000-0005-0000-0000-000006600000}"/>
    <cellStyle name="Обычный 2 5 3 4 2 2 2 2 2" xfId="24182" xr:uid="{00000000-0005-0000-0000-000007600000}"/>
    <cellStyle name="Обычный 2 5 3 4 2 2 2 2 2 2" xfId="24183" xr:uid="{00000000-0005-0000-0000-000008600000}"/>
    <cellStyle name="Обычный 2 5 3 4 2 2 2 2 2 3" xfId="24184" xr:uid="{00000000-0005-0000-0000-000009600000}"/>
    <cellStyle name="Обычный 2 5 3 4 2 2 2 2 3" xfId="24185" xr:uid="{00000000-0005-0000-0000-00000A600000}"/>
    <cellStyle name="Обычный 2 5 3 4 2 2 2 2 3 2" xfId="24186" xr:uid="{00000000-0005-0000-0000-00000B600000}"/>
    <cellStyle name="Обычный 2 5 3 4 2 2 2 2 3 3" xfId="24187" xr:uid="{00000000-0005-0000-0000-00000C600000}"/>
    <cellStyle name="Обычный 2 5 3 4 2 2 2 2 4" xfId="24188" xr:uid="{00000000-0005-0000-0000-00000D600000}"/>
    <cellStyle name="Обычный 2 5 3 4 2 2 2 2 5" xfId="24189" xr:uid="{00000000-0005-0000-0000-00000E600000}"/>
    <cellStyle name="Обычный 2 5 3 4 2 2 2 3" xfId="24190" xr:uid="{00000000-0005-0000-0000-00000F600000}"/>
    <cellStyle name="Обычный 2 5 3 4 2 2 2 3 2" xfId="24191" xr:uid="{00000000-0005-0000-0000-000010600000}"/>
    <cellStyle name="Обычный 2 5 3 4 2 2 2 3 3" xfId="24192" xr:uid="{00000000-0005-0000-0000-000011600000}"/>
    <cellStyle name="Обычный 2 5 3 4 2 2 2 4" xfId="24193" xr:uid="{00000000-0005-0000-0000-000012600000}"/>
    <cellStyle name="Обычный 2 5 3 4 2 2 2 4 2" xfId="24194" xr:uid="{00000000-0005-0000-0000-000013600000}"/>
    <cellStyle name="Обычный 2 5 3 4 2 2 2 4 3" xfId="24195" xr:uid="{00000000-0005-0000-0000-000014600000}"/>
    <cellStyle name="Обычный 2 5 3 4 2 2 2 5" xfId="24196" xr:uid="{00000000-0005-0000-0000-000015600000}"/>
    <cellStyle name="Обычный 2 5 3 4 2 2 2 6" xfId="24197" xr:uid="{00000000-0005-0000-0000-000016600000}"/>
    <cellStyle name="Обычный 2 5 3 4 2 2 3" xfId="24198" xr:uid="{00000000-0005-0000-0000-000017600000}"/>
    <cellStyle name="Обычный 2 5 3 4 2 2 3 2" xfId="24199" xr:uid="{00000000-0005-0000-0000-000018600000}"/>
    <cellStyle name="Обычный 2 5 3 4 2 2 3 2 2" xfId="24200" xr:uid="{00000000-0005-0000-0000-000019600000}"/>
    <cellStyle name="Обычный 2 5 3 4 2 2 3 2 3" xfId="24201" xr:uid="{00000000-0005-0000-0000-00001A600000}"/>
    <cellStyle name="Обычный 2 5 3 4 2 2 3 3" xfId="24202" xr:uid="{00000000-0005-0000-0000-00001B600000}"/>
    <cellStyle name="Обычный 2 5 3 4 2 2 3 3 2" xfId="24203" xr:uid="{00000000-0005-0000-0000-00001C600000}"/>
    <cellStyle name="Обычный 2 5 3 4 2 2 3 3 3" xfId="24204" xr:uid="{00000000-0005-0000-0000-00001D600000}"/>
    <cellStyle name="Обычный 2 5 3 4 2 2 3 4" xfId="24205" xr:uid="{00000000-0005-0000-0000-00001E600000}"/>
    <cellStyle name="Обычный 2 5 3 4 2 2 3 5" xfId="24206" xr:uid="{00000000-0005-0000-0000-00001F600000}"/>
    <cellStyle name="Обычный 2 5 3 4 2 2 4" xfId="24207" xr:uid="{00000000-0005-0000-0000-000020600000}"/>
    <cellStyle name="Обычный 2 5 3 4 2 2 4 2" xfId="24208" xr:uid="{00000000-0005-0000-0000-000021600000}"/>
    <cellStyle name="Обычный 2 5 3 4 2 2 4 3" xfId="24209" xr:uid="{00000000-0005-0000-0000-000022600000}"/>
    <cellStyle name="Обычный 2 5 3 4 2 2 5" xfId="24210" xr:uid="{00000000-0005-0000-0000-000023600000}"/>
    <cellStyle name="Обычный 2 5 3 4 2 2 5 2" xfId="24211" xr:uid="{00000000-0005-0000-0000-000024600000}"/>
    <cellStyle name="Обычный 2 5 3 4 2 2 5 3" xfId="24212" xr:uid="{00000000-0005-0000-0000-000025600000}"/>
    <cellStyle name="Обычный 2 5 3 4 2 2 6" xfId="24213" xr:uid="{00000000-0005-0000-0000-000026600000}"/>
    <cellStyle name="Обычный 2 5 3 4 2 2 7" xfId="24214" xr:uid="{00000000-0005-0000-0000-000027600000}"/>
    <cellStyle name="Обычный 2 5 3 4 2 3" xfId="24215" xr:uid="{00000000-0005-0000-0000-000028600000}"/>
    <cellStyle name="Обычный 2 5 3 4 2 3 2" xfId="24216" xr:uid="{00000000-0005-0000-0000-000029600000}"/>
    <cellStyle name="Обычный 2 5 3 4 2 3 2 2" xfId="24217" xr:uid="{00000000-0005-0000-0000-00002A600000}"/>
    <cellStyle name="Обычный 2 5 3 4 2 3 2 2 2" xfId="24218" xr:uid="{00000000-0005-0000-0000-00002B600000}"/>
    <cellStyle name="Обычный 2 5 3 4 2 3 2 2 3" xfId="24219" xr:uid="{00000000-0005-0000-0000-00002C600000}"/>
    <cellStyle name="Обычный 2 5 3 4 2 3 2 3" xfId="24220" xr:uid="{00000000-0005-0000-0000-00002D600000}"/>
    <cellStyle name="Обычный 2 5 3 4 2 3 2 3 2" xfId="24221" xr:uid="{00000000-0005-0000-0000-00002E600000}"/>
    <cellStyle name="Обычный 2 5 3 4 2 3 2 3 3" xfId="24222" xr:uid="{00000000-0005-0000-0000-00002F600000}"/>
    <cellStyle name="Обычный 2 5 3 4 2 3 2 4" xfId="24223" xr:uid="{00000000-0005-0000-0000-000030600000}"/>
    <cellStyle name="Обычный 2 5 3 4 2 3 2 5" xfId="24224" xr:uid="{00000000-0005-0000-0000-000031600000}"/>
    <cellStyle name="Обычный 2 5 3 4 2 3 3" xfId="24225" xr:uid="{00000000-0005-0000-0000-000032600000}"/>
    <cellStyle name="Обычный 2 5 3 4 2 3 3 2" xfId="24226" xr:uid="{00000000-0005-0000-0000-000033600000}"/>
    <cellStyle name="Обычный 2 5 3 4 2 3 3 3" xfId="24227" xr:uid="{00000000-0005-0000-0000-000034600000}"/>
    <cellStyle name="Обычный 2 5 3 4 2 3 4" xfId="24228" xr:uid="{00000000-0005-0000-0000-000035600000}"/>
    <cellStyle name="Обычный 2 5 3 4 2 3 4 2" xfId="24229" xr:uid="{00000000-0005-0000-0000-000036600000}"/>
    <cellStyle name="Обычный 2 5 3 4 2 3 4 3" xfId="24230" xr:uid="{00000000-0005-0000-0000-000037600000}"/>
    <cellStyle name="Обычный 2 5 3 4 2 3 5" xfId="24231" xr:uid="{00000000-0005-0000-0000-000038600000}"/>
    <cellStyle name="Обычный 2 5 3 4 2 3 6" xfId="24232" xr:uid="{00000000-0005-0000-0000-000039600000}"/>
    <cellStyle name="Обычный 2 5 3 4 2 4" xfId="24233" xr:uid="{00000000-0005-0000-0000-00003A600000}"/>
    <cellStyle name="Обычный 2 5 3 4 2 4 2" xfId="24234" xr:uid="{00000000-0005-0000-0000-00003B600000}"/>
    <cellStyle name="Обычный 2 5 3 4 2 4 2 2" xfId="24235" xr:uid="{00000000-0005-0000-0000-00003C600000}"/>
    <cellStyle name="Обычный 2 5 3 4 2 4 2 3" xfId="24236" xr:uid="{00000000-0005-0000-0000-00003D600000}"/>
    <cellStyle name="Обычный 2 5 3 4 2 4 3" xfId="24237" xr:uid="{00000000-0005-0000-0000-00003E600000}"/>
    <cellStyle name="Обычный 2 5 3 4 2 4 3 2" xfId="24238" xr:uid="{00000000-0005-0000-0000-00003F600000}"/>
    <cellStyle name="Обычный 2 5 3 4 2 4 3 3" xfId="24239" xr:uid="{00000000-0005-0000-0000-000040600000}"/>
    <cellStyle name="Обычный 2 5 3 4 2 4 4" xfId="24240" xr:uid="{00000000-0005-0000-0000-000041600000}"/>
    <cellStyle name="Обычный 2 5 3 4 2 4 5" xfId="24241" xr:uid="{00000000-0005-0000-0000-000042600000}"/>
    <cellStyle name="Обычный 2 5 3 4 2 5" xfId="24242" xr:uid="{00000000-0005-0000-0000-000043600000}"/>
    <cellStyle name="Обычный 2 5 3 4 2 5 2" xfId="24243" xr:uid="{00000000-0005-0000-0000-000044600000}"/>
    <cellStyle name="Обычный 2 5 3 4 2 5 3" xfId="24244" xr:uid="{00000000-0005-0000-0000-000045600000}"/>
    <cellStyle name="Обычный 2 5 3 4 2 6" xfId="24245" xr:uid="{00000000-0005-0000-0000-000046600000}"/>
    <cellStyle name="Обычный 2 5 3 4 2 6 2" xfId="24246" xr:uid="{00000000-0005-0000-0000-000047600000}"/>
    <cellStyle name="Обычный 2 5 3 4 2 6 3" xfId="24247" xr:uid="{00000000-0005-0000-0000-000048600000}"/>
    <cellStyle name="Обычный 2 5 3 4 2 7" xfId="24248" xr:uid="{00000000-0005-0000-0000-000049600000}"/>
    <cellStyle name="Обычный 2 5 3 4 2 8" xfId="24249" xr:uid="{00000000-0005-0000-0000-00004A600000}"/>
    <cellStyle name="Обычный 2 5 3 4 3" xfId="24250" xr:uid="{00000000-0005-0000-0000-00004B600000}"/>
    <cellStyle name="Обычный 2 5 3 4 3 2" xfId="24251" xr:uid="{00000000-0005-0000-0000-00004C600000}"/>
    <cellStyle name="Обычный 2 5 3 4 3 2 2" xfId="24252" xr:uid="{00000000-0005-0000-0000-00004D600000}"/>
    <cellStyle name="Обычный 2 5 3 4 3 2 2 2" xfId="24253" xr:uid="{00000000-0005-0000-0000-00004E600000}"/>
    <cellStyle name="Обычный 2 5 3 4 3 2 2 2 2" xfId="24254" xr:uid="{00000000-0005-0000-0000-00004F600000}"/>
    <cellStyle name="Обычный 2 5 3 4 3 2 2 2 2 2" xfId="24255" xr:uid="{00000000-0005-0000-0000-000050600000}"/>
    <cellStyle name="Обычный 2 5 3 4 3 2 2 2 2 3" xfId="24256" xr:uid="{00000000-0005-0000-0000-000051600000}"/>
    <cellStyle name="Обычный 2 5 3 4 3 2 2 2 3" xfId="24257" xr:uid="{00000000-0005-0000-0000-000052600000}"/>
    <cellStyle name="Обычный 2 5 3 4 3 2 2 2 3 2" xfId="24258" xr:uid="{00000000-0005-0000-0000-000053600000}"/>
    <cellStyle name="Обычный 2 5 3 4 3 2 2 2 3 3" xfId="24259" xr:uid="{00000000-0005-0000-0000-000054600000}"/>
    <cellStyle name="Обычный 2 5 3 4 3 2 2 2 4" xfId="24260" xr:uid="{00000000-0005-0000-0000-000055600000}"/>
    <cellStyle name="Обычный 2 5 3 4 3 2 2 2 5" xfId="24261" xr:uid="{00000000-0005-0000-0000-000056600000}"/>
    <cellStyle name="Обычный 2 5 3 4 3 2 2 3" xfId="24262" xr:uid="{00000000-0005-0000-0000-000057600000}"/>
    <cellStyle name="Обычный 2 5 3 4 3 2 2 3 2" xfId="24263" xr:uid="{00000000-0005-0000-0000-000058600000}"/>
    <cellStyle name="Обычный 2 5 3 4 3 2 2 3 3" xfId="24264" xr:uid="{00000000-0005-0000-0000-000059600000}"/>
    <cellStyle name="Обычный 2 5 3 4 3 2 2 4" xfId="24265" xr:uid="{00000000-0005-0000-0000-00005A600000}"/>
    <cellStyle name="Обычный 2 5 3 4 3 2 2 4 2" xfId="24266" xr:uid="{00000000-0005-0000-0000-00005B600000}"/>
    <cellStyle name="Обычный 2 5 3 4 3 2 2 4 3" xfId="24267" xr:uid="{00000000-0005-0000-0000-00005C600000}"/>
    <cellStyle name="Обычный 2 5 3 4 3 2 2 5" xfId="24268" xr:uid="{00000000-0005-0000-0000-00005D600000}"/>
    <cellStyle name="Обычный 2 5 3 4 3 2 2 6" xfId="24269" xr:uid="{00000000-0005-0000-0000-00005E600000}"/>
    <cellStyle name="Обычный 2 5 3 4 3 2 3" xfId="24270" xr:uid="{00000000-0005-0000-0000-00005F600000}"/>
    <cellStyle name="Обычный 2 5 3 4 3 2 3 2" xfId="24271" xr:uid="{00000000-0005-0000-0000-000060600000}"/>
    <cellStyle name="Обычный 2 5 3 4 3 2 3 2 2" xfId="24272" xr:uid="{00000000-0005-0000-0000-000061600000}"/>
    <cellStyle name="Обычный 2 5 3 4 3 2 3 2 3" xfId="24273" xr:uid="{00000000-0005-0000-0000-000062600000}"/>
    <cellStyle name="Обычный 2 5 3 4 3 2 3 3" xfId="24274" xr:uid="{00000000-0005-0000-0000-000063600000}"/>
    <cellStyle name="Обычный 2 5 3 4 3 2 3 3 2" xfId="24275" xr:uid="{00000000-0005-0000-0000-000064600000}"/>
    <cellStyle name="Обычный 2 5 3 4 3 2 3 3 3" xfId="24276" xr:uid="{00000000-0005-0000-0000-000065600000}"/>
    <cellStyle name="Обычный 2 5 3 4 3 2 3 4" xfId="24277" xr:uid="{00000000-0005-0000-0000-000066600000}"/>
    <cellStyle name="Обычный 2 5 3 4 3 2 3 5" xfId="24278" xr:uid="{00000000-0005-0000-0000-000067600000}"/>
    <cellStyle name="Обычный 2 5 3 4 3 2 4" xfId="24279" xr:uid="{00000000-0005-0000-0000-000068600000}"/>
    <cellStyle name="Обычный 2 5 3 4 3 2 4 2" xfId="24280" xr:uid="{00000000-0005-0000-0000-000069600000}"/>
    <cellStyle name="Обычный 2 5 3 4 3 2 4 3" xfId="24281" xr:uid="{00000000-0005-0000-0000-00006A600000}"/>
    <cellStyle name="Обычный 2 5 3 4 3 2 5" xfId="24282" xr:uid="{00000000-0005-0000-0000-00006B600000}"/>
    <cellStyle name="Обычный 2 5 3 4 3 2 5 2" xfId="24283" xr:uid="{00000000-0005-0000-0000-00006C600000}"/>
    <cellStyle name="Обычный 2 5 3 4 3 2 5 3" xfId="24284" xr:uid="{00000000-0005-0000-0000-00006D600000}"/>
    <cellStyle name="Обычный 2 5 3 4 3 2 6" xfId="24285" xr:uid="{00000000-0005-0000-0000-00006E600000}"/>
    <cellStyle name="Обычный 2 5 3 4 3 2 7" xfId="24286" xr:uid="{00000000-0005-0000-0000-00006F600000}"/>
    <cellStyle name="Обычный 2 5 3 4 3 3" xfId="24287" xr:uid="{00000000-0005-0000-0000-000070600000}"/>
    <cellStyle name="Обычный 2 5 3 4 3 3 2" xfId="24288" xr:uid="{00000000-0005-0000-0000-000071600000}"/>
    <cellStyle name="Обычный 2 5 3 4 3 3 2 2" xfId="24289" xr:uid="{00000000-0005-0000-0000-000072600000}"/>
    <cellStyle name="Обычный 2 5 3 4 3 3 2 2 2" xfId="24290" xr:uid="{00000000-0005-0000-0000-000073600000}"/>
    <cellStyle name="Обычный 2 5 3 4 3 3 2 2 3" xfId="24291" xr:uid="{00000000-0005-0000-0000-000074600000}"/>
    <cellStyle name="Обычный 2 5 3 4 3 3 2 3" xfId="24292" xr:uid="{00000000-0005-0000-0000-000075600000}"/>
    <cellStyle name="Обычный 2 5 3 4 3 3 2 3 2" xfId="24293" xr:uid="{00000000-0005-0000-0000-000076600000}"/>
    <cellStyle name="Обычный 2 5 3 4 3 3 2 3 3" xfId="24294" xr:uid="{00000000-0005-0000-0000-000077600000}"/>
    <cellStyle name="Обычный 2 5 3 4 3 3 2 4" xfId="24295" xr:uid="{00000000-0005-0000-0000-000078600000}"/>
    <cellStyle name="Обычный 2 5 3 4 3 3 2 5" xfId="24296" xr:uid="{00000000-0005-0000-0000-000079600000}"/>
    <cellStyle name="Обычный 2 5 3 4 3 3 3" xfId="24297" xr:uid="{00000000-0005-0000-0000-00007A600000}"/>
    <cellStyle name="Обычный 2 5 3 4 3 3 3 2" xfId="24298" xr:uid="{00000000-0005-0000-0000-00007B600000}"/>
    <cellStyle name="Обычный 2 5 3 4 3 3 3 3" xfId="24299" xr:uid="{00000000-0005-0000-0000-00007C600000}"/>
    <cellStyle name="Обычный 2 5 3 4 3 3 4" xfId="24300" xr:uid="{00000000-0005-0000-0000-00007D600000}"/>
    <cellStyle name="Обычный 2 5 3 4 3 3 4 2" xfId="24301" xr:uid="{00000000-0005-0000-0000-00007E600000}"/>
    <cellStyle name="Обычный 2 5 3 4 3 3 4 3" xfId="24302" xr:uid="{00000000-0005-0000-0000-00007F600000}"/>
    <cellStyle name="Обычный 2 5 3 4 3 3 5" xfId="24303" xr:uid="{00000000-0005-0000-0000-000080600000}"/>
    <cellStyle name="Обычный 2 5 3 4 3 3 6" xfId="24304" xr:uid="{00000000-0005-0000-0000-000081600000}"/>
    <cellStyle name="Обычный 2 5 3 4 3 4" xfId="24305" xr:uid="{00000000-0005-0000-0000-000082600000}"/>
    <cellStyle name="Обычный 2 5 3 4 3 4 2" xfId="24306" xr:uid="{00000000-0005-0000-0000-000083600000}"/>
    <cellStyle name="Обычный 2 5 3 4 3 4 2 2" xfId="24307" xr:uid="{00000000-0005-0000-0000-000084600000}"/>
    <cellStyle name="Обычный 2 5 3 4 3 4 2 3" xfId="24308" xr:uid="{00000000-0005-0000-0000-000085600000}"/>
    <cellStyle name="Обычный 2 5 3 4 3 4 3" xfId="24309" xr:uid="{00000000-0005-0000-0000-000086600000}"/>
    <cellStyle name="Обычный 2 5 3 4 3 4 3 2" xfId="24310" xr:uid="{00000000-0005-0000-0000-000087600000}"/>
    <cellStyle name="Обычный 2 5 3 4 3 4 3 3" xfId="24311" xr:uid="{00000000-0005-0000-0000-000088600000}"/>
    <cellStyle name="Обычный 2 5 3 4 3 4 4" xfId="24312" xr:uid="{00000000-0005-0000-0000-000089600000}"/>
    <cellStyle name="Обычный 2 5 3 4 3 4 5" xfId="24313" xr:uid="{00000000-0005-0000-0000-00008A600000}"/>
    <cellStyle name="Обычный 2 5 3 4 3 5" xfId="24314" xr:uid="{00000000-0005-0000-0000-00008B600000}"/>
    <cellStyle name="Обычный 2 5 3 4 3 5 2" xfId="24315" xr:uid="{00000000-0005-0000-0000-00008C600000}"/>
    <cellStyle name="Обычный 2 5 3 4 3 5 3" xfId="24316" xr:uid="{00000000-0005-0000-0000-00008D600000}"/>
    <cellStyle name="Обычный 2 5 3 4 3 6" xfId="24317" xr:uid="{00000000-0005-0000-0000-00008E600000}"/>
    <cellStyle name="Обычный 2 5 3 4 3 6 2" xfId="24318" xr:uid="{00000000-0005-0000-0000-00008F600000}"/>
    <cellStyle name="Обычный 2 5 3 4 3 6 3" xfId="24319" xr:uid="{00000000-0005-0000-0000-000090600000}"/>
    <cellStyle name="Обычный 2 5 3 4 3 7" xfId="24320" xr:uid="{00000000-0005-0000-0000-000091600000}"/>
    <cellStyle name="Обычный 2 5 3 4 3 8" xfId="24321" xr:uid="{00000000-0005-0000-0000-000092600000}"/>
    <cellStyle name="Обычный 2 5 3 4 4" xfId="24322" xr:uid="{00000000-0005-0000-0000-000093600000}"/>
    <cellStyle name="Обычный 2 5 3 4 4 2" xfId="24323" xr:uid="{00000000-0005-0000-0000-000094600000}"/>
    <cellStyle name="Обычный 2 5 3 4 4 2 2" xfId="24324" xr:uid="{00000000-0005-0000-0000-000095600000}"/>
    <cellStyle name="Обычный 2 5 3 4 4 2 2 2" xfId="24325" xr:uid="{00000000-0005-0000-0000-000096600000}"/>
    <cellStyle name="Обычный 2 5 3 4 4 2 2 2 2" xfId="24326" xr:uid="{00000000-0005-0000-0000-000097600000}"/>
    <cellStyle name="Обычный 2 5 3 4 4 2 2 2 2 2" xfId="24327" xr:uid="{00000000-0005-0000-0000-000098600000}"/>
    <cellStyle name="Обычный 2 5 3 4 4 2 2 2 2 3" xfId="24328" xr:uid="{00000000-0005-0000-0000-000099600000}"/>
    <cellStyle name="Обычный 2 5 3 4 4 2 2 2 3" xfId="24329" xr:uid="{00000000-0005-0000-0000-00009A600000}"/>
    <cellStyle name="Обычный 2 5 3 4 4 2 2 2 3 2" xfId="24330" xr:uid="{00000000-0005-0000-0000-00009B600000}"/>
    <cellStyle name="Обычный 2 5 3 4 4 2 2 2 3 3" xfId="24331" xr:uid="{00000000-0005-0000-0000-00009C600000}"/>
    <cellStyle name="Обычный 2 5 3 4 4 2 2 2 4" xfId="24332" xr:uid="{00000000-0005-0000-0000-00009D600000}"/>
    <cellStyle name="Обычный 2 5 3 4 4 2 2 2 5" xfId="24333" xr:uid="{00000000-0005-0000-0000-00009E600000}"/>
    <cellStyle name="Обычный 2 5 3 4 4 2 2 3" xfId="24334" xr:uid="{00000000-0005-0000-0000-00009F600000}"/>
    <cellStyle name="Обычный 2 5 3 4 4 2 2 3 2" xfId="24335" xr:uid="{00000000-0005-0000-0000-0000A0600000}"/>
    <cellStyle name="Обычный 2 5 3 4 4 2 2 3 3" xfId="24336" xr:uid="{00000000-0005-0000-0000-0000A1600000}"/>
    <cellStyle name="Обычный 2 5 3 4 4 2 2 4" xfId="24337" xr:uid="{00000000-0005-0000-0000-0000A2600000}"/>
    <cellStyle name="Обычный 2 5 3 4 4 2 2 4 2" xfId="24338" xr:uid="{00000000-0005-0000-0000-0000A3600000}"/>
    <cellStyle name="Обычный 2 5 3 4 4 2 2 4 3" xfId="24339" xr:uid="{00000000-0005-0000-0000-0000A4600000}"/>
    <cellStyle name="Обычный 2 5 3 4 4 2 2 5" xfId="24340" xr:uid="{00000000-0005-0000-0000-0000A5600000}"/>
    <cellStyle name="Обычный 2 5 3 4 4 2 2 6" xfId="24341" xr:uid="{00000000-0005-0000-0000-0000A6600000}"/>
    <cellStyle name="Обычный 2 5 3 4 4 2 3" xfId="24342" xr:uid="{00000000-0005-0000-0000-0000A7600000}"/>
    <cellStyle name="Обычный 2 5 3 4 4 2 3 2" xfId="24343" xr:uid="{00000000-0005-0000-0000-0000A8600000}"/>
    <cellStyle name="Обычный 2 5 3 4 4 2 3 2 2" xfId="24344" xr:uid="{00000000-0005-0000-0000-0000A9600000}"/>
    <cellStyle name="Обычный 2 5 3 4 4 2 3 2 3" xfId="24345" xr:uid="{00000000-0005-0000-0000-0000AA600000}"/>
    <cellStyle name="Обычный 2 5 3 4 4 2 3 3" xfId="24346" xr:uid="{00000000-0005-0000-0000-0000AB600000}"/>
    <cellStyle name="Обычный 2 5 3 4 4 2 3 3 2" xfId="24347" xr:uid="{00000000-0005-0000-0000-0000AC600000}"/>
    <cellStyle name="Обычный 2 5 3 4 4 2 3 3 3" xfId="24348" xr:uid="{00000000-0005-0000-0000-0000AD600000}"/>
    <cellStyle name="Обычный 2 5 3 4 4 2 3 4" xfId="24349" xr:uid="{00000000-0005-0000-0000-0000AE600000}"/>
    <cellStyle name="Обычный 2 5 3 4 4 2 3 5" xfId="24350" xr:uid="{00000000-0005-0000-0000-0000AF600000}"/>
    <cellStyle name="Обычный 2 5 3 4 4 2 4" xfId="24351" xr:uid="{00000000-0005-0000-0000-0000B0600000}"/>
    <cellStyle name="Обычный 2 5 3 4 4 2 4 2" xfId="24352" xr:uid="{00000000-0005-0000-0000-0000B1600000}"/>
    <cellStyle name="Обычный 2 5 3 4 4 2 4 3" xfId="24353" xr:uid="{00000000-0005-0000-0000-0000B2600000}"/>
    <cellStyle name="Обычный 2 5 3 4 4 2 5" xfId="24354" xr:uid="{00000000-0005-0000-0000-0000B3600000}"/>
    <cellStyle name="Обычный 2 5 3 4 4 2 5 2" xfId="24355" xr:uid="{00000000-0005-0000-0000-0000B4600000}"/>
    <cellStyle name="Обычный 2 5 3 4 4 2 5 3" xfId="24356" xr:uid="{00000000-0005-0000-0000-0000B5600000}"/>
    <cellStyle name="Обычный 2 5 3 4 4 2 6" xfId="24357" xr:uid="{00000000-0005-0000-0000-0000B6600000}"/>
    <cellStyle name="Обычный 2 5 3 4 4 2 7" xfId="24358" xr:uid="{00000000-0005-0000-0000-0000B7600000}"/>
    <cellStyle name="Обычный 2 5 3 4 4 3" xfId="24359" xr:uid="{00000000-0005-0000-0000-0000B8600000}"/>
    <cellStyle name="Обычный 2 5 3 4 4 3 2" xfId="24360" xr:uid="{00000000-0005-0000-0000-0000B9600000}"/>
    <cellStyle name="Обычный 2 5 3 4 4 3 2 2" xfId="24361" xr:uid="{00000000-0005-0000-0000-0000BA600000}"/>
    <cellStyle name="Обычный 2 5 3 4 4 3 2 2 2" xfId="24362" xr:uid="{00000000-0005-0000-0000-0000BB600000}"/>
    <cellStyle name="Обычный 2 5 3 4 4 3 2 2 3" xfId="24363" xr:uid="{00000000-0005-0000-0000-0000BC600000}"/>
    <cellStyle name="Обычный 2 5 3 4 4 3 2 3" xfId="24364" xr:uid="{00000000-0005-0000-0000-0000BD600000}"/>
    <cellStyle name="Обычный 2 5 3 4 4 3 2 3 2" xfId="24365" xr:uid="{00000000-0005-0000-0000-0000BE600000}"/>
    <cellStyle name="Обычный 2 5 3 4 4 3 2 3 3" xfId="24366" xr:uid="{00000000-0005-0000-0000-0000BF600000}"/>
    <cellStyle name="Обычный 2 5 3 4 4 3 2 4" xfId="24367" xr:uid="{00000000-0005-0000-0000-0000C0600000}"/>
    <cellStyle name="Обычный 2 5 3 4 4 3 2 5" xfId="24368" xr:uid="{00000000-0005-0000-0000-0000C1600000}"/>
    <cellStyle name="Обычный 2 5 3 4 4 3 3" xfId="24369" xr:uid="{00000000-0005-0000-0000-0000C2600000}"/>
    <cellStyle name="Обычный 2 5 3 4 4 3 3 2" xfId="24370" xr:uid="{00000000-0005-0000-0000-0000C3600000}"/>
    <cellStyle name="Обычный 2 5 3 4 4 3 3 3" xfId="24371" xr:uid="{00000000-0005-0000-0000-0000C4600000}"/>
    <cellStyle name="Обычный 2 5 3 4 4 3 4" xfId="24372" xr:uid="{00000000-0005-0000-0000-0000C5600000}"/>
    <cellStyle name="Обычный 2 5 3 4 4 3 4 2" xfId="24373" xr:uid="{00000000-0005-0000-0000-0000C6600000}"/>
    <cellStyle name="Обычный 2 5 3 4 4 3 4 3" xfId="24374" xr:uid="{00000000-0005-0000-0000-0000C7600000}"/>
    <cellStyle name="Обычный 2 5 3 4 4 3 5" xfId="24375" xr:uid="{00000000-0005-0000-0000-0000C8600000}"/>
    <cellStyle name="Обычный 2 5 3 4 4 3 6" xfId="24376" xr:uid="{00000000-0005-0000-0000-0000C9600000}"/>
    <cellStyle name="Обычный 2 5 3 4 4 4" xfId="24377" xr:uid="{00000000-0005-0000-0000-0000CA600000}"/>
    <cellStyle name="Обычный 2 5 3 4 4 4 2" xfId="24378" xr:uid="{00000000-0005-0000-0000-0000CB600000}"/>
    <cellStyle name="Обычный 2 5 3 4 4 4 2 2" xfId="24379" xr:uid="{00000000-0005-0000-0000-0000CC600000}"/>
    <cellStyle name="Обычный 2 5 3 4 4 4 2 3" xfId="24380" xr:uid="{00000000-0005-0000-0000-0000CD600000}"/>
    <cellStyle name="Обычный 2 5 3 4 4 4 3" xfId="24381" xr:uid="{00000000-0005-0000-0000-0000CE600000}"/>
    <cellStyle name="Обычный 2 5 3 4 4 4 3 2" xfId="24382" xr:uid="{00000000-0005-0000-0000-0000CF600000}"/>
    <cellStyle name="Обычный 2 5 3 4 4 4 3 3" xfId="24383" xr:uid="{00000000-0005-0000-0000-0000D0600000}"/>
    <cellStyle name="Обычный 2 5 3 4 4 4 4" xfId="24384" xr:uid="{00000000-0005-0000-0000-0000D1600000}"/>
    <cellStyle name="Обычный 2 5 3 4 4 4 5" xfId="24385" xr:uid="{00000000-0005-0000-0000-0000D2600000}"/>
    <cellStyle name="Обычный 2 5 3 4 4 5" xfId="24386" xr:uid="{00000000-0005-0000-0000-0000D3600000}"/>
    <cellStyle name="Обычный 2 5 3 4 4 5 2" xfId="24387" xr:uid="{00000000-0005-0000-0000-0000D4600000}"/>
    <cellStyle name="Обычный 2 5 3 4 4 5 3" xfId="24388" xr:uid="{00000000-0005-0000-0000-0000D5600000}"/>
    <cellStyle name="Обычный 2 5 3 4 4 6" xfId="24389" xr:uid="{00000000-0005-0000-0000-0000D6600000}"/>
    <cellStyle name="Обычный 2 5 3 4 4 6 2" xfId="24390" xr:uid="{00000000-0005-0000-0000-0000D7600000}"/>
    <cellStyle name="Обычный 2 5 3 4 4 6 3" xfId="24391" xr:uid="{00000000-0005-0000-0000-0000D8600000}"/>
    <cellStyle name="Обычный 2 5 3 4 4 7" xfId="24392" xr:uid="{00000000-0005-0000-0000-0000D9600000}"/>
    <cellStyle name="Обычный 2 5 3 4 4 8" xfId="24393" xr:uid="{00000000-0005-0000-0000-0000DA600000}"/>
    <cellStyle name="Обычный 2 5 3 4 5" xfId="24394" xr:uid="{00000000-0005-0000-0000-0000DB600000}"/>
    <cellStyle name="Обычный 2 5 3 4 5 2" xfId="24395" xr:uid="{00000000-0005-0000-0000-0000DC600000}"/>
    <cellStyle name="Обычный 2 5 3 4 5 2 2" xfId="24396" xr:uid="{00000000-0005-0000-0000-0000DD600000}"/>
    <cellStyle name="Обычный 2 5 3 4 5 2 2 2" xfId="24397" xr:uid="{00000000-0005-0000-0000-0000DE600000}"/>
    <cellStyle name="Обычный 2 5 3 4 5 2 2 2 2" xfId="24398" xr:uid="{00000000-0005-0000-0000-0000DF600000}"/>
    <cellStyle name="Обычный 2 5 3 4 5 2 2 2 3" xfId="24399" xr:uid="{00000000-0005-0000-0000-0000E0600000}"/>
    <cellStyle name="Обычный 2 5 3 4 5 2 2 3" xfId="24400" xr:uid="{00000000-0005-0000-0000-0000E1600000}"/>
    <cellStyle name="Обычный 2 5 3 4 5 2 2 3 2" xfId="24401" xr:uid="{00000000-0005-0000-0000-0000E2600000}"/>
    <cellStyle name="Обычный 2 5 3 4 5 2 2 3 3" xfId="24402" xr:uid="{00000000-0005-0000-0000-0000E3600000}"/>
    <cellStyle name="Обычный 2 5 3 4 5 2 2 4" xfId="24403" xr:uid="{00000000-0005-0000-0000-0000E4600000}"/>
    <cellStyle name="Обычный 2 5 3 4 5 2 2 5" xfId="24404" xr:uid="{00000000-0005-0000-0000-0000E5600000}"/>
    <cellStyle name="Обычный 2 5 3 4 5 2 3" xfId="24405" xr:uid="{00000000-0005-0000-0000-0000E6600000}"/>
    <cellStyle name="Обычный 2 5 3 4 5 2 3 2" xfId="24406" xr:uid="{00000000-0005-0000-0000-0000E7600000}"/>
    <cellStyle name="Обычный 2 5 3 4 5 2 3 3" xfId="24407" xr:uid="{00000000-0005-0000-0000-0000E8600000}"/>
    <cellStyle name="Обычный 2 5 3 4 5 2 4" xfId="24408" xr:uid="{00000000-0005-0000-0000-0000E9600000}"/>
    <cellStyle name="Обычный 2 5 3 4 5 2 4 2" xfId="24409" xr:uid="{00000000-0005-0000-0000-0000EA600000}"/>
    <cellStyle name="Обычный 2 5 3 4 5 2 4 3" xfId="24410" xr:uid="{00000000-0005-0000-0000-0000EB600000}"/>
    <cellStyle name="Обычный 2 5 3 4 5 2 5" xfId="24411" xr:uid="{00000000-0005-0000-0000-0000EC600000}"/>
    <cellStyle name="Обычный 2 5 3 4 5 2 6" xfId="24412" xr:uid="{00000000-0005-0000-0000-0000ED600000}"/>
    <cellStyle name="Обычный 2 5 3 4 5 3" xfId="24413" xr:uid="{00000000-0005-0000-0000-0000EE600000}"/>
    <cellStyle name="Обычный 2 5 3 4 5 3 2" xfId="24414" xr:uid="{00000000-0005-0000-0000-0000EF600000}"/>
    <cellStyle name="Обычный 2 5 3 4 5 3 2 2" xfId="24415" xr:uid="{00000000-0005-0000-0000-0000F0600000}"/>
    <cellStyle name="Обычный 2 5 3 4 5 3 2 3" xfId="24416" xr:uid="{00000000-0005-0000-0000-0000F1600000}"/>
    <cellStyle name="Обычный 2 5 3 4 5 3 3" xfId="24417" xr:uid="{00000000-0005-0000-0000-0000F2600000}"/>
    <cellStyle name="Обычный 2 5 3 4 5 3 3 2" xfId="24418" xr:uid="{00000000-0005-0000-0000-0000F3600000}"/>
    <cellStyle name="Обычный 2 5 3 4 5 3 3 3" xfId="24419" xr:uid="{00000000-0005-0000-0000-0000F4600000}"/>
    <cellStyle name="Обычный 2 5 3 4 5 3 4" xfId="24420" xr:uid="{00000000-0005-0000-0000-0000F5600000}"/>
    <cellStyle name="Обычный 2 5 3 4 5 3 5" xfId="24421" xr:uid="{00000000-0005-0000-0000-0000F6600000}"/>
    <cellStyle name="Обычный 2 5 3 4 5 4" xfId="24422" xr:uid="{00000000-0005-0000-0000-0000F7600000}"/>
    <cellStyle name="Обычный 2 5 3 4 5 4 2" xfId="24423" xr:uid="{00000000-0005-0000-0000-0000F8600000}"/>
    <cellStyle name="Обычный 2 5 3 4 5 4 3" xfId="24424" xr:uid="{00000000-0005-0000-0000-0000F9600000}"/>
    <cellStyle name="Обычный 2 5 3 4 5 5" xfId="24425" xr:uid="{00000000-0005-0000-0000-0000FA600000}"/>
    <cellStyle name="Обычный 2 5 3 4 5 5 2" xfId="24426" xr:uid="{00000000-0005-0000-0000-0000FB600000}"/>
    <cellStyle name="Обычный 2 5 3 4 5 5 3" xfId="24427" xr:uid="{00000000-0005-0000-0000-0000FC600000}"/>
    <cellStyle name="Обычный 2 5 3 4 5 6" xfId="24428" xr:uid="{00000000-0005-0000-0000-0000FD600000}"/>
    <cellStyle name="Обычный 2 5 3 4 5 7" xfId="24429" xr:uid="{00000000-0005-0000-0000-0000FE600000}"/>
    <cellStyle name="Обычный 2 5 3 4 6" xfId="24430" xr:uid="{00000000-0005-0000-0000-0000FF600000}"/>
    <cellStyle name="Обычный 2 5 3 4 6 2" xfId="24431" xr:uid="{00000000-0005-0000-0000-000000610000}"/>
    <cellStyle name="Обычный 2 5 3 4 6 2 2" xfId="24432" xr:uid="{00000000-0005-0000-0000-000001610000}"/>
    <cellStyle name="Обычный 2 5 3 4 6 2 2 2" xfId="24433" xr:uid="{00000000-0005-0000-0000-000002610000}"/>
    <cellStyle name="Обычный 2 5 3 4 6 2 2 3" xfId="24434" xr:uid="{00000000-0005-0000-0000-000003610000}"/>
    <cellStyle name="Обычный 2 5 3 4 6 2 3" xfId="24435" xr:uid="{00000000-0005-0000-0000-000004610000}"/>
    <cellStyle name="Обычный 2 5 3 4 6 2 3 2" xfId="24436" xr:uid="{00000000-0005-0000-0000-000005610000}"/>
    <cellStyle name="Обычный 2 5 3 4 6 2 3 3" xfId="24437" xr:uid="{00000000-0005-0000-0000-000006610000}"/>
    <cellStyle name="Обычный 2 5 3 4 6 2 4" xfId="24438" xr:uid="{00000000-0005-0000-0000-000007610000}"/>
    <cellStyle name="Обычный 2 5 3 4 6 2 5" xfId="24439" xr:uid="{00000000-0005-0000-0000-000008610000}"/>
    <cellStyle name="Обычный 2 5 3 4 6 3" xfId="24440" xr:uid="{00000000-0005-0000-0000-000009610000}"/>
    <cellStyle name="Обычный 2 5 3 4 6 3 2" xfId="24441" xr:uid="{00000000-0005-0000-0000-00000A610000}"/>
    <cellStyle name="Обычный 2 5 3 4 6 3 3" xfId="24442" xr:uid="{00000000-0005-0000-0000-00000B610000}"/>
    <cellStyle name="Обычный 2 5 3 4 6 4" xfId="24443" xr:uid="{00000000-0005-0000-0000-00000C610000}"/>
    <cellStyle name="Обычный 2 5 3 4 6 4 2" xfId="24444" xr:uid="{00000000-0005-0000-0000-00000D610000}"/>
    <cellStyle name="Обычный 2 5 3 4 6 4 3" xfId="24445" xr:uid="{00000000-0005-0000-0000-00000E610000}"/>
    <cellStyle name="Обычный 2 5 3 4 6 5" xfId="24446" xr:uid="{00000000-0005-0000-0000-00000F610000}"/>
    <cellStyle name="Обычный 2 5 3 4 6 6" xfId="24447" xr:uid="{00000000-0005-0000-0000-000010610000}"/>
    <cellStyle name="Обычный 2 5 3 4 7" xfId="24448" xr:uid="{00000000-0005-0000-0000-000011610000}"/>
    <cellStyle name="Обычный 2 5 3 4 7 2" xfId="24449" xr:uid="{00000000-0005-0000-0000-000012610000}"/>
    <cellStyle name="Обычный 2 5 3 4 7 2 2" xfId="24450" xr:uid="{00000000-0005-0000-0000-000013610000}"/>
    <cellStyle name="Обычный 2 5 3 4 7 2 3" xfId="24451" xr:uid="{00000000-0005-0000-0000-000014610000}"/>
    <cellStyle name="Обычный 2 5 3 4 7 3" xfId="24452" xr:uid="{00000000-0005-0000-0000-000015610000}"/>
    <cellStyle name="Обычный 2 5 3 4 7 3 2" xfId="24453" xr:uid="{00000000-0005-0000-0000-000016610000}"/>
    <cellStyle name="Обычный 2 5 3 4 7 3 3" xfId="24454" xr:uid="{00000000-0005-0000-0000-000017610000}"/>
    <cellStyle name="Обычный 2 5 3 4 7 4" xfId="24455" xr:uid="{00000000-0005-0000-0000-000018610000}"/>
    <cellStyle name="Обычный 2 5 3 4 7 5" xfId="24456" xr:uid="{00000000-0005-0000-0000-000019610000}"/>
    <cellStyle name="Обычный 2 5 3 4 8" xfId="24457" xr:uid="{00000000-0005-0000-0000-00001A610000}"/>
    <cellStyle name="Обычный 2 5 3 4 8 2" xfId="24458" xr:uid="{00000000-0005-0000-0000-00001B610000}"/>
    <cellStyle name="Обычный 2 5 3 4 8 3" xfId="24459" xr:uid="{00000000-0005-0000-0000-00001C610000}"/>
    <cellStyle name="Обычный 2 5 3 4 9" xfId="24460" xr:uid="{00000000-0005-0000-0000-00001D610000}"/>
    <cellStyle name="Обычный 2 5 3 4 9 2" xfId="24461" xr:uid="{00000000-0005-0000-0000-00001E610000}"/>
    <cellStyle name="Обычный 2 5 3 4 9 3" xfId="24462" xr:uid="{00000000-0005-0000-0000-00001F610000}"/>
    <cellStyle name="Обычный 2 5 3 5" xfId="24463" xr:uid="{00000000-0005-0000-0000-000020610000}"/>
    <cellStyle name="Обычный 2 5 3 5 2" xfId="24464" xr:uid="{00000000-0005-0000-0000-000021610000}"/>
    <cellStyle name="Обычный 2 5 3 5 2 2" xfId="24465" xr:uid="{00000000-0005-0000-0000-000022610000}"/>
    <cellStyle name="Обычный 2 5 3 5 2 2 2" xfId="24466" xr:uid="{00000000-0005-0000-0000-000023610000}"/>
    <cellStyle name="Обычный 2 5 3 5 2 2 2 2" xfId="24467" xr:uid="{00000000-0005-0000-0000-000024610000}"/>
    <cellStyle name="Обычный 2 5 3 5 2 2 2 2 2" xfId="24468" xr:uid="{00000000-0005-0000-0000-000025610000}"/>
    <cellStyle name="Обычный 2 5 3 5 2 2 2 2 3" xfId="24469" xr:uid="{00000000-0005-0000-0000-000026610000}"/>
    <cellStyle name="Обычный 2 5 3 5 2 2 2 3" xfId="24470" xr:uid="{00000000-0005-0000-0000-000027610000}"/>
    <cellStyle name="Обычный 2 5 3 5 2 2 2 3 2" xfId="24471" xr:uid="{00000000-0005-0000-0000-000028610000}"/>
    <cellStyle name="Обычный 2 5 3 5 2 2 2 3 3" xfId="24472" xr:uid="{00000000-0005-0000-0000-000029610000}"/>
    <cellStyle name="Обычный 2 5 3 5 2 2 2 4" xfId="24473" xr:uid="{00000000-0005-0000-0000-00002A610000}"/>
    <cellStyle name="Обычный 2 5 3 5 2 2 2 5" xfId="24474" xr:uid="{00000000-0005-0000-0000-00002B610000}"/>
    <cellStyle name="Обычный 2 5 3 5 2 2 3" xfId="24475" xr:uid="{00000000-0005-0000-0000-00002C610000}"/>
    <cellStyle name="Обычный 2 5 3 5 2 2 3 2" xfId="24476" xr:uid="{00000000-0005-0000-0000-00002D610000}"/>
    <cellStyle name="Обычный 2 5 3 5 2 2 3 3" xfId="24477" xr:uid="{00000000-0005-0000-0000-00002E610000}"/>
    <cellStyle name="Обычный 2 5 3 5 2 2 4" xfId="24478" xr:uid="{00000000-0005-0000-0000-00002F610000}"/>
    <cellStyle name="Обычный 2 5 3 5 2 2 4 2" xfId="24479" xr:uid="{00000000-0005-0000-0000-000030610000}"/>
    <cellStyle name="Обычный 2 5 3 5 2 2 4 3" xfId="24480" xr:uid="{00000000-0005-0000-0000-000031610000}"/>
    <cellStyle name="Обычный 2 5 3 5 2 2 5" xfId="24481" xr:uid="{00000000-0005-0000-0000-000032610000}"/>
    <cellStyle name="Обычный 2 5 3 5 2 2 6" xfId="24482" xr:uid="{00000000-0005-0000-0000-000033610000}"/>
    <cellStyle name="Обычный 2 5 3 5 2 3" xfId="24483" xr:uid="{00000000-0005-0000-0000-000034610000}"/>
    <cellStyle name="Обычный 2 5 3 5 2 3 2" xfId="24484" xr:uid="{00000000-0005-0000-0000-000035610000}"/>
    <cellStyle name="Обычный 2 5 3 5 2 3 2 2" xfId="24485" xr:uid="{00000000-0005-0000-0000-000036610000}"/>
    <cellStyle name="Обычный 2 5 3 5 2 3 2 3" xfId="24486" xr:uid="{00000000-0005-0000-0000-000037610000}"/>
    <cellStyle name="Обычный 2 5 3 5 2 3 3" xfId="24487" xr:uid="{00000000-0005-0000-0000-000038610000}"/>
    <cellStyle name="Обычный 2 5 3 5 2 3 3 2" xfId="24488" xr:uid="{00000000-0005-0000-0000-000039610000}"/>
    <cellStyle name="Обычный 2 5 3 5 2 3 3 3" xfId="24489" xr:uid="{00000000-0005-0000-0000-00003A610000}"/>
    <cellStyle name="Обычный 2 5 3 5 2 3 4" xfId="24490" xr:uid="{00000000-0005-0000-0000-00003B610000}"/>
    <cellStyle name="Обычный 2 5 3 5 2 3 5" xfId="24491" xr:uid="{00000000-0005-0000-0000-00003C610000}"/>
    <cellStyle name="Обычный 2 5 3 5 2 4" xfId="24492" xr:uid="{00000000-0005-0000-0000-00003D610000}"/>
    <cellStyle name="Обычный 2 5 3 5 2 4 2" xfId="24493" xr:uid="{00000000-0005-0000-0000-00003E610000}"/>
    <cellStyle name="Обычный 2 5 3 5 2 4 3" xfId="24494" xr:uid="{00000000-0005-0000-0000-00003F610000}"/>
    <cellStyle name="Обычный 2 5 3 5 2 5" xfId="24495" xr:uid="{00000000-0005-0000-0000-000040610000}"/>
    <cellStyle name="Обычный 2 5 3 5 2 5 2" xfId="24496" xr:uid="{00000000-0005-0000-0000-000041610000}"/>
    <cellStyle name="Обычный 2 5 3 5 2 5 3" xfId="24497" xr:uid="{00000000-0005-0000-0000-000042610000}"/>
    <cellStyle name="Обычный 2 5 3 5 2 6" xfId="24498" xr:uid="{00000000-0005-0000-0000-000043610000}"/>
    <cellStyle name="Обычный 2 5 3 5 2 7" xfId="24499" xr:uid="{00000000-0005-0000-0000-000044610000}"/>
    <cellStyle name="Обычный 2 5 3 5 3" xfId="24500" xr:uid="{00000000-0005-0000-0000-000045610000}"/>
    <cellStyle name="Обычный 2 5 3 5 3 2" xfId="24501" xr:uid="{00000000-0005-0000-0000-000046610000}"/>
    <cellStyle name="Обычный 2 5 3 5 3 2 2" xfId="24502" xr:uid="{00000000-0005-0000-0000-000047610000}"/>
    <cellStyle name="Обычный 2 5 3 5 3 2 2 2" xfId="24503" xr:uid="{00000000-0005-0000-0000-000048610000}"/>
    <cellStyle name="Обычный 2 5 3 5 3 2 2 3" xfId="24504" xr:uid="{00000000-0005-0000-0000-000049610000}"/>
    <cellStyle name="Обычный 2 5 3 5 3 2 3" xfId="24505" xr:uid="{00000000-0005-0000-0000-00004A610000}"/>
    <cellStyle name="Обычный 2 5 3 5 3 2 3 2" xfId="24506" xr:uid="{00000000-0005-0000-0000-00004B610000}"/>
    <cellStyle name="Обычный 2 5 3 5 3 2 3 3" xfId="24507" xr:uid="{00000000-0005-0000-0000-00004C610000}"/>
    <cellStyle name="Обычный 2 5 3 5 3 2 4" xfId="24508" xr:uid="{00000000-0005-0000-0000-00004D610000}"/>
    <cellStyle name="Обычный 2 5 3 5 3 2 5" xfId="24509" xr:uid="{00000000-0005-0000-0000-00004E610000}"/>
    <cellStyle name="Обычный 2 5 3 5 3 3" xfId="24510" xr:uid="{00000000-0005-0000-0000-00004F610000}"/>
    <cellStyle name="Обычный 2 5 3 5 3 3 2" xfId="24511" xr:uid="{00000000-0005-0000-0000-000050610000}"/>
    <cellStyle name="Обычный 2 5 3 5 3 3 3" xfId="24512" xr:uid="{00000000-0005-0000-0000-000051610000}"/>
    <cellStyle name="Обычный 2 5 3 5 3 4" xfId="24513" xr:uid="{00000000-0005-0000-0000-000052610000}"/>
    <cellStyle name="Обычный 2 5 3 5 3 4 2" xfId="24514" xr:uid="{00000000-0005-0000-0000-000053610000}"/>
    <cellStyle name="Обычный 2 5 3 5 3 4 3" xfId="24515" xr:uid="{00000000-0005-0000-0000-000054610000}"/>
    <cellStyle name="Обычный 2 5 3 5 3 5" xfId="24516" xr:uid="{00000000-0005-0000-0000-000055610000}"/>
    <cellStyle name="Обычный 2 5 3 5 3 6" xfId="24517" xr:uid="{00000000-0005-0000-0000-000056610000}"/>
    <cellStyle name="Обычный 2 5 3 5 4" xfId="24518" xr:uid="{00000000-0005-0000-0000-000057610000}"/>
    <cellStyle name="Обычный 2 5 3 5 4 2" xfId="24519" xr:uid="{00000000-0005-0000-0000-000058610000}"/>
    <cellStyle name="Обычный 2 5 3 5 4 2 2" xfId="24520" xr:uid="{00000000-0005-0000-0000-000059610000}"/>
    <cellStyle name="Обычный 2 5 3 5 4 2 3" xfId="24521" xr:uid="{00000000-0005-0000-0000-00005A610000}"/>
    <cellStyle name="Обычный 2 5 3 5 4 3" xfId="24522" xr:uid="{00000000-0005-0000-0000-00005B610000}"/>
    <cellStyle name="Обычный 2 5 3 5 4 3 2" xfId="24523" xr:uid="{00000000-0005-0000-0000-00005C610000}"/>
    <cellStyle name="Обычный 2 5 3 5 4 3 3" xfId="24524" xr:uid="{00000000-0005-0000-0000-00005D610000}"/>
    <cellStyle name="Обычный 2 5 3 5 4 4" xfId="24525" xr:uid="{00000000-0005-0000-0000-00005E610000}"/>
    <cellStyle name="Обычный 2 5 3 5 4 5" xfId="24526" xr:uid="{00000000-0005-0000-0000-00005F610000}"/>
    <cellStyle name="Обычный 2 5 3 5 5" xfId="24527" xr:uid="{00000000-0005-0000-0000-000060610000}"/>
    <cellStyle name="Обычный 2 5 3 5 5 2" xfId="24528" xr:uid="{00000000-0005-0000-0000-000061610000}"/>
    <cellStyle name="Обычный 2 5 3 5 5 3" xfId="24529" xr:uid="{00000000-0005-0000-0000-000062610000}"/>
    <cellStyle name="Обычный 2 5 3 5 6" xfId="24530" xr:uid="{00000000-0005-0000-0000-000063610000}"/>
    <cellStyle name="Обычный 2 5 3 5 6 2" xfId="24531" xr:uid="{00000000-0005-0000-0000-000064610000}"/>
    <cellStyle name="Обычный 2 5 3 5 6 3" xfId="24532" xr:uid="{00000000-0005-0000-0000-000065610000}"/>
    <cellStyle name="Обычный 2 5 3 5 7" xfId="24533" xr:uid="{00000000-0005-0000-0000-000066610000}"/>
    <cellStyle name="Обычный 2 5 3 5 8" xfId="24534" xr:uid="{00000000-0005-0000-0000-000067610000}"/>
    <cellStyle name="Обычный 2 5 3 6" xfId="24535" xr:uid="{00000000-0005-0000-0000-000068610000}"/>
    <cellStyle name="Обычный 2 5 3 6 2" xfId="24536" xr:uid="{00000000-0005-0000-0000-000069610000}"/>
    <cellStyle name="Обычный 2 5 3 6 2 2" xfId="24537" xr:uid="{00000000-0005-0000-0000-00006A610000}"/>
    <cellStyle name="Обычный 2 5 3 6 2 2 2" xfId="24538" xr:uid="{00000000-0005-0000-0000-00006B610000}"/>
    <cellStyle name="Обычный 2 5 3 6 2 2 2 2" xfId="24539" xr:uid="{00000000-0005-0000-0000-00006C610000}"/>
    <cellStyle name="Обычный 2 5 3 6 2 2 2 2 2" xfId="24540" xr:uid="{00000000-0005-0000-0000-00006D610000}"/>
    <cellStyle name="Обычный 2 5 3 6 2 2 2 2 3" xfId="24541" xr:uid="{00000000-0005-0000-0000-00006E610000}"/>
    <cellStyle name="Обычный 2 5 3 6 2 2 2 3" xfId="24542" xr:uid="{00000000-0005-0000-0000-00006F610000}"/>
    <cellStyle name="Обычный 2 5 3 6 2 2 2 3 2" xfId="24543" xr:uid="{00000000-0005-0000-0000-000070610000}"/>
    <cellStyle name="Обычный 2 5 3 6 2 2 2 3 3" xfId="24544" xr:uid="{00000000-0005-0000-0000-000071610000}"/>
    <cellStyle name="Обычный 2 5 3 6 2 2 2 4" xfId="24545" xr:uid="{00000000-0005-0000-0000-000072610000}"/>
    <cellStyle name="Обычный 2 5 3 6 2 2 2 5" xfId="24546" xr:uid="{00000000-0005-0000-0000-000073610000}"/>
    <cellStyle name="Обычный 2 5 3 6 2 2 3" xfId="24547" xr:uid="{00000000-0005-0000-0000-000074610000}"/>
    <cellStyle name="Обычный 2 5 3 6 2 2 3 2" xfId="24548" xr:uid="{00000000-0005-0000-0000-000075610000}"/>
    <cellStyle name="Обычный 2 5 3 6 2 2 3 3" xfId="24549" xr:uid="{00000000-0005-0000-0000-000076610000}"/>
    <cellStyle name="Обычный 2 5 3 6 2 2 4" xfId="24550" xr:uid="{00000000-0005-0000-0000-000077610000}"/>
    <cellStyle name="Обычный 2 5 3 6 2 2 4 2" xfId="24551" xr:uid="{00000000-0005-0000-0000-000078610000}"/>
    <cellStyle name="Обычный 2 5 3 6 2 2 4 3" xfId="24552" xr:uid="{00000000-0005-0000-0000-000079610000}"/>
    <cellStyle name="Обычный 2 5 3 6 2 2 5" xfId="24553" xr:uid="{00000000-0005-0000-0000-00007A610000}"/>
    <cellStyle name="Обычный 2 5 3 6 2 2 6" xfId="24554" xr:uid="{00000000-0005-0000-0000-00007B610000}"/>
    <cellStyle name="Обычный 2 5 3 6 2 3" xfId="24555" xr:uid="{00000000-0005-0000-0000-00007C610000}"/>
    <cellStyle name="Обычный 2 5 3 6 2 3 2" xfId="24556" xr:uid="{00000000-0005-0000-0000-00007D610000}"/>
    <cellStyle name="Обычный 2 5 3 6 2 3 2 2" xfId="24557" xr:uid="{00000000-0005-0000-0000-00007E610000}"/>
    <cellStyle name="Обычный 2 5 3 6 2 3 2 3" xfId="24558" xr:uid="{00000000-0005-0000-0000-00007F610000}"/>
    <cellStyle name="Обычный 2 5 3 6 2 3 3" xfId="24559" xr:uid="{00000000-0005-0000-0000-000080610000}"/>
    <cellStyle name="Обычный 2 5 3 6 2 3 3 2" xfId="24560" xr:uid="{00000000-0005-0000-0000-000081610000}"/>
    <cellStyle name="Обычный 2 5 3 6 2 3 3 3" xfId="24561" xr:uid="{00000000-0005-0000-0000-000082610000}"/>
    <cellStyle name="Обычный 2 5 3 6 2 3 4" xfId="24562" xr:uid="{00000000-0005-0000-0000-000083610000}"/>
    <cellStyle name="Обычный 2 5 3 6 2 3 5" xfId="24563" xr:uid="{00000000-0005-0000-0000-000084610000}"/>
    <cellStyle name="Обычный 2 5 3 6 2 4" xfId="24564" xr:uid="{00000000-0005-0000-0000-000085610000}"/>
    <cellStyle name="Обычный 2 5 3 6 2 4 2" xfId="24565" xr:uid="{00000000-0005-0000-0000-000086610000}"/>
    <cellStyle name="Обычный 2 5 3 6 2 4 3" xfId="24566" xr:uid="{00000000-0005-0000-0000-000087610000}"/>
    <cellStyle name="Обычный 2 5 3 6 2 5" xfId="24567" xr:uid="{00000000-0005-0000-0000-000088610000}"/>
    <cellStyle name="Обычный 2 5 3 6 2 5 2" xfId="24568" xr:uid="{00000000-0005-0000-0000-000089610000}"/>
    <cellStyle name="Обычный 2 5 3 6 2 5 3" xfId="24569" xr:uid="{00000000-0005-0000-0000-00008A610000}"/>
    <cellStyle name="Обычный 2 5 3 6 2 6" xfId="24570" xr:uid="{00000000-0005-0000-0000-00008B610000}"/>
    <cellStyle name="Обычный 2 5 3 6 2 7" xfId="24571" xr:uid="{00000000-0005-0000-0000-00008C610000}"/>
    <cellStyle name="Обычный 2 5 3 6 3" xfId="24572" xr:uid="{00000000-0005-0000-0000-00008D610000}"/>
    <cellStyle name="Обычный 2 5 3 6 3 2" xfId="24573" xr:uid="{00000000-0005-0000-0000-00008E610000}"/>
    <cellStyle name="Обычный 2 5 3 6 3 2 2" xfId="24574" xr:uid="{00000000-0005-0000-0000-00008F610000}"/>
    <cellStyle name="Обычный 2 5 3 6 3 2 2 2" xfId="24575" xr:uid="{00000000-0005-0000-0000-000090610000}"/>
    <cellStyle name="Обычный 2 5 3 6 3 2 2 3" xfId="24576" xr:uid="{00000000-0005-0000-0000-000091610000}"/>
    <cellStyle name="Обычный 2 5 3 6 3 2 3" xfId="24577" xr:uid="{00000000-0005-0000-0000-000092610000}"/>
    <cellStyle name="Обычный 2 5 3 6 3 2 3 2" xfId="24578" xr:uid="{00000000-0005-0000-0000-000093610000}"/>
    <cellStyle name="Обычный 2 5 3 6 3 2 3 3" xfId="24579" xr:uid="{00000000-0005-0000-0000-000094610000}"/>
    <cellStyle name="Обычный 2 5 3 6 3 2 4" xfId="24580" xr:uid="{00000000-0005-0000-0000-000095610000}"/>
    <cellStyle name="Обычный 2 5 3 6 3 2 5" xfId="24581" xr:uid="{00000000-0005-0000-0000-000096610000}"/>
    <cellStyle name="Обычный 2 5 3 6 3 3" xfId="24582" xr:uid="{00000000-0005-0000-0000-000097610000}"/>
    <cellStyle name="Обычный 2 5 3 6 3 3 2" xfId="24583" xr:uid="{00000000-0005-0000-0000-000098610000}"/>
    <cellStyle name="Обычный 2 5 3 6 3 3 3" xfId="24584" xr:uid="{00000000-0005-0000-0000-000099610000}"/>
    <cellStyle name="Обычный 2 5 3 6 3 4" xfId="24585" xr:uid="{00000000-0005-0000-0000-00009A610000}"/>
    <cellStyle name="Обычный 2 5 3 6 3 4 2" xfId="24586" xr:uid="{00000000-0005-0000-0000-00009B610000}"/>
    <cellStyle name="Обычный 2 5 3 6 3 4 3" xfId="24587" xr:uid="{00000000-0005-0000-0000-00009C610000}"/>
    <cellStyle name="Обычный 2 5 3 6 3 5" xfId="24588" xr:uid="{00000000-0005-0000-0000-00009D610000}"/>
    <cellStyle name="Обычный 2 5 3 6 3 6" xfId="24589" xr:uid="{00000000-0005-0000-0000-00009E610000}"/>
    <cellStyle name="Обычный 2 5 3 6 4" xfId="24590" xr:uid="{00000000-0005-0000-0000-00009F610000}"/>
    <cellStyle name="Обычный 2 5 3 6 4 2" xfId="24591" xr:uid="{00000000-0005-0000-0000-0000A0610000}"/>
    <cellStyle name="Обычный 2 5 3 6 4 2 2" xfId="24592" xr:uid="{00000000-0005-0000-0000-0000A1610000}"/>
    <cellStyle name="Обычный 2 5 3 6 4 2 3" xfId="24593" xr:uid="{00000000-0005-0000-0000-0000A2610000}"/>
    <cellStyle name="Обычный 2 5 3 6 4 3" xfId="24594" xr:uid="{00000000-0005-0000-0000-0000A3610000}"/>
    <cellStyle name="Обычный 2 5 3 6 4 3 2" xfId="24595" xr:uid="{00000000-0005-0000-0000-0000A4610000}"/>
    <cellStyle name="Обычный 2 5 3 6 4 3 3" xfId="24596" xr:uid="{00000000-0005-0000-0000-0000A5610000}"/>
    <cellStyle name="Обычный 2 5 3 6 4 4" xfId="24597" xr:uid="{00000000-0005-0000-0000-0000A6610000}"/>
    <cellStyle name="Обычный 2 5 3 6 4 5" xfId="24598" xr:uid="{00000000-0005-0000-0000-0000A7610000}"/>
    <cellStyle name="Обычный 2 5 3 6 5" xfId="24599" xr:uid="{00000000-0005-0000-0000-0000A8610000}"/>
    <cellStyle name="Обычный 2 5 3 6 5 2" xfId="24600" xr:uid="{00000000-0005-0000-0000-0000A9610000}"/>
    <cellStyle name="Обычный 2 5 3 6 5 3" xfId="24601" xr:uid="{00000000-0005-0000-0000-0000AA610000}"/>
    <cellStyle name="Обычный 2 5 3 6 6" xfId="24602" xr:uid="{00000000-0005-0000-0000-0000AB610000}"/>
    <cellStyle name="Обычный 2 5 3 6 6 2" xfId="24603" xr:uid="{00000000-0005-0000-0000-0000AC610000}"/>
    <cellStyle name="Обычный 2 5 3 6 6 3" xfId="24604" xr:uid="{00000000-0005-0000-0000-0000AD610000}"/>
    <cellStyle name="Обычный 2 5 3 6 7" xfId="24605" xr:uid="{00000000-0005-0000-0000-0000AE610000}"/>
    <cellStyle name="Обычный 2 5 3 6 8" xfId="24606" xr:uid="{00000000-0005-0000-0000-0000AF610000}"/>
    <cellStyle name="Обычный 2 5 3 7" xfId="24607" xr:uid="{00000000-0005-0000-0000-0000B0610000}"/>
    <cellStyle name="Обычный 2 5 3 7 2" xfId="24608" xr:uid="{00000000-0005-0000-0000-0000B1610000}"/>
    <cellStyle name="Обычный 2 5 3 7 2 2" xfId="24609" xr:uid="{00000000-0005-0000-0000-0000B2610000}"/>
    <cellStyle name="Обычный 2 5 3 7 2 2 2" xfId="24610" xr:uid="{00000000-0005-0000-0000-0000B3610000}"/>
    <cellStyle name="Обычный 2 5 3 7 2 2 2 2" xfId="24611" xr:uid="{00000000-0005-0000-0000-0000B4610000}"/>
    <cellStyle name="Обычный 2 5 3 7 2 2 2 2 2" xfId="24612" xr:uid="{00000000-0005-0000-0000-0000B5610000}"/>
    <cellStyle name="Обычный 2 5 3 7 2 2 2 2 3" xfId="24613" xr:uid="{00000000-0005-0000-0000-0000B6610000}"/>
    <cellStyle name="Обычный 2 5 3 7 2 2 2 3" xfId="24614" xr:uid="{00000000-0005-0000-0000-0000B7610000}"/>
    <cellStyle name="Обычный 2 5 3 7 2 2 2 3 2" xfId="24615" xr:uid="{00000000-0005-0000-0000-0000B8610000}"/>
    <cellStyle name="Обычный 2 5 3 7 2 2 2 3 3" xfId="24616" xr:uid="{00000000-0005-0000-0000-0000B9610000}"/>
    <cellStyle name="Обычный 2 5 3 7 2 2 2 4" xfId="24617" xr:uid="{00000000-0005-0000-0000-0000BA610000}"/>
    <cellStyle name="Обычный 2 5 3 7 2 2 2 5" xfId="24618" xr:uid="{00000000-0005-0000-0000-0000BB610000}"/>
    <cellStyle name="Обычный 2 5 3 7 2 2 3" xfId="24619" xr:uid="{00000000-0005-0000-0000-0000BC610000}"/>
    <cellStyle name="Обычный 2 5 3 7 2 2 3 2" xfId="24620" xr:uid="{00000000-0005-0000-0000-0000BD610000}"/>
    <cellStyle name="Обычный 2 5 3 7 2 2 3 3" xfId="24621" xr:uid="{00000000-0005-0000-0000-0000BE610000}"/>
    <cellStyle name="Обычный 2 5 3 7 2 2 4" xfId="24622" xr:uid="{00000000-0005-0000-0000-0000BF610000}"/>
    <cellStyle name="Обычный 2 5 3 7 2 2 4 2" xfId="24623" xr:uid="{00000000-0005-0000-0000-0000C0610000}"/>
    <cellStyle name="Обычный 2 5 3 7 2 2 4 3" xfId="24624" xr:uid="{00000000-0005-0000-0000-0000C1610000}"/>
    <cellStyle name="Обычный 2 5 3 7 2 2 5" xfId="24625" xr:uid="{00000000-0005-0000-0000-0000C2610000}"/>
    <cellStyle name="Обычный 2 5 3 7 2 2 6" xfId="24626" xr:uid="{00000000-0005-0000-0000-0000C3610000}"/>
    <cellStyle name="Обычный 2 5 3 7 2 3" xfId="24627" xr:uid="{00000000-0005-0000-0000-0000C4610000}"/>
    <cellStyle name="Обычный 2 5 3 7 2 3 2" xfId="24628" xr:uid="{00000000-0005-0000-0000-0000C5610000}"/>
    <cellStyle name="Обычный 2 5 3 7 2 3 2 2" xfId="24629" xr:uid="{00000000-0005-0000-0000-0000C6610000}"/>
    <cellStyle name="Обычный 2 5 3 7 2 3 2 3" xfId="24630" xr:uid="{00000000-0005-0000-0000-0000C7610000}"/>
    <cellStyle name="Обычный 2 5 3 7 2 3 3" xfId="24631" xr:uid="{00000000-0005-0000-0000-0000C8610000}"/>
    <cellStyle name="Обычный 2 5 3 7 2 3 3 2" xfId="24632" xr:uid="{00000000-0005-0000-0000-0000C9610000}"/>
    <cellStyle name="Обычный 2 5 3 7 2 3 3 3" xfId="24633" xr:uid="{00000000-0005-0000-0000-0000CA610000}"/>
    <cellStyle name="Обычный 2 5 3 7 2 3 4" xfId="24634" xr:uid="{00000000-0005-0000-0000-0000CB610000}"/>
    <cellStyle name="Обычный 2 5 3 7 2 3 5" xfId="24635" xr:uid="{00000000-0005-0000-0000-0000CC610000}"/>
    <cellStyle name="Обычный 2 5 3 7 2 4" xfId="24636" xr:uid="{00000000-0005-0000-0000-0000CD610000}"/>
    <cellStyle name="Обычный 2 5 3 7 2 4 2" xfId="24637" xr:uid="{00000000-0005-0000-0000-0000CE610000}"/>
    <cellStyle name="Обычный 2 5 3 7 2 4 3" xfId="24638" xr:uid="{00000000-0005-0000-0000-0000CF610000}"/>
    <cellStyle name="Обычный 2 5 3 7 2 5" xfId="24639" xr:uid="{00000000-0005-0000-0000-0000D0610000}"/>
    <cellStyle name="Обычный 2 5 3 7 2 5 2" xfId="24640" xr:uid="{00000000-0005-0000-0000-0000D1610000}"/>
    <cellStyle name="Обычный 2 5 3 7 2 5 3" xfId="24641" xr:uid="{00000000-0005-0000-0000-0000D2610000}"/>
    <cellStyle name="Обычный 2 5 3 7 2 6" xfId="24642" xr:uid="{00000000-0005-0000-0000-0000D3610000}"/>
    <cellStyle name="Обычный 2 5 3 7 2 7" xfId="24643" xr:uid="{00000000-0005-0000-0000-0000D4610000}"/>
    <cellStyle name="Обычный 2 5 3 7 3" xfId="24644" xr:uid="{00000000-0005-0000-0000-0000D5610000}"/>
    <cellStyle name="Обычный 2 5 3 7 3 2" xfId="24645" xr:uid="{00000000-0005-0000-0000-0000D6610000}"/>
    <cellStyle name="Обычный 2 5 3 7 3 2 2" xfId="24646" xr:uid="{00000000-0005-0000-0000-0000D7610000}"/>
    <cellStyle name="Обычный 2 5 3 7 3 2 2 2" xfId="24647" xr:uid="{00000000-0005-0000-0000-0000D8610000}"/>
    <cellStyle name="Обычный 2 5 3 7 3 2 2 3" xfId="24648" xr:uid="{00000000-0005-0000-0000-0000D9610000}"/>
    <cellStyle name="Обычный 2 5 3 7 3 2 3" xfId="24649" xr:uid="{00000000-0005-0000-0000-0000DA610000}"/>
    <cellStyle name="Обычный 2 5 3 7 3 2 3 2" xfId="24650" xr:uid="{00000000-0005-0000-0000-0000DB610000}"/>
    <cellStyle name="Обычный 2 5 3 7 3 2 3 3" xfId="24651" xr:uid="{00000000-0005-0000-0000-0000DC610000}"/>
    <cellStyle name="Обычный 2 5 3 7 3 2 4" xfId="24652" xr:uid="{00000000-0005-0000-0000-0000DD610000}"/>
    <cellStyle name="Обычный 2 5 3 7 3 2 5" xfId="24653" xr:uid="{00000000-0005-0000-0000-0000DE610000}"/>
    <cellStyle name="Обычный 2 5 3 7 3 3" xfId="24654" xr:uid="{00000000-0005-0000-0000-0000DF610000}"/>
    <cellStyle name="Обычный 2 5 3 7 3 3 2" xfId="24655" xr:uid="{00000000-0005-0000-0000-0000E0610000}"/>
    <cellStyle name="Обычный 2 5 3 7 3 3 3" xfId="24656" xr:uid="{00000000-0005-0000-0000-0000E1610000}"/>
    <cellStyle name="Обычный 2 5 3 7 3 4" xfId="24657" xr:uid="{00000000-0005-0000-0000-0000E2610000}"/>
    <cellStyle name="Обычный 2 5 3 7 3 4 2" xfId="24658" xr:uid="{00000000-0005-0000-0000-0000E3610000}"/>
    <cellStyle name="Обычный 2 5 3 7 3 4 3" xfId="24659" xr:uid="{00000000-0005-0000-0000-0000E4610000}"/>
    <cellStyle name="Обычный 2 5 3 7 3 5" xfId="24660" xr:uid="{00000000-0005-0000-0000-0000E5610000}"/>
    <cellStyle name="Обычный 2 5 3 7 3 6" xfId="24661" xr:uid="{00000000-0005-0000-0000-0000E6610000}"/>
    <cellStyle name="Обычный 2 5 3 7 4" xfId="24662" xr:uid="{00000000-0005-0000-0000-0000E7610000}"/>
    <cellStyle name="Обычный 2 5 3 7 4 2" xfId="24663" xr:uid="{00000000-0005-0000-0000-0000E8610000}"/>
    <cellStyle name="Обычный 2 5 3 7 4 2 2" xfId="24664" xr:uid="{00000000-0005-0000-0000-0000E9610000}"/>
    <cellStyle name="Обычный 2 5 3 7 4 2 3" xfId="24665" xr:uid="{00000000-0005-0000-0000-0000EA610000}"/>
    <cellStyle name="Обычный 2 5 3 7 4 3" xfId="24666" xr:uid="{00000000-0005-0000-0000-0000EB610000}"/>
    <cellStyle name="Обычный 2 5 3 7 4 3 2" xfId="24667" xr:uid="{00000000-0005-0000-0000-0000EC610000}"/>
    <cellStyle name="Обычный 2 5 3 7 4 3 3" xfId="24668" xr:uid="{00000000-0005-0000-0000-0000ED610000}"/>
    <cellStyle name="Обычный 2 5 3 7 4 4" xfId="24669" xr:uid="{00000000-0005-0000-0000-0000EE610000}"/>
    <cellStyle name="Обычный 2 5 3 7 4 5" xfId="24670" xr:uid="{00000000-0005-0000-0000-0000EF610000}"/>
    <cellStyle name="Обычный 2 5 3 7 5" xfId="24671" xr:uid="{00000000-0005-0000-0000-0000F0610000}"/>
    <cellStyle name="Обычный 2 5 3 7 5 2" xfId="24672" xr:uid="{00000000-0005-0000-0000-0000F1610000}"/>
    <cellStyle name="Обычный 2 5 3 7 5 3" xfId="24673" xr:uid="{00000000-0005-0000-0000-0000F2610000}"/>
    <cellStyle name="Обычный 2 5 3 7 6" xfId="24674" xr:uid="{00000000-0005-0000-0000-0000F3610000}"/>
    <cellStyle name="Обычный 2 5 3 7 6 2" xfId="24675" xr:uid="{00000000-0005-0000-0000-0000F4610000}"/>
    <cellStyle name="Обычный 2 5 3 7 6 3" xfId="24676" xr:uid="{00000000-0005-0000-0000-0000F5610000}"/>
    <cellStyle name="Обычный 2 5 3 7 7" xfId="24677" xr:uid="{00000000-0005-0000-0000-0000F6610000}"/>
    <cellStyle name="Обычный 2 5 3 7 8" xfId="24678" xr:uid="{00000000-0005-0000-0000-0000F7610000}"/>
    <cellStyle name="Обычный 2 5 3 8" xfId="24679" xr:uid="{00000000-0005-0000-0000-0000F8610000}"/>
    <cellStyle name="Обычный 2 5 3 8 2" xfId="24680" xr:uid="{00000000-0005-0000-0000-0000F9610000}"/>
    <cellStyle name="Обычный 2 5 3 8 2 2" xfId="24681" xr:uid="{00000000-0005-0000-0000-0000FA610000}"/>
    <cellStyle name="Обычный 2 5 3 8 2 2 2" xfId="24682" xr:uid="{00000000-0005-0000-0000-0000FB610000}"/>
    <cellStyle name="Обычный 2 5 3 8 2 2 2 2" xfId="24683" xr:uid="{00000000-0005-0000-0000-0000FC610000}"/>
    <cellStyle name="Обычный 2 5 3 8 2 2 2 3" xfId="24684" xr:uid="{00000000-0005-0000-0000-0000FD610000}"/>
    <cellStyle name="Обычный 2 5 3 8 2 2 3" xfId="24685" xr:uid="{00000000-0005-0000-0000-0000FE610000}"/>
    <cellStyle name="Обычный 2 5 3 8 2 2 3 2" xfId="24686" xr:uid="{00000000-0005-0000-0000-0000FF610000}"/>
    <cellStyle name="Обычный 2 5 3 8 2 2 3 3" xfId="24687" xr:uid="{00000000-0005-0000-0000-000000620000}"/>
    <cellStyle name="Обычный 2 5 3 8 2 2 4" xfId="24688" xr:uid="{00000000-0005-0000-0000-000001620000}"/>
    <cellStyle name="Обычный 2 5 3 8 2 2 5" xfId="24689" xr:uid="{00000000-0005-0000-0000-000002620000}"/>
    <cellStyle name="Обычный 2 5 3 8 2 3" xfId="24690" xr:uid="{00000000-0005-0000-0000-000003620000}"/>
    <cellStyle name="Обычный 2 5 3 8 2 3 2" xfId="24691" xr:uid="{00000000-0005-0000-0000-000004620000}"/>
    <cellStyle name="Обычный 2 5 3 8 2 3 3" xfId="24692" xr:uid="{00000000-0005-0000-0000-000005620000}"/>
    <cellStyle name="Обычный 2 5 3 8 2 4" xfId="24693" xr:uid="{00000000-0005-0000-0000-000006620000}"/>
    <cellStyle name="Обычный 2 5 3 8 2 4 2" xfId="24694" xr:uid="{00000000-0005-0000-0000-000007620000}"/>
    <cellStyle name="Обычный 2 5 3 8 2 4 3" xfId="24695" xr:uid="{00000000-0005-0000-0000-000008620000}"/>
    <cellStyle name="Обычный 2 5 3 8 2 5" xfId="24696" xr:uid="{00000000-0005-0000-0000-000009620000}"/>
    <cellStyle name="Обычный 2 5 3 8 2 6" xfId="24697" xr:uid="{00000000-0005-0000-0000-00000A620000}"/>
    <cellStyle name="Обычный 2 5 3 8 3" xfId="24698" xr:uid="{00000000-0005-0000-0000-00000B620000}"/>
    <cellStyle name="Обычный 2 5 3 8 3 2" xfId="24699" xr:uid="{00000000-0005-0000-0000-00000C620000}"/>
    <cellStyle name="Обычный 2 5 3 8 3 2 2" xfId="24700" xr:uid="{00000000-0005-0000-0000-00000D620000}"/>
    <cellStyle name="Обычный 2 5 3 8 3 2 3" xfId="24701" xr:uid="{00000000-0005-0000-0000-00000E620000}"/>
    <cellStyle name="Обычный 2 5 3 8 3 3" xfId="24702" xr:uid="{00000000-0005-0000-0000-00000F620000}"/>
    <cellStyle name="Обычный 2 5 3 8 3 3 2" xfId="24703" xr:uid="{00000000-0005-0000-0000-000010620000}"/>
    <cellStyle name="Обычный 2 5 3 8 3 3 3" xfId="24704" xr:uid="{00000000-0005-0000-0000-000011620000}"/>
    <cellStyle name="Обычный 2 5 3 8 3 4" xfId="24705" xr:uid="{00000000-0005-0000-0000-000012620000}"/>
    <cellStyle name="Обычный 2 5 3 8 3 5" xfId="24706" xr:uid="{00000000-0005-0000-0000-000013620000}"/>
    <cellStyle name="Обычный 2 5 3 8 4" xfId="24707" xr:uid="{00000000-0005-0000-0000-000014620000}"/>
    <cellStyle name="Обычный 2 5 3 8 4 2" xfId="24708" xr:uid="{00000000-0005-0000-0000-000015620000}"/>
    <cellStyle name="Обычный 2 5 3 8 4 3" xfId="24709" xr:uid="{00000000-0005-0000-0000-000016620000}"/>
    <cellStyle name="Обычный 2 5 3 8 5" xfId="24710" xr:uid="{00000000-0005-0000-0000-000017620000}"/>
    <cellStyle name="Обычный 2 5 3 8 5 2" xfId="24711" xr:uid="{00000000-0005-0000-0000-000018620000}"/>
    <cellStyle name="Обычный 2 5 3 8 5 3" xfId="24712" xr:uid="{00000000-0005-0000-0000-000019620000}"/>
    <cellStyle name="Обычный 2 5 3 8 6" xfId="24713" xr:uid="{00000000-0005-0000-0000-00001A620000}"/>
    <cellStyle name="Обычный 2 5 3 8 7" xfId="24714" xr:uid="{00000000-0005-0000-0000-00001B620000}"/>
    <cellStyle name="Обычный 2 5 3 9" xfId="24715" xr:uid="{00000000-0005-0000-0000-00001C620000}"/>
    <cellStyle name="Обычный 2 5 3 9 2" xfId="24716" xr:uid="{00000000-0005-0000-0000-00001D620000}"/>
    <cellStyle name="Обычный 2 5 3 9 2 2" xfId="24717" xr:uid="{00000000-0005-0000-0000-00001E620000}"/>
    <cellStyle name="Обычный 2 5 3 9 2 2 2" xfId="24718" xr:uid="{00000000-0005-0000-0000-00001F620000}"/>
    <cellStyle name="Обычный 2 5 3 9 2 2 3" xfId="24719" xr:uid="{00000000-0005-0000-0000-000020620000}"/>
    <cellStyle name="Обычный 2 5 3 9 2 3" xfId="24720" xr:uid="{00000000-0005-0000-0000-000021620000}"/>
    <cellStyle name="Обычный 2 5 3 9 2 3 2" xfId="24721" xr:uid="{00000000-0005-0000-0000-000022620000}"/>
    <cellStyle name="Обычный 2 5 3 9 2 3 3" xfId="24722" xr:uid="{00000000-0005-0000-0000-000023620000}"/>
    <cellStyle name="Обычный 2 5 3 9 2 4" xfId="24723" xr:uid="{00000000-0005-0000-0000-000024620000}"/>
    <cellStyle name="Обычный 2 5 3 9 2 5" xfId="24724" xr:uid="{00000000-0005-0000-0000-000025620000}"/>
    <cellStyle name="Обычный 2 5 3 9 3" xfId="24725" xr:uid="{00000000-0005-0000-0000-000026620000}"/>
    <cellStyle name="Обычный 2 5 3 9 3 2" xfId="24726" xr:uid="{00000000-0005-0000-0000-000027620000}"/>
    <cellStyle name="Обычный 2 5 3 9 3 3" xfId="24727" xr:uid="{00000000-0005-0000-0000-000028620000}"/>
    <cellStyle name="Обычный 2 5 3 9 4" xfId="24728" xr:uid="{00000000-0005-0000-0000-000029620000}"/>
    <cellStyle name="Обычный 2 5 3 9 4 2" xfId="24729" xr:uid="{00000000-0005-0000-0000-00002A620000}"/>
    <cellStyle name="Обычный 2 5 3 9 4 3" xfId="24730" xr:uid="{00000000-0005-0000-0000-00002B620000}"/>
    <cellStyle name="Обычный 2 5 3 9 5" xfId="24731" xr:uid="{00000000-0005-0000-0000-00002C620000}"/>
    <cellStyle name="Обычный 2 5 3 9 6" xfId="24732" xr:uid="{00000000-0005-0000-0000-00002D620000}"/>
    <cellStyle name="Обычный 2 5 4" xfId="24733" xr:uid="{00000000-0005-0000-0000-00002E620000}"/>
    <cellStyle name="Обычный 2 5 4 10" xfId="24734" xr:uid="{00000000-0005-0000-0000-00002F620000}"/>
    <cellStyle name="Обычный 2 5 4 10 2" xfId="24735" xr:uid="{00000000-0005-0000-0000-000030620000}"/>
    <cellStyle name="Обычный 2 5 4 10 3" xfId="24736" xr:uid="{00000000-0005-0000-0000-000031620000}"/>
    <cellStyle name="Обычный 2 5 4 11" xfId="24737" xr:uid="{00000000-0005-0000-0000-000032620000}"/>
    <cellStyle name="Обычный 2 5 4 12" xfId="24738" xr:uid="{00000000-0005-0000-0000-000033620000}"/>
    <cellStyle name="Обычный 2 5 4 2" xfId="24739" xr:uid="{00000000-0005-0000-0000-000034620000}"/>
    <cellStyle name="Обычный 2 5 4 2 10" xfId="24740" xr:uid="{00000000-0005-0000-0000-000035620000}"/>
    <cellStyle name="Обычный 2 5 4 2 11" xfId="24741" xr:uid="{00000000-0005-0000-0000-000036620000}"/>
    <cellStyle name="Обычный 2 5 4 2 2" xfId="24742" xr:uid="{00000000-0005-0000-0000-000037620000}"/>
    <cellStyle name="Обычный 2 5 4 2 2 2" xfId="24743" xr:uid="{00000000-0005-0000-0000-000038620000}"/>
    <cellStyle name="Обычный 2 5 4 2 2 2 2" xfId="24744" xr:uid="{00000000-0005-0000-0000-000039620000}"/>
    <cellStyle name="Обычный 2 5 4 2 2 2 2 2" xfId="24745" xr:uid="{00000000-0005-0000-0000-00003A620000}"/>
    <cellStyle name="Обычный 2 5 4 2 2 2 2 2 2" xfId="24746" xr:uid="{00000000-0005-0000-0000-00003B620000}"/>
    <cellStyle name="Обычный 2 5 4 2 2 2 2 2 2 2" xfId="24747" xr:uid="{00000000-0005-0000-0000-00003C620000}"/>
    <cellStyle name="Обычный 2 5 4 2 2 2 2 2 2 3" xfId="24748" xr:uid="{00000000-0005-0000-0000-00003D620000}"/>
    <cellStyle name="Обычный 2 5 4 2 2 2 2 2 3" xfId="24749" xr:uid="{00000000-0005-0000-0000-00003E620000}"/>
    <cellStyle name="Обычный 2 5 4 2 2 2 2 2 3 2" xfId="24750" xr:uid="{00000000-0005-0000-0000-00003F620000}"/>
    <cellStyle name="Обычный 2 5 4 2 2 2 2 2 3 3" xfId="24751" xr:uid="{00000000-0005-0000-0000-000040620000}"/>
    <cellStyle name="Обычный 2 5 4 2 2 2 2 2 4" xfId="24752" xr:uid="{00000000-0005-0000-0000-000041620000}"/>
    <cellStyle name="Обычный 2 5 4 2 2 2 2 2 5" xfId="24753" xr:uid="{00000000-0005-0000-0000-000042620000}"/>
    <cellStyle name="Обычный 2 5 4 2 2 2 2 3" xfId="24754" xr:uid="{00000000-0005-0000-0000-000043620000}"/>
    <cellStyle name="Обычный 2 5 4 2 2 2 2 3 2" xfId="24755" xr:uid="{00000000-0005-0000-0000-000044620000}"/>
    <cellStyle name="Обычный 2 5 4 2 2 2 2 3 3" xfId="24756" xr:uid="{00000000-0005-0000-0000-000045620000}"/>
    <cellStyle name="Обычный 2 5 4 2 2 2 2 4" xfId="24757" xr:uid="{00000000-0005-0000-0000-000046620000}"/>
    <cellStyle name="Обычный 2 5 4 2 2 2 2 4 2" xfId="24758" xr:uid="{00000000-0005-0000-0000-000047620000}"/>
    <cellStyle name="Обычный 2 5 4 2 2 2 2 4 3" xfId="24759" xr:uid="{00000000-0005-0000-0000-000048620000}"/>
    <cellStyle name="Обычный 2 5 4 2 2 2 2 5" xfId="24760" xr:uid="{00000000-0005-0000-0000-000049620000}"/>
    <cellStyle name="Обычный 2 5 4 2 2 2 2 6" xfId="24761" xr:uid="{00000000-0005-0000-0000-00004A620000}"/>
    <cellStyle name="Обычный 2 5 4 2 2 2 3" xfId="24762" xr:uid="{00000000-0005-0000-0000-00004B620000}"/>
    <cellStyle name="Обычный 2 5 4 2 2 2 3 2" xfId="24763" xr:uid="{00000000-0005-0000-0000-00004C620000}"/>
    <cellStyle name="Обычный 2 5 4 2 2 2 3 2 2" xfId="24764" xr:uid="{00000000-0005-0000-0000-00004D620000}"/>
    <cellStyle name="Обычный 2 5 4 2 2 2 3 2 3" xfId="24765" xr:uid="{00000000-0005-0000-0000-00004E620000}"/>
    <cellStyle name="Обычный 2 5 4 2 2 2 3 3" xfId="24766" xr:uid="{00000000-0005-0000-0000-00004F620000}"/>
    <cellStyle name="Обычный 2 5 4 2 2 2 3 3 2" xfId="24767" xr:uid="{00000000-0005-0000-0000-000050620000}"/>
    <cellStyle name="Обычный 2 5 4 2 2 2 3 3 3" xfId="24768" xr:uid="{00000000-0005-0000-0000-000051620000}"/>
    <cellStyle name="Обычный 2 5 4 2 2 2 3 4" xfId="24769" xr:uid="{00000000-0005-0000-0000-000052620000}"/>
    <cellStyle name="Обычный 2 5 4 2 2 2 3 5" xfId="24770" xr:uid="{00000000-0005-0000-0000-000053620000}"/>
    <cellStyle name="Обычный 2 5 4 2 2 2 4" xfId="24771" xr:uid="{00000000-0005-0000-0000-000054620000}"/>
    <cellStyle name="Обычный 2 5 4 2 2 2 4 2" xfId="24772" xr:uid="{00000000-0005-0000-0000-000055620000}"/>
    <cellStyle name="Обычный 2 5 4 2 2 2 4 3" xfId="24773" xr:uid="{00000000-0005-0000-0000-000056620000}"/>
    <cellStyle name="Обычный 2 5 4 2 2 2 5" xfId="24774" xr:uid="{00000000-0005-0000-0000-000057620000}"/>
    <cellStyle name="Обычный 2 5 4 2 2 2 5 2" xfId="24775" xr:uid="{00000000-0005-0000-0000-000058620000}"/>
    <cellStyle name="Обычный 2 5 4 2 2 2 5 3" xfId="24776" xr:uid="{00000000-0005-0000-0000-000059620000}"/>
    <cellStyle name="Обычный 2 5 4 2 2 2 6" xfId="24777" xr:uid="{00000000-0005-0000-0000-00005A620000}"/>
    <cellStyle name="Обычный 2 5 4 2 2 2 7" xfId="24778" xr:uid="{00000000-0005-0000-0000-00005B620000}"/>
    <cellStyle name="Обычный 2 5 4 2 2 3" xfId="24779" xr:uid="{00000000-0005-0000-0000-00005C620000}"/>
    <cellStyle name="Обычный 2 5 4 2 2 3 2" xfId="24780" xr:uid="{00000000-0005-0000-0000-00005D620000}"/>
    <cellStyle name="Обычный 2 5 4 2 2 3 2 2" xfId="24781" xr:uid="{00000000-0005-0000-0000-00005E620000}"/>
    <cellStyle name="Обычный 2 5 4 2 2 3 2 2 2" xfId="24782" xr:uid="{00000000-0005-0000-0000-00005F620000}"/>
    <cellStyle name="Обычный 2 5 4 2 2 3 2 2 3" xfId="24783" xr:uid="{00000000-0005-0000-0000-000060620000}"/>
    <cellStyle name="Обычный 2 5 4 2 2 3 2 3" xfId="24784" xr:uid="{00000000-0005-0000-0000-000061620000}"/>
    <cellStyle name="Обычный 2 5 4 2 2 3 2 3 2" xfId="24785" xr:uid="{00000000-0005-0000-0000-000062620000}"/>
    <cellStyle name="Обычный 2 5 4 2 2 3 2 3 3" xfId="24786" xr:uid="{00000000-0005-0000-0000-000063620000}"/>
    <cellStyle name="Обычный 2 5 4 2 2 3 2 4" xfId="24787" xr:uid="{00000000-0005-0000-0000-000064620000}"/>
    <cellStyle name="Обычный 2 5 4 2 2 3 2 5" xfId="24788" xr:uid="{00000000-0005-0000-0000-000065620000}"/>
    <cellStyle name="Обычный 2 5 4 2 2 3 3" xfId="24789" xr:uid="{00000000-0005-0000-0000-000066620000}"/>
    <cellStyle name="Обычный 2 5 4 2 2 3 3 2" xfId="24790" xr:uid="{00000000-0005-0000-0000-000067620000}"/>
    <cellStyle name="Обычный 2 5 4 2 2 3 3 3" xfId="24791" xr:uid="{00000000-0005-0000-0000-000068620000}"/>
    <cellStyle name="Обычный 2 5 4 2 2 3 4" xfId="24792" xr:uid="{00000000-0005-0000-0000-000069620000}"/>
    <cellStyle name="Обычный 2 5 4 2 2 3 4 2" xfId="24793" xr:uid="{00000000-0005-0000-0000-00006A620000}"/>
    <cellStyle name="Обычный 2 5 4 2 2 3 4 3" xfId="24794" xr:uid="{00000000-0005-0000-0000-00006B620000}"/>
    <cellStyle name="Обычный 2 5 4 2 2 3 5" xfId="24795" xr:uid="{00000000-0005-0000-0000-00006C620000}"/>
    <cellStyle name="Обычный 2 5 4 2 2 3 6" xfId="24796" xr:uid="{00000000-0005-0000-0000-00006D620000}"/>
    <cellStyle name="Обычный 2 5 4 2 2 4" xfId="24797" xr:uid="{00000000-0005-0000-0000-00006E620000}"/>
    <cellStyle name="Обычный 2 5 4 2 2 4 2" xfId="24798" xr:uid="{00000000-0005-0000-0000-00006F620000}"/>
    <cellStyle name="Обычный 2 5 4 2 2 4 2 2" xfId="24799" xr:uid="{00000000-0005-0000-0000-000070620000}"/>
    <cellStyle name="Обычный 2 5 4 2 2 4 2 3" xfId="24800" xr:uid="{00000000-0005-0000-0000-000071620000}"/>
    <cellStyle name="Обычный 2 5 4 2 2 4 3" xfId="24801" xr:uid="{00000000-0005-0000-0000-000072620000}"/>
    <cellStyle name="Обычный 2 5 4 2 2 4 3 2" xfId="24802" xr:uid="{00000000-0005-0000-0000-000073620000}"/>
    <cellStyle name="Обычный 2 5 4 2 2 4 3 3" xfId="24803" xr:uid="{00000000-0005-0000-0000-000074620000}"/>
    <cellStyle name="Обычный 2 5 4 2 2 4 4" xfId="24804" xr:uid="{00000000-0005-0000-0000-000075620000}"/>
    <cellStyle name="Обычный 2 5 4 2 2 4 5" xfId="24805" xr:uid="{00000000-0005-0000-0000-000076620000}"/>
    <cellStyle name="Обычный 2 5 4 2 2 5" xfId="24806" xr:uid="{00000000-0005-0000-0000-000077620000}"/>
    <cellStyle name="Обычный 2 5 4 2 2 5 2" xfId="24807" xr:uid="{00000000-0005-0000-0000-000078620000}"/>
    <cellStyle name="Обычный 2 5 4 2 2 5 3" xfId="24808" xr:uid="{00000000-0005-0000-0000-000079620000}"/>
    <cellStyle name="Обычный 2 5 4 2 2 6" xfId="24809" xr:uid="{00000000-0005-0000-0000-00007A620000}"/>
    <cellStyle name="Обычный 2 5 4 2 2 6 2" xfId="24810" xr:uid="{00000000-0005-0000-0000-00007B620000}"/>
    <cellStyle name="Обычный 2 5 4 2 2 6 3" xfId="24811" xr:uid="{00000000-0005-0000-0000-00007C620000}"/>
    <cellStyle name="Обычный 2 5 4 2 2 7" xfId="24812" xr:uid="{00000000-0005-0000-0000-00007D620000}"/>
    <cellStyle name="Обычный 2 5 4 2 2 8" xfId="24813" xr:uid="{00000000-0005-0000-0000-00007E620000}"/>
    <cellStyle name="Обычный 2 5 4 2 3" xfId="24814" xr:uid="{00000000-0005-0000-0000-00007F620000}"/>
    <cellStyle name="Обычный 2 5 4 2 3 2" xfId="24815" xr:uid="{00000000-0005-0000-0000-000080620000}"/>
    <cellStyle name="Обычный 2 5 4 2 3 2 2" xfId="24816" xr:uid="{00000000-0005-0000-0000-000081620000}"/>
    <cellStyle name="Обычный 2 5 4 2 3 2 2 2" xfId="24817" xr:uid="{00000000-0005-0000-0000-000082620000}"/>
    <cellStyle name="Обычный 2 5 4 2 3 2 2 2 2" xfId="24818" xr:uid="{00000000-0005-0000-0000-000083620000}"/>
    <cellStyle name="Обычный 2 5 4 2 3 2 2 2 2 2" xfId="24819" xr:uid="{00000000-0005-0000-0000-000084620000}"/>
    <cellStyle name="Обычный 2 5 4 2 3 2 2 2 2 3" xfId="24820" xr:uid="{00000000-0005-0000-0000-000085620000}"/>
    <cellStyle name="Обычный 2 5 4 2 3 2 2 2 3" xfId="24821" xr:uid="{00000000-0005-0000-0000-000086620000}"/>
    <cellStyle name="Обычный 2 5 4 2 3 2 2 2 3 2" xfId="24822" xr:uid="{00000000-0005-0000-0000-000087620000}"/>
    <cellStyle name="Обычный 2 5 4 2 3 2 2 2 3 3" xfId="24823" xr:uid="{00000000-0005-0000-0000-000088620000}"/>
    <cellStyle name="Обычный 2 5 4 2 3 2 2 2 4" xfId="24824" xr:uid="{00000000-0005-0000-0000-000089620000}"/>
    <cellStyle name="Обычный 2 5 4 2 3 2 2 2 5" xfId="24825" xr:uid="{00000000-0005-0000-0000-00008A620000}"/>
    <cellStyle name="Обычный 2 5 4 2 3 2 2 3" xfId="24826" xr:uid="{00000000-0005-0000-0000-00008B620000}"/>
    <cellStyle name="Обычный 2 5 4 2 3 2 2 3 2" xfId="24827" xr:uid="{00000000-0005-0000-0000-00008C620000}"/>
    <cellStyle name="Обычный 2 5 4 2 3 2 2 3 3" xfId="24828" xr:uid="{00000000-0005-0000-0000-00008D620000}"/>
    <cellStyle name="Обычный 2 5 4 2 3 2 2 4" xfId="24829" xr:uid="{00000000-0005-0000-0000-00008E620000}"/>
    <cellStyle name="Обычный 2 5 4 2 3 2 2 4 2" xfId="24830" xr:uid="{00000000-0005-0000-0000-00008F620000}"/>
    <cellStyle name="Обычный 2 5 4 2 3 2 2 4 3" xfId="24831" xr:uid="{00000000-0005-0000-0000-000090620000}"/>
    <cellStyle name="Обычный 2 5 4 2 3 2 2 5" xfId="24832" xr:uid="{00000000-0005-0000-0000-000091620000}"/>
    <cellStyle name="Обычный 2 5 4 2 3 2 2 6" xfId="24833" xr:uid="{00000000-0005-0000-0000-000092620000}"/>
    <cellStyle name="Обычный 2 5 4 2 3 2 3" xfId="24834" xr:uid="{00000000-0005-0000-0000-000093620000}"/>
    <cellStyle name="Обычный 2 5 4 2 3 2 3 2" xfId="24835" xr:uid="{00000000-0005-0000-0000-000094620000}"/>
    <cellStyle name="Обычный 2 5 4 2 3 2 3 2 2" xfId="24836" xr:uid="{00000000-0005-0000-0000-000095620000}"/>
    <cellStyle name="Обычный 2 5 4 2 3 2 3 2 3" xfId="24837" xr:uid="{00000000-0005-0000-0000-000096620000}"/>
    <cellStyle name="Обычный 2 5 4 2 3 2 3 3" xfId="24838" xr:uid="{00000000-0005-0000-0000-000097620000}"/>
    <cellStyle name="Обычный 2 5 4 2 3 2 3 3 2" xfId="24839" xr:uid="{00000000-0005-0000-0000-000098620000}"/>
    <cellStyle name="Обычный 2 5 4 2 3 2 3 3 3" xfId="24840" xr:uid="{00000000-0005-0000-0000-000099620000}"/>
    <cellStyle name="Обычный 2 5 4 2 3 2 3 4" xfId="24841" xr:uid="{00000000-0005-0000-0000-00009A620000}"/>
    <cellStyle name="Обычный 2 5 4 2 3 2 3 5" xfId="24842" xr:uid="{00000000-0005-0000-0000-00009B620000}"/>
    <cellStyle name="Обычный 2 5 4 2 3 2 4" xfId="24843" xr:uid="{00000000-0005-0000-0000-00009C620000}"/>
    <cellStyle name="Обычный 2 5 4 2 3 2 4 2" xfId="24844" xr:uid="{00000000-0005-0000-0000-00009D620000}"/>
    <cellStyle name="Обычный 2 5 4 2 3 2 4 3" xfId="24845" xr:uid="{00000000-0005-0000-0000-00009E620000}"/>
    <cellStyle name="Обычный 2 5 4 2 3 2 5" xfId="24846" xr:uid="{00000000-0005-0000-0000-00009F620000}"/>
    <cellStyle name="Обычный 2 5 4 2 3 2 5 2" xfId="24847" xr:uid="{00000000-0005-0000-0000-0000A0620000}"/>
    <cellStyle name="Обычный 2 5 4 2 3 2 5 3" xfId="24848" xr:uid="{00000000-0005-0000-0000-0000A1620000}"/>
    <cellStyle name="Обычный 2 5 4 2 3 2 6" xfId="24849" xr:uid="{00000000-0005-0000-0000-0000A2620000}"/>
    <cellStyle name="Обычный 2 5 4 2 3 2 7" xfId="24850" xr:uid="{00000000-0005-0000-0000-0000A3620000}"/>
    <cellStyle name="Обычный 2 5 4 2 3 3" xfId="24851" xr:uid="{00000000-0005-0000-0000-0000A4620000}"/>
    <cellStyle name="Обычный 2 5 4 2 3 3 2" xfId="24852" xr:uid="{00000000-0005-0000-0000-0000A5620000}"/>
    <cellStyle name="Обычный 2 5 4 2 3 3 2 2" xfId="24853" xr:uid="{00000000-0005-0000-0000-0000A6620000}"/>
    <cellStyle name="Обычный 2 5 4 2 3 3 2 2 2" xfId="24854" xr:uid="{00000000-0005-0000-0000-0000A7620000}"/>
    <cellStyle name="Обычный 2 5 4 2 3 3 2 2 3" xfId="24855" xr:uid="{00000000-0005-0000-0000-0000A8620000}"/>
    <cellStyle name="Обычный 2 5 4 2 3 3 2 3" xfId="24856" xr:uid="{00000000-0005-0000-0000-0000A9620000}"/>
    <cellStyle name="Обычный 2 5 4 2 3 3 2 3 2" xfId="24857" xr:uid="{00000000-0005-0000-0000-0000AA620000}"/>
    <cellStyle name="Обычный 2 5 4 2 3 3 2 3 3" xfId="24858" xr:uid="{00000000-0005-0000-0000-0000AB620000}"/>
    <cellStyle name="Обычный 2 5 4 2 3 3 2 4" xfId="24859" xr:uid="{00000000-0005-0000-0000-0000AC620000}"/>
    <cellStyle name="Обычный 2 5 4 2 3 3 2 5" xfId="24860" xr:uid="{00000000-0005-0000-0000-0000AD620000}"/>
    <cellStyle name="Обычный 2 5 4 2 3 3 3" xfId="24861" xr:uid="{00000000-0005-0000-0000-0000AE620000}"/>
    <cellStyle name="Обычный 2 5 4 2 3 3 3 2" xfId="24862" xr:uid="{00000000-0005-0000-0000-0000AF620000}"/>
    <cellStyle name="Обычный 2 5 4 2 3 3 3 3" xfId="24863" xr:uid="{00000000-0005-0000-0000-0000B0620000}"/>
    <cellStyle name="Обычный 2 5 4 2 3 3 4" xfId="24864" xr:uid="{00000000-0005-0000-0000-0000B1620000}"/>
    <cellStyle name="Обычный 2 5 4 2 3 3 4 2" xfId="24865" xr:uid="{00000000-0005-0000-0000-0000B2620000}"/>
    <cellStyle name="Обычный 2 5 4 2 3 3 4 3" xfId="24866" xr:uid="{00000000-0005-0000-0000-0000B3620000}"/>
    <cellStyle name="Обычный 2 5 4 2 3 3 5" xfId="24867" xr:uid="{00000000-0005-0000-0000-0000B4620000}"/>
    <cellStyle name="Обычный 2 5 4 2 3 3 6" xfId="24868" xr:uid="{00000000-0005-0000-0000-0000B5620000}"/>
    <cellStyle name="Обычный 2 5 4 2 3 4" xfId="24869" xr:uid="{00000000-0005-0000-0000-0000B6620000}"/>
    <cellStyle name="Обычный 2 5 4 2 3 4 2" xfId="24870" xr:uid="{00000000-0005-0000-0000-0000B7620000}"/>
    <cellStyle name="Обычный 2 5 4 2 3 4 2 2" xfId="24871" xr:uid="{00000000-0005-0000-0000-0000B8620000}"/>
    <cellStyle name="Обычный 2 5 4 2 3 4 2 3" xfId="24872" xr:uid="{00000000-0005-0000-0000-0000B9620000}"/>
    <cellStyle name="Обычный 2 5 4 2 3 4 3" xfId="24873" xr:uid="{00000000-0005-0000-0000-0000BA620000}"/>
    <cellStyle name="Обычный 2 5 4 2 3 4 3 2" xfId="24874" xr:uid="{00000000-0005-0000-0000-0000BB620000}"/>
    <cellStyle name="Обычный 2 5 4 2 3 4 3 3" xfId="24875" xr:uid="{00000000-0005-0000-0000-0000BC620000}"/>
    <cellStyle name="Обычный 2 5 4 2 3 4 4" xfId="24876" xr:uid="{00000000-0005-0000-0000-0000BD620000}"/>
    <cellStyle name="Обычный 2 5 4 2 3 4 5" xfId="24877" xr:uid="{00000000-0005-0000-0000-0000BE620000}"/>
    <cellStyle name="Обычный 2 5 4 2 3 5" xfId="24878" xr:uid="{00000000-0005-0000-0000-0000BF620000}"/>
    <cellStyle name="Обычный 2 5 4 2 3 5 2" xfId="24879" xr:uid="{00000000-0005-0000-0000-0000C0620000}"/>
    <cellStyle name="Обычный 2 5 4 2 3 5 3" xfId="24880" xr:uid="{00000000-0005-0000-0000-0000C1620000}"/>
    <cellStyle name="Обычный 2 5 4 2 3 6" xfId="24881" xr:uid="{00000000-0005-0000-0000-0000C2620000}"/>
    <cellStyle name="Обычный 2 5 4 2 3 6 2" xfId="24882" xr:uid="{00000000-0005-0000-0000-0000C3620000}"/>
    <cellStyle name="Обычный 2 5 4 2 3 6 3" xfId="24883" xr:uid="{00000000-0005-0000-0000-0000C4620000}"/>
    <cellStyle name="Обычный 2 5 4 2 3 7" xfId="24884" xr:uid="{00000000-0005-0000-0000-0000C5620000}"/>
    <cellStyle name="Обычный 2 5 4 2 3 8" xfId="24885" xr:uid="{00000000-0005-0000-0000-0000C6620000}"/>
    <cellStyle name="Обычный 2 5 4 2 4" xfId="24886" xr:uid="{00000000-0005-0000-0000-0000C7620000}"/>
    <cellStyle name="Обычный 2 5 4 2 4 2" xfId="24887" xr:uid="{00000000-0005-0000-0000-0000C8620000}"/>
    <cellStyle name="Обычный 2 5 4 2 4 2 2" xfId="24888" xr:uid="{00000000-0005-0000-0000-0000C9620000}"/>
    <cellStyle name="Обычный 2 5 4 2 4 2 2 2" xfId="24889" xr:uid="{00000000-0005-0000-0000-0000CA620000}"/>
    <cellStyle name="Обычный 2 5 4 2 4 2 2 2 2" xfId="24890" xr:uid="{00000000-0005-0000-0000-0000CB620000}"/>
    <cellStyle name="Обычный 2 5 4 2 4 2 2 2 2 2" xfId="24891" xr:uid="{00000000-0005-0000-0000-0000CC620000}"/>
    <cellStyle name="Обычный 2 5 4 2 4 2 2 2 2 3" xfId="24892" xr:uid="{00000000-0005-0000-0000-0000CD620000}"/>
    <cellStyle name="Обычный 2 5 4 2 4 2 2 2 3" xfId="24893" xr:uid="{00000000-0005-0000-0000-0000CE620000}"/>
    <cellStyle name="Обычный 2 5 4 2 4 2 2 2 3 2" xfId="24894" xr:uid="{00000000-0005-0000-0000-0000CF620000}"/>
    <cellStyle name="Обычный 2 5 4 2 4 2 2 2 3 3" xfId="24895" xr:uid="{00000000-0005-0000-0000-0000D0620000}"/>
    <cellStyle name="Обычный 2 5 4 2 4 2 2 2 4" xfId="24896" xr:uid="{00000000-0005-0000-0000-0000D1620000}"/>
    <cellStyle name="Обычный 2 5 4 2 4 2 2 2 5" xfId="24897" xr:uid="{00000000-0005-0000-0000-0000D2620000}"/>
    <cellStyle name="Обычный 2 5 4 2 4 2 2 3" xfId="24898" xr:uid="{00000000-0005-0000-0000-0000D3620000}"/>
    <cellStyle name="Обычный 2 5 4 2 4 2 2 3 2" xfId="24899" xr:uid="{00000000-0005-0000-0000-0000D4620000}"/>
    <cellStyle name="Обычный 2 5 4 2 4 2 2 3 3" xfId="24900" xr:uid="{00000000-0005-0000-0000-0000D5620000}"/>
    <cellStyle name="Обычный 2 5 4 2 4 2 2 4" xfId="24901" xr:uid="{00000000-0005-0000-0000-0000D6620000}"/>
    <cellStyle name="Обычный 2 5 4 2 4 2 2 4 2" xfId="24902" xr:uid="{00000000-0005-0000-0000-0000D7620000}"/>
    <cellStyle name="Обычный 2 5 4 2 4 2 2 4 3" xfId="24903" xr:uid="{00000000-0005-0000-0000-0000D8620000}"/>
    <cellStyle name="Обычный 2 5 4 2 4 2 2 5" xfId="24904" xr:uid="{00000000-0005-0000-0000-0000D9620000}"/>
    <cellStyle name="Обычный 2 5 4 2 4 2 2 6" xfId="24905" xr:uid="{00000000-0005-0000-0000-0000DA620000}"/>
    <cellStyle name="Обычный 2 5 4 2 4 2 3" xfId="24906" xr:uid="{00000000-0005-0000-0000-0000DB620000}"/>
    <cellStyle name="Обычный 2 5 4 2 4 2 3 2" xfId="24907" xr:uid="{00000000-0005-0000-0000-0000DC620000}"/>
    <cellStyle name="Обычный 2 5 4 2 4 2 3 2 2" xfId="24908" xr:uid="{00000000-0005-0000-0000-0000DD620000}"/>
    <cellStyle name="Обычный 2 5 4 2 4 2 3 2 3" xfId="24909" xr:uid="{00000000-0005-0000-0000-0000DE620000}"/>
    <cellStyle name="Обычный 2 5 4 2 4 2 3 3" xfId="24910" xr:uid="{00000000-0005-0000-0000-0000DF620000}"/>
    <cellStyle name="Обычный 2 5 4 2 4 2 3 3 2" xfId="24911" xr:uid="{00000000-0005-0000-0000-0000E0620000}"/>
    <cellStyle name="Обычный 2 5 4 2 4 2 3 3 3" xfId="24912" xr:uid="{00000000-0005-0000-0000-0000E1620000}"/>
    <cellStyle name="Обычный 2 5 4 2 4 2 3 4" xfId="24913" xr:uid="{00000000-0005-0000-0000-0000E2620000}"/>
    <cellStyle name="Обычный 2 5 4 2 4 2 3 5" xfId="24914" xr:uid="{00000000-0005-0000-0000-0000E3620000}"/>
    <cellStyle name="Обычный 2 5 4 2 4 2 4" xfId="24915" xr:uid="{00000000-0005-0000-0000-0000E4620000}"/>
    <cellStyle name="Обычный 2 5 4 2 4 2 4 2" xfId="24916" xr:uid="{00000000-0005-0000-0000-0000E5620000}"/>
    <cellStyle name="Обычный 2 5 4 2 4 2 4 3" xfId="24917" xr:uid="{00000000-0005-0000-0000-0000E6620000}"/>
    <cellStyle name="Обычный 2 5 4 2 4 2 5" xfId="24918" xr:uid="{00000000-0005-0000-0000-0000E7620000}"/>
    <cellStyle name="Обычный 2 5 4 2 4 2 5 2" xfId="24919" xr:uid="{00000000-0005-0000-0000-0000E8620000}"/>
    <cellStyle name="Обычный 2 5 4 2 4 2 5 3" xfId="24920" xr:uid="{00000000-0005-0000-0000-0000E9620000}"/>
    <cellStyle name="Обычный 2 5 4 2 4 2 6" xfId="24921" xr:uid="{00000000-0005-0000-0000-0000EA620000}"/>
    <cellStyle name="Обычный 2 5 4 2 4 2 7" xfId="24922" xr:uid="{00000000-0005-0000-0000-0000EB620000}"/>
    <cellStyle name="Обычный 2 5 4 2 4 3" xfId="24923" xr:uid="{00000000-0005-0000-0000-0000EC620000}"/>
    <cellStyle name="Обычный 2 5 4 2 4 3 2" xfId="24924" xr:uid="{00000000-0005-0000-0000-0000ED620000}"/>
    <cellStyle name="Обычный 2 5 4 2 4 3 2 2" xfId="24925" xr:uid="{00000000-0005-0000-0000-0000EE620000}"/>
    <cellStyle name="Обычный 2 5 4 2 4 3 2 2 2" xfId="24926" xr:uid="{00000000-0005-0000-0000-0000EF620000}"/>
    <cellStyle name="Обычный 2 5 4 2 4 3 2 2 3" xfId="24927" xr:uid="{00000000-0005-0000-0000-0000F0620000}"/>
    <cellStyle name="Обычный 2 5 4 2 4 3 2 3" xfId="24928" xr:uid="{00000000-0005-0000-0000-0000F1620000}"/>
    <cellStyle name="Обычный 2 5 4 2 4 3 2 3 2" xfId="24929" xr:uid="{00000000-0005-0000-0000-0000F2620000}"/>
    <cellStyle name="Обычный 2 5 4 2 4 3 2 3 3" xfId="24930" xr:uid="{00000000-0005-0000-0000-0000F3620000}"/>
    <cellStyle name="Обычный 2 5 4 2 4 3 2 4" xfId="24931" xr:uid="{00000000-0005-0000-0000-0000F4620000}"/>
    <cellStyle name="Обычный 2 5 4 2 4 3 2 5" xfId="24932" xr:uid="{00000000-0005-0000-0000-0000F5620000}"/>
    <cellStyle name="Обычный 2 5 4 2 4 3 3" xfId="24933" xr:uid="{00000000-0005-0000-0000-0000F6620000}"/>
    <cellStyle name="Обычный 2 5 4 2 4 3 3 2" xfId="24934" xr:uid="{00000000-0005-0000-0000-0000F7620000}"/>
    <cellStyle name="Обычный 2 5 4 2 4 3 3 3" xfId="24935" xr:uid="{00000000-0005-0000-0000-0000F8620000}"/>
    <cellStyle name="Обычный 2 5 4 2 4 3 4" xfId="24936" xr:uid="{00000000-0005-0000-0000-0000F9620000}"/>
    <cellStyle name="Обычный 2 5 4 2 4 3 4 2" xfId="24937" xr:uid="{00000000-0005-0000-0000-0000FA620000}"/>
    <cellStyle name="Обычный 2 5 4 2 4 3 4 3" xfId="24938" xr:uid="{00000000-0005-0000-0000-0000FB620000}"/>
    <cellStyle name="Обычный 2 5 4 2 4 3 5" xfId="24939" xr:uid="{00000000-0005-0000-0000-0000FC620000}"/>
    <cellStyle name="Обычный 2 5 4 2 4 3 6" xfId="24940" xr:uid="{00000000-0005-0000-0000-0000FD620000}"/>
    <cellStyle name="Обычный 2 5 4 2 4 4" xfId="24941" xr:uid="{00000000-0005-0000-0000-0000FE620000}"/>
    <cellStyle name="Обычный 2 5 4 2 4 4 2" xfId="24942" xr:uid="{00000000-0005-0000-0000-0000FF620000}"/>
    <cellStyle name="Обычный 2 5 4 2 4 4 2 2" xfId="24943" xr:uid="{00000000-0005-0000-0000-000000630000}"/>
    <cellStyle name="Обычный 2 5 4 2 4 4 2 3" xfId="24944" xr:uid="{00000000-0005-0000-0000-000001630000}"/>
    <cellStyle name="Обычный 2 5 4 2 4 4 3" xfId="24945" xr:uid="{00000000-0005-0000-0000-000002630000}"/>
    <cellStyle name="Обычный 2 5 4 2 4 4 3 2" xfId="24946" xr:uid="{00000000-0005-0000-0000-000003630000}"/>
    <cellStyle name="Обычный 2 5 4 2 4 4 3 3" xfId="24947" xr:uid="{00000000-0005-0000-0000-000004630000}"/>
    <cellStyle name="Обычный 2 5 4 2 4 4 4" xfId="24948" xr:uid="{00000000-0005-0000-0000-000005630000}"/>
    <cellStyle name="Обычный 2 5 4 2 4 4 5" xfId="24949" xr:uid="{00000000-0005-0000-0000-000006630000}"/>
    <cellStyle name="Обычный 2 5 4 2 4 5" xfId="24950" xr:uid="{00000000-0005-0000-0000-000007630000}"/>
    <cellStyle name="Обычный 2 5 4 2 4 5 2" xfId="24951" xr:uid="{00000000-0005-0000-0000-000008630000}"/>
    <cellStyle name="Обычный 2 5 4 2 4 5 3" xfId="24952" xr:uid="{00000000-0005-0000-0000-000009630000}"/>
    <cellStyle name="Обычный 2 5 4 2 4 6" xfId="24953" xr:uid="{00000000-0005-0000-0000-00000A630000}"/>
    <cellStyle name="Обычный 2 5 4 2 4 6 2" xfId="24954" xr:uid="{00000000-0005-0000-0000-00000B630000}"/>
    <cellStyle name="Обычный 2 5 4 2 4 6 3" xfId="24955" xr:uid="{00000000-0005-0000-0000-00000C630000}"/>
    <cellStyle name="Обычный 2 5 4 2 4 7" xfId="24956" xr:uid="{00000000-0005-0000-0000-00000D630000}"/>
    <cellStyle name="Обычный 2 5 4 2 4 8" xfId="24957" xr:uid="{00000000-0005-0000-0000-00000E630000}"/>
    <cellStyle name="Обычный 2 5 4 2 5" xfId="24958" xr:uid="{00000000-0005-0000-0000-00000F630000}"/>
    <cellStyle name="Обычный 2 5 4 2 5 2" xfId="24959" xr:uid="{00000000-0005-0000-0000-000010630000}"/>
    <cellStyle name="Обычный 2 5 4 2 5 2 2" xfId="24960" xr:uid="{00000000-0005-0000-0000-000011630000}"/>
    <cellStyle name="Обычный 2 5 4 2 5 2 2 2" xfId="24961" xr:uid="{00000000-0005-0000-0000-000012630000}"/>
    <cellStyle name="Обычный 2 5 4 2 5 2 2 2 2" xfId="24962" xr:uid="{00000000-0005-0000-0000-000013630000}"/>
    <cellStyle name="Обычный 2 5 4 2 5 2 2 2 3" xfId="24963" xr:uid="{00000000-0005-0000-0000-000014630000}"/>
    <cellStyle name="Обычный 2 5 4 2 5 2 2 3" xfId="24964" xr:uid="{00000000-0005-0000-0000-000015630000}"/>
    <cellStyle name="Обычный 2 5 4 2 5 2 2 3 2" xfId="24965" xr:uid="{00000000-0005-0000-0000-000016630000}"/>
    <cellStyle name="Обычный 2 5 4 2 5 2 2 3 3" xfId="24966" xr:uid="{00000000-0005-0000-0000-000017630000}"/>
    <cellStyle name="Обычный 2 5 4 2 5 2 2 4" xfId="24967" xr:uid="{00000000-0005-0000-0000-000018630000}"/>
    <cellStyle name="Обычный 2 5 4 2 5 2 2 5" xfId="24968" xr:uid="{00000000-0005-0000-0000-000019630000}"/>
    <cellStyle name="Обычный 2 5 4 2 5 2 3" xfId="24969" xr:uid="{00000000-0005-0000-0000-00001A630000}"/>
    <cellStyle name="Обычный 2 5 4 2 5 2 3 2" xfId="24970" xr:uid="{00000000-0005-0000-0000-00001B630000}"/>
    <cellStyle name="Обычный 2 5 4 2 5 2 3 3" xfId="24971" xr:uid="{00000000-0005-0000-0000-00001C630000}"/>
    <cellStyle name="Обычный 2 5 4 2 5 2 4" xfId="24972" xr:uid="{00000000-0005-0000-0000-00001D630000}"/>
    <cellStyle name="Обычный 2 5 4 2 5 2 4 2" xfId="24973" xr:uid="{00000000-0005-0000-0000-00001E630000}"/>
    <cellStyle name="Обычный 2 5 4 2 5 2 4 3" xfId="24974" xr:uid="{00000000-0005-0000-0000-00001F630000}"/>
    <cellStyle name="Обычный 2 5 4 2 5 2 5" xfId="24975" xr:uid="{00000000-0005-0000-0000-000020630000}"/>
    <cellStyle name="Обычный 2 5 4 2 5 2 6" xfId="24976" xr:uid="{00000000-0005-0000-0000-000021630000}"/>
    <cellStyle name="Обычный 2 5 4 2 5 3" xfId="24977" xr:uid="{00000000-0005-0000-0000-000022630000}"/>
    <cellStyle name="Обычный 2 5 4 2 5 3 2" xfId="24978" xr:uid="{00000000-0005-0000-0000-000023630000}"/>
    <cellStyle name="Обычный 2 5 4 2 5 3 2 2" xfId="24979" xr:uid="{00000000-0005-0000-0000-000024630000}"/>
    <cellStyle name="Обычный 2 5 4 2 5 3 2 3" xfId="24980" xr:uid="{00000000-0005-0000-0000-000025630000}"/>
    <cellStyle name="Обычный 2 5 4 2 5 3 3" xfId="24981" xr:uid="{00000000-0005-0000-0000-000026630000}"/>
    <cellStyle name="Обычный 2 5 4 2 5 3 3 2" xfId="24982" xr:uid="{00000000-0005-0000-0000-000027630000}"/>
    <cellStyle name="Обычный 2 5 4 2 5 3 3 3" xfId="24983" xr:uid="{00000000-0005-0000-0000-000028630000}"/>
    <cellStyle name="Обычный 2 5 4 2 5 3 4" xfId="24984" xr:uid="{00000000-0005-0000-0000-000029630000}"/>
    <cellStyle name="Обычный 2 5 4 2 5 3 5" xfId="24985" xr:uid="{00000000-0005-0000-0000-00002A630000}"/>
    <cellStyle name="Обычный 2 5 4 2 5 4" xfId="24986" xr:uid="{00000000-0005-0000-0000-00002B630000}"/>
    <cellStyle name="Обычный 2 5 4 2 5 4 2" xfId="24987" xr:uid="{00000000-0005-0000-0000-00002C630000}"/>
    <cellStyle name="Обычный 2 5 4 2 5 4 3" xfId="24988" xr:uid="{00000000-0005-0000-0000-00002D630000}"/>
    <cellStyle name="Обычный 2 5 4 2 5 5" xfId="24989" xr:uid="{00000000-0005-0000-0000-00002E630000}"/>
    <cellStyle name="Обычный 2 5 4 2 5 5 2" xfId="24990" xr:uid="{00000000-0005-0000-0000-00002F630000}"/>
    <cellStyle name="Обычный 2 5 4 2 5 5 3" xfId="24991" xr:uid="{00000000-0005-0000-0000-000030630000}"/>
    <cellStyle name="Обычный 2 5 4 2 5 6" xfId="24992" xr:uid="{00000000-0005-0000-0000-000031630000}"/>
    <cellStyle name="Обычный 2 5 4 2 5 7" xfId="24993" xr:uid="{00000000-0005-0000-0000-000032630000}"/>
    <cellStyle name="Обычный 2 5 4 2 6" xfId="24994" xr:uid="{00000000-0005-0000-0000-000033630000}"/>
    <cellStyle name="Обычный 2 5 4 2 6 2" xfId="24995" xr:uid="{00000000-0005-0000-0000-000034630000}"/>
    <cellStyle name="Обычный 2 5 4 2 6 2 2" xfId="24996" xr:uid="{00000000-0005-0000-0000-000035630000}"/>
    <cellStyle name="Обычный 2 5 4 2 6 2 2 2" xfId="24997" xr:uid="{00000000-0005-0000-0000-000036630000}"/>
    <cellStyle name="Обычный 2 5 4 2 6 2 2 3" xfId="24998" xr:uid="{00000000-0005-0000-0000-000037630000}"/>
    <cellStyle name="Обычный 2 5 4 2 6 2 3" xfId="24999" xr:uid="{00000000-0005-0000-0000-000038630000}"/>
    <cellStyle name="Обычный 2 5 4 2 6 2 3 2" xfId="25000" xr:uid="{00000000-0005-0000-0000-000039630000}"/>
    <cellStyle name="Обычный 2 5 4 2 6 2 3 3" xfId="25001" xr:uid="{00000000-0005-0000-0000-00003A630000}"/>
    <cellStyle name="Обычный 2 5 4 2 6 2 4" xfId="25002" xr:uid="{00000000-0005-0000-0000-00003B630000}"/>
    <cellStyle name="Обычный 2 5 4 2 6 2 5" xfId="25003" xr:uid="{00000000-0005-0000-0000-00003C630000}"/>
    <cellStyle name="Обычный 2 5 4 2 6 3" xfId="25004" xr:uid="{00000000-0005-0000-0000-00003D630000}"/>
    <cellStyle name="Обычный 2 5 4 2 6 3 2" xfId="25005" xr:uid="{00000000-0005-0000-0000-00003E630000}"/>
    <cellStyle name="Обычный 2 5 4 2 6 3 3" xfId="25006" xr:uid="{00000000-0005-0000-0000-00003F630000}"/>
    <cellStyle name="Обычный 2 5 4 2 6 4" xfId="25007" xr:uid="{00000000-0005-0000-0000-000040630000}"/>
    <cellStyle name="Обычный 2 5 4 2 6 4 2" xfId="25008" xr:uid="{00000000-0005-0000-0000-000041630000}"/>
    <cellStyle name="Обычный 2 5 4 2 6 4 3" xfId="25009" xr:uid="{00000000-0005-0000-0000-000042630000}"/>
    <cellStyle name="Обычный 2 5 4 2 6 5" xfId="25010" xr:uid="{00000000-0005-0000-0000-000043630000}"/>
    <cellStyle name="Обычный 2 5 4 2 6 6" xfId="25011" xr:uid="{00000000-0005-0000-0000-000044630000}"/>
    <cellStyle name="Обычный 2 5 4 2 7" xfId="25012" xr:uid="{00000000-0005-0000-0000-000045630000}"/>
    <cellStyle name="Обычный 2 5 4 2 7 2" xfId="25013" xr:uid="{00000000-0005-0000-0000-000046630000}"/>
    <cellStyle name="Обычный 2 5 4 2 7 2 2" xfId="25014" xr:uid="{00000000-0005-0000-0000-000047630000}"/>
    <cellStyle name="Обычный 2 5 4 2 7 2 3" xfId="25015" xr:uid="{00000000-0005-0000-0000-000048630000}"/>
    <cellStyle name="Обычный 2 5 4 2 7 3" xfId="25016" xr:uid="{00000000-0005-0000-0000-000049630000}"/>
    <cellStyle name="Обычный 2 5 4 2 7 3 2" xfId="25017" xr:uid="{00000000-0005-0000-0000-00004A630000}"/>
    <cellStyle name="Обычный 2 5 4 2 7 3 3" xfId="25018" xr:uid="{00000000-0005-0000-0000-00004B630000}"/>
    <cellStyle name="Обычный 2 5 4 2 7 4" xfId="25019" xr:uid="{00000000-0005-0000-0000-00004C630000}"/>
    <cellStyle name="Обычный 2 5 4 2 7 5" xfId="25020" xr:uid="{00000000-0005-0000-0000-00004D630000}"/>
    <cellStyle name="Обычный 2 5 4 2 8" xfId="25021" xr:uid="{00000000-0005-0000-0000-00004E630000}"/>
    <cellStyle name="Обычный 2 5 4 2 8 2" xfId="25022" xr:uid="{00000000-0005-0000-0000-00004F630000}"/>
    <cellStyle name="Обычный 2 5 4 2 8 3" xfId="25023" xr:uid="{00000000-0005-0000-0000-000050630000}"/>
    <cellStyle name="Обычный 2 5 4 2 9" xfId="25024" xr:uid="{00000000-0005-0000-0000-000051630000}"/>
    <cellStyle name="Обычный 2 5 4 2 9 2" xfId="25025" xr:uid="{00000000-0005-0000-0000-000052630000}"/>
    <cellStyle name="Обычный 2 5 4 2 9 3" xfId="25026" xr:uid="{00000000-0005-0000-0000-000053630000}"/>
    <cellStyle name="Обычный 2 5 4 3" xfId="25027" xr:uid="{00000000-0005-0000-0000-000054630000}"/>
    <cellStyle name="Обычный 2 5 4 3 2" xfId="25028" xr:uid="{00000000-0005-0000-0000-000055630000}"/>
    <cellStyle name="Обычный 2 5 4 3 2 2" xfId="25029" xr:uid="{00000000-0005-0000-0000-000056630000}"/>
    <cellStyle name="Обычный 2 5 4 3 2 2 2" xfId="25030" xr:uid="{00000000-0005-0000-0000-000057630000}"/>
    <cellStyle name="Обычный 2 5 4 3 2 2 2 2" xfId="25031" xr:uid="{00000000-0005-0000-0000-000058630000}"/>
    <cellStyle name="Обычный 2 5 4 3 2 2 2 2 2" xfId="25032" xr:uid="{00000000-0005-0000-0000-000059630000}"/>
    <cellStyle name="Обычный 2 5 4 3 2 2 2 2 3" xfId="25033" xr:uid="{00000000-0005-0000-0000-00005A630000}"/>
    <cellStyle name="Обычный 2 5 4 3 2 2 2 3" xfId="25034" xr:uid="{00000000-0005-0000-0000-00005B630000}"/>
    <cellStyle name="Обычный 2 5 4 3 2 2 2 3 2" xfId="25035" xr:uid="{00000000-0005-0000-0000-00005C630000}"/>
    <cellStyle name="Обычный 2 5 4 3 2 2 2 3 3" xfId="25036" xr:uid="{00000000-0005-0000-0000-00005D630000}"/>
    <cellStyle name="Обычный 2 5 4 3 2 2 2 4" xfId="25037" xr:uid="{00000000-0005-0000-0000-00005E630000}"/>
    <cellStyle name="Обычный 2 5 4 3 2 2 2 5" xfId="25038" xr:uid="{00000000-0005-0000-0000-00005F630000}"/>
    <cellStyle name="Обычный 2 5 4 3 2 2 3" xfId="25039" xr:uid="{00000000-0005-0000-0000-000060630000}"/>
    <cellStyle name="Обычный 2 5 4 3 2 2 3 2" xfId="25040" xr:uid="{00000000-0005-0000-0000-000061630000}"/>
    <cellStyle name="Обычный 2 5 4 3 2 2 3 3" xfId="25041" xr:uid="{00000000-0005-0000-0000-000062630000}"/>
    <cellStyle name="Обычный 2 5 4 3 2 2 4" xfId="25042" xr:uid="{00000000-0005-0000-0000-000063630000}"/>
    <cellStyle name="Обычный 2 5 4 3 2 2 4 2" xfId="25043" xr:uid="{00000000-0005-0000-0000-000064630000}"/>
    <cellStyle name="Обычный 2 5 4 3 2 2 4 3" xfId="25044" xr:uid="{00000000-0005-0000-0000-000065630000}"/>
    <cellStyle name="Обычный 2 5 4 3 2 2 5" xfId="25045" xr:uid="{00000000-0005-0000-0000-000066630000}"/>
    <cellStyle name="Обычный 2 5 4 3 2 2 6" xfId="25046" xr:uid="{00000000-0005-0000-0000-000067630000}"/>
    <cellStyle name="Обычный 2 5 4 3 2 3" xfId="25047" xr:uid="{00000000-0005-0000-0000-000068630000}"/>
    <cellStyle name="Обычный 2 5 4 3 2 3 2" xfId="25048" xr:uid="{00000000-0005-0000-0000-000069630000}"/>
    <cellStyle name="Обычный 2 5 4 3 2 3 2 2" xfId="25049" xr:uid="{00000000-0005-0000-0000-00006A630000}"/>
    <cellStyle name="Обычный 2 5 4 3 2 3 2 3" xfId="25050" xr:uid="{00000000-0005-0000-0000-00006B630000}"/>
    <cellStyle name="Обычный 2 5 4 3 2 3 3" xfId="25051" xr:uid="{00000000-0005-0000-0000-00006C630000}"/>
    <cellStyle name="Обычный 2 5 4 3 2 3 3 2" xfId="25052" xr:uid="{00000000-0005-0000-0000-00006D630000}"/>
    <cellStyle name="Обычный 2 5 4 3 2 3 3 3" xfId="25053" xr:uid="{00000000-0005-0000-0000-00006E630000}"/>
    <cellStyle name="Обычный 2 5 4 3 2 3 4" xfId="25054" xr:uid="{00000000-0005-0000-0000-00006F630000}"/>
    <cellStyle name="Обычный 2 5 4 3 2 3 5" xfId="25055" xr:uid="{00000000-0005-0000-0000-000070630000}"/>
    <cellStyle name="Обычный 2 5 4 3 2 4" xfId="25056" xr:uid="{00000000-0005-0000-0000-000071630000}"/>
    <cellStyle name="Обычный 2 5 4 3 2 4 2" xfId="25057" xr:uid="{00000000-0005-0000-0000-000072630000}"/>
    <cellStyle name="Обычный 2 5 4 3 2 4 3" xfId="25058" xr:uid="{00000000-0005-0000-0000-000073630000}"/>
    <cellStyle name="Обычный 2 5 4 3 2 5" xfId="25059" xr:uid="{00000000-0005-0000-0000-000074630000}"/>
    <cellStyle name="Обычный 2 5 4 3 2 5 2" xfId="25060" xr:uid="{00000000-0005-0000-0000-000075630000}"/>
    <cellStyle name="Обычный 2 5 4 3 2 5 3" xfId="25061" xr:uid="{00000000-0005-0000-0000-000076630000}"/>
    <cellStyle name="Обычный 2 5 4 3 2 6" xfId="25062" xr:uid="{00000000-0005-0000-0000-000077630000}"/>
    <cellStyle name="Обычный 2 5 4 3 2 7" xfId="25063" xr:uid="{00000000-0005-0000-0000-000078630000}"/>
    <cellStyle name="Обычный 2 5 4 3 3" xfId="25064" xr:uid="{00000000-0005-0000-0000-000079630000}"/>
    <cellStyle name="Обычный 2 5 4 3 3 2" xfId="25065" xr:uid="{00000000-0005-0000-0000-00007A630000}"/>
    <cellStyle name="Обычный 2 5 4 3 3 2 2" xfId="25066" xr:uid="{00000000-0005-0000-0000-00007B630000}"/>
    <cellStyle name="Обычный 2 5 4 3 3 2 2 2" xfId="25067" xr:uid="{00000000-0005-0000-0000-00007C630000}"/>
    <cellStyle name="Обычный 2 5 4 3 3 2 2 3" xfId="25068" xr:uid="{00000000-0005-0000-0000-00007D630000}"/>
    <cellStyle name="Обычный 2 5 4 3 3 2 3" xfId="25069" xr:uid="{00000000-0005-0000-0000-00007E630000}"/>
    <cellStyle name="Обычный 2 5 4 3 3 2 3 2" xfId="25070" xr:uid="{00000000-0005-0000-0000-00007F630000}"/>
    <cellStyle name="Обычный 2 5 4 3 3 2 3 3" xfId="25071" xr:uid="{00000000-0005-0000-0000-000080630000}"/>
    <cellStyle name="Обычный 2 5 4 3 3 2 4" xfId="25072" xr:uid="{00000000-0005-0000-0000-000081630000}"/>
    <cellStyle name="Обычный 2 5 4 3 3 2 5" xfId="25073" xr:uid="{00000000-0005-0000-0000-000082630000}"/>
    <cellStyle name="Обычный 2 5 4 3 3 3" xfId="25074" xr:uid="{00000000-0005-0000-0000-000083630000}"/>
    <cellStyle name="Обычный 2 5 4 3 3 3 2" xfId="25075" xr:uid="{00000000-0005-0000-0000-000084630000}"/>
    <cellStyle name="Обычный 2 5 4 3 3 3 3" xfId="25076" xr:uid="{00000000-0005-0000-0000-000085630000}"/>
    <cellStyle name="Обычный 2 5 4 3 3 4" xfId="25077" xr:uid="{00000000-0005-0000-0000-000086630000}"/>
    <cellStyle name="Обычный 2 5 4 3 3 4 2" xfId="25078" xr:uid="{00000000-0005-0000-0000-000087630000}"/>
    <cellStyle name="Обычный 2 5 4 3 3 4 3" xfId="25079" xr:uid="{00000000-0005-0000-0000-000088630000}"/>
    <cellStyle name="Обычный 2 5 4 3 3 5" xfId="25080" xr:uid="{00000000-0005-0000-0000-000089630000}"/>
    <cellStyle name="Обычный 2 5 4 3 3 6" xfId="25081" xr:uid="{00000000-0005-0000-0000-00008A630000}"/>
    <cellStyle name="Обычный 2 5 4 3 4" xfId="25082" xr:uid="{00000000-0005-0000-0000-00008B630000}"/>
    <cellStyle name="Обычный 2 5 4 3 4 2" xfId="25083" xr:uid="{00000000-0005-0000-0000-00008C630000}"/>
    <cellStyle name="Обычный 2 5 4 3 4 2 2" xfId="25084" xr:uid="{00000000-0005-0000-0000-00008D630000}"/>
    <cellStyle name="Обычный 2 5 4 3 4 2 3" xfId="25085" xr:uid="{00000000-0005-0000-0000-00008E630000}"/>
    <cellStyle name="Обычный 2 5 4 3 4 3" xfId="25086" xr:uid="{00000000-0005-0000-0000-00008F630000}"/>
    <cellStyle name="Обычный 2 5 4 3 4 3 2" xfId="25087" xr:uid="{00000000-0005-0000-0000-000090630000}"/>
    <cellStyle name="Обычный 2 5 4 3 4 3 3" xfId="25088" xr:uid="{00000000-0005-0000-0000-000091630000}"/>
    <cellStyle name="Обычный 2 5 4 3 4 4" xfId="25089" xr:uid="{00000000-0005-0000-0000-000092630000}"/>
    <cellStyle name="Обычный 2 5 4 3 4 5" xfId="25090" xr:uid="{00000000-0005-0000-0000-000093630000}"/>
    <cellStyle name="Обычный 2 5 4 3 5" xfId="25091" xr:uid="{00000000-0005-0000-0000-000094630000}"/>
    <cellStyle name="Обычный 2 5 4 3 5 2" xfId="25092" xr:uid="{00000000-0005-0000-0000-000095630000}"/>
    <cellStyle name="Обычный 2 5 4 3 5 3" xfId="25093" xr:uid="{00000000-0005-0000-0000-000096630000}"/>
    <cellStyle name="Обычный 2 5 4 3 6" xfId="25094" xr:uid="{00000000-0005-0000-0000-000097630000}"/>
    <cellStyle name="Обычный 2 5 4 3 6 2" xfId="25095" xr:uid="{00000000-0005-0000-0000-000098630000}"/>
    <cellStyle name="Обычный 2 5 4 3 6 3" xfId="25096" xr:uid="{00000000-0005-0000-0000-000099630000}"/>
    <cellStyle name="Обычный 2 5 4 3 7" xfId="25097" xr:uid="{00000000-0005-0000-0000-00009A630000}"/>
    <cellStyle name="Обычный 2 5 4 3 8" xfId="25098" xr:uid="{00000000-0005-0000-0000-00009B630000}"/>
    <cellStyle name="Обычный 2 5 4 4" xfId="25099" xr:uid="{00000000-0005-0000-0000-00009C630000}"/>
    <cellStyle name="Обычный 2 5 4 4 2" xfId="25100" xr:uid="{00000000-0005-0000-0000-00009D630000}"/>
    <cellStyle name="Обычный 2 5 4 4 2 2" xfId="25101" xr:uid="{00000000-0005-0000-0000-00009E630000}"/>
    <cellStyle name="Обычный 2 5 4 4 2 2 2" xfId="25102" xr:uid="{00000000-0005-0000-0000-00009F630000}"/>
    <cellStyle name="Обычный 2 5 4 4 2 2 2 2" xfId="25103" xr:uid="{00000000-0005-0000-0000-0000A0630000}"/>
    <cellStyle name="Обычный 2 5 4 4 2 2 2 2 2" xfId="25104" xr:uid="{00000000-0005-0000-0000-0000A1630000}"/>
    <cellStyle name="Обычный 2 5 4 4 2 2 2 2 3" xfId="25105" xr:uid="{00000000-0005-0000-0000-0000A2630000}"/>
    <cellStyle name="Обычный 2 5 4 4 2 2 2 3" xfId="25106" xr:uid="{00000000-0005-0000-0000-0000A3630000}"/>
    <cellStyle name="Обычный 2 5 4 4 2 2 2 3 2" xfId="25107" xr:uid="{00000000-0005-0000-0000-0000A4630000}"/>
    <cellStyle name="Обычный 2 5 4 4 2 2 2 3 3" xfId="25108" xr:uid="{00000000-0005-0000-0000-0000A5630000}"/>
    <cellStyle name="Обычный 2 5 4 4 2 2 2 4" xfId="25109" xr:uid="{00000000-0005-0000-0000-0000A6630000}"/>
    <cellStyle name="Обычный 2 5 4 4 2 2 2 5" xfId="25110" xr:uid="{00000000-0005-0000-0000-0000A7630000}"/>
    <cellStyle name="Обычный 2 5 4 4 2 2 3" xfId="25111" xr:uid="{00000000-0005-0000-0000-0000A8630000}"/>
    <cellStyle name="Обычный 2 5 4 4 2 2 3 2" xfId="25112" xr:uid="{00000000-0005-0000-0000-0000A9630000}"/>
    <cellStyle name="Обычный 2 5 4 4 2 2 3 3" xfId="25113" xr:uid="{00000000-0005-0000-0000-0000AA630000}"/>
    <cellStyle name="Обычный 2 5 4 4 2 2 4" xfId="25114" xr:uid="{00000000-0005-0000-0000-0000AB630000}"/>
    <cellStyle name="Обычный 2 5 4 4 2 2 4 2" xfId="25115" xr:uid="{00000000-0005-0000-0000-0000AC630000}"/>
    <cellStyle name="Обычный 2 5 4 4 2 2 4 3" xfId="25116" xr:uid="{00000000-0005-0000-0000-0000AD630000}"/>
    <cellStyle name="Обычный 2 5 4 4 2 2 5" xfId="25117" xr:uid="{00000000-0005-0000-0000-0000AE630000}"/>
    <cellStyle name="Обычный 2 5 4 4 2 2 6" xfId="25118" xr:uid="{00000000-0005-0000-0000-0000AF630000}"/>
    <cellStyle name="Обычный 2 5 4 4 2 3" xfId="25119" xr:uid="{00000000-0005-0000-0000-0000B0630000}"/>
    <cellStyle name="Обычный 2 5 4 4 2 3 2" xfId="25120" xr:uid="{00000000-0005-0000-0000-0000B1630000}"/>
    <cellStyle name="Обычный 2 5 4 4 2 3 2 2" xfId="25121" xr:uid="{00000000-0005-0000-0000-0000B2630000}"/>
    <cellStyle name="Обычный 2 5 4 4 2 3 2 3" xfId="25122" xr:uid="{00000000-0005-0000-0000-0000B3630000}"/>
    <cellStyle name="Обычный 2 5 4 4 2 3 3" xfId="25123" xr:uid="{00000000-0005-0000-0000-0000B4630000}"/>
    <cellStyle name="Обычный 2 5 4 4 2 3 3 2" xfId="25124" xr:uid="{00000000-0005-0000-0000-0000B5630000}"/>
    <cellStyle name="Обычный 2 5 4 4 2 3 3 3" xfId="25125" xr:uid="{00000000-0005-0000-0000-0000B6630000}"/>
    <cellStyle name="Обычный 2 5 4 4 2 3 4" xfId="25126" xr:uid="{00000000-0005-0000-0000-0000B7630000}"/>
    <cellStyle name="Обычный 2 5 4 4 2 3 5" xfId="25127" xr:uid="{00000000-0005-0000-0000-0000B8630000}"/>
    <cellStyle name="Обычный 2 5 4 4 2 4" xfId="25128" xr:uid="{00000000-0005-0000-0000-0000B9630000}"/>
    <cellStyle name="Обычный 2 5 4 4 2 4 2" xfId="25129" xr:uid="{00000000-0005-0000-0000-0000BA630000}"/>
    <cellStyle name="Обычный 2 5 4 4 2 4 3" xfId="25130" xr:uid="{00000000-0005-0000-0000-0000BB630000}"/>
    <cellStyle name="Обычный 2 5 4 4 2 5" xfId="25131" xr:uid="{00000000-0005-0000-0000-0000BC630000}"/>
    <cellStyle name="Обычный 2 5 4 4 2 5 2" xfId="25132" xr:uid="{00000000-0005-0000-0000-0000BD630000}"/>
    <cellStyle name="Обычный 2 5 4 4 2 5 3" xfId="25133" xr:uid="{00000000-0005-0000-0000-0000BE630000}"/>
    <cellStyle name="Обычный 2 5 4 4 2 6" xfId="25134" xr:uid="{00000000-0005-0000-0000-0000BF630000}"/>
    <cellStyle name="Обычный 2 5 4 4 2 7" xfId="25135" xr:uid="{00000000-0005-0000-0000-0000C0630000}"/>
    <cellStyle name="Обычный 2 5 4 4 3" xfId="25136" xr:uid="{00000000-0005-0000-0000-0000C1630000}"/>
    <cellStyle name="Обычный 2 5 4 4 3 2" xfId="25137" xr:uid="{00000000-0005-0000-0000-0000C2630000}"/>
    <cellStyle name="Обычный 2 5 4 4 3 2 2" xfId="25138" xr:uid="{00000000-0005-0000-0000-0000C3630000}"/>
    <cellStyle name="Обычный 2 5 4 4 3 2 2 2" xfId="25139" xr:uid="{00000000-0005-0000-0000-0000C4630000}"/>
    <cellStyle name="Обычный 2 5 4 4 3 2 2 3" xfId="25140" xr:uid="{00000000-0005-0000-0000-0000C5630000}"/>
    <cellStyle name="Обычный 2 5 4 4 3 2 3" xfId="25141" xr:uid="{00000000-0005-0000-0000-0000C6630000}"/>
    <cellStyle name="Обычный 2 5 4 4 3 2 3 2" xfId="25142" xr:uid="{00000000-0005-0000-0000-0000C7630000}"/>
    <cellStyle name="Обычный 2 5 4 4 3 2 3 3" xfId="25143" xr:uid="{00000000-0005-0000-0000-0000C8630000}"/>
    <cellStyle name="Обычный 2 5 4 4 3 2 4" xfId="25144" xr:uid="{00000000-0005-0000-0000-0000C9630000}"/>
    <cellStyle name="Обычный 2 5 4 4 3 2 5" xfId="25145" xr:uid="{00000000-0005-0000-0000-0000CA630000}"/>
    <cellStyle name="Обычный 2 5 4 4 3 3" xfId="25146" xr:uid="{00000000-0005-0000-0000-0000CB630000}"/>
    <cellStyle name="Обычный 2 5 4 4 3 3 2" xfId="25147" xr:uid="{00000000-0005-0000-0000-0000CC630000}"/>
    <cellStyle name="Обычный 2 5 4 4 3 3 3" xfId="25148" xr:uid="{00000000-0005-0000-0000-0000CD630000}"/>
    <cellStyle name="Обычный 2 5 4 4 3 4" xfId="25149" xr:uid="{00000000-0005-0000-0000-0000CE630000}"/>
    <cellStyle name="Обычный 2 5 4 4 3 4 2" xfId="25150" xr:uid="{00000000-0005-0000-0000-0000CF630000}"/>
    <cellStyle name="Обычный 2 5 4 4 3 4 3" xfId="25151" xr:uid="{00000000-0005-0000-0000-0000D0630000}"/>
    <cellStyle name="Обычный 2 5 4 4 3 5" xfId="25152" xr:uid="{00000000-0005-0000-0000-0000D1630000}"/>
    <cellStyle name="Обычный 2 5 4 4 3 6" xfId="25153" xr:uid="{00000000-0005-0000-0000-0000D2630000}"/>
    <cellStyle name="Обычный 2 5 4 4 4" xfId="25154" xr:uid="{00000000-0005-0000-0000-0000D3630000}"/>
    <cellStyle name="Обычный 2 5 4 4 4 2" xfId="25155" xr:uid="{00000000-0005-0000-0000-0000D4630000}"/>
    <cellStyle name="Обычный 2 5 4 4 4 2 2" xfId="25156" xr:uid="{00000000-0005-0000-0000-0000D5630000}"/>
    <cellStyle name="Обычный 2 5 4 4 4 2 3" xfId="25157" xr:uid="{00000000-0005-0000-0000-0000D6630000}"/>
    <cellStyle name="Обычный 2 5 4 4 4 3" xfId="25158" xr:uid="{00000000-0005-0000-0000-0000D7630000}"/>
    <cellStyle name="Обычный 2 5 4 4 4 3 2" xfId="25159" xr:uid="{00000000-0005-0000-0000-0000D8630000}"/>
    <cellStyle name="Обычный 2 5 4 4 4 3 3" xfId="25160" xr:uid="{00000000-0005-0000-0000-0000D9630000}"/>
    <cellStyle name="Обычный 2 5 4 4 4 4" xfId="25161" xr:uid="{00000000-0005-0000-0000-0000DA630000}"/>
    <cellStyle name="Обычный 2 5 4 4 4 5" xfId="25162" xr:uid="{00000000-0005-0000-0000-0000DB630000}"/>
    <cellStyle name="Обычный 2 5 4 4 5" xfId="25163" xr:uid="{00000000-0005-0000-0000-0000DC630000}"/>
    <cellStyle name="Обычный 2 5 4 4 5 2" xfId="25164" xr:uid="{00000000-0005-0000-0000-0000DD630000}"/>
    <cellStyle name="Обычный 2 5 4 4 5 3" xfId="25165" xr:uid="{00000000-0005-0000-0000-0000DE630000}"/>
    <cellStyle name="Обычный 2 5 4 4 6" xfId="25166" xr:uid="{00000000-0005-0000-0000-0000DF630000}"/>
    <cellStyle name="Обычный 2 5 4 4 6 2" xfId="25167" xr:uid="{00000000-0005-0000-0000-0000E0630000}"/>
    <cellStyle name="Обычный 2 5 4 4 6 3" xfId="25168" xr:uid="{00000000-0005-0000-0000-0000E1630000}"/>
    <cellStyle name="Обычный 2 5 4 4 7" xfId="25169" xr:uid="{00000000-0005-0000-0000-0000E2630000}"/>
    <cellStyle name="Обычный 2 5 4 4 8" xfId="25170" xr:uid="{00000000-0005-0000-0000-0000E3630000}"/>
    <cellStyle name="Обычный 2 5 4 5" xfId="25171" xr:uid="{00000000-0005-0000-0000-0000E4630000}"/>
    <cellStyle name="Обычный 2 5 4 5 2" xfId="25172" xr:uid="{00000000-0005-0000-0000-0000E5630000}"/>
    <cellStyle name="Обычный 2 5 4 5 2 2" xfId="25173" xr:uid="{00000000-0005-0000-0000-0000E6630000}"/>
    <cellStyle name="Обычный 2 5 4 5 2 2 2" xfId="25174" xr:uid="{00000000-0005-0000-0000-0000E7630000}"/>
    <cellStyle name="Обычный 2 5 4 5 2 2 2 2" xfId="25175" xr:uid="{00000000-0005-0000-0000-0000E8630000}"/>
    <cellStyle name="Обычный 2 5 4 5 2 2 2 2 2" xfId="25176" xr:uid="{00000000-0005-0000-0000-0000E9630000}"/>
    <cellStyle name="Обычный 2 5 4 5 2 2 2 2 3" xfId="25177" xr:uid="{00000000-0005-0000-0000-0000EA630000}"/>
    <cellStyle name="Обычный 2 5 4 5 2 2 2 3" xfId="25178" xr:uid="{00000000-0005-0000-0000-0000EB630000}"/>
    <cellStyle name="Обычный 2 5 4 5 2 2 2 3 2" xfId="25179" xr:uid="{00000000-0005-0000-0000-0000EC630000}"/>
    <cellStyle name="Обычный 2 5 4 5 2 2 2 3 3" xfId="25180" xr:uid="{00000000-0005-0000-0000-0000ED630000}"/>
    <cellStyle name="Обычный 2 5 4 5 2 2 2 4" xfId="25181" xr:uid="{00000000-0005-0000-0000-0000EE630000}"/>
    <cellStyle name="Обычный 2 5 4 5 2 2 2 5" xfId="25182" xr:uid="{00000000-0005-0000-0000-0000EF630000}"/>
    <cellStyle name="Обычный 2 5 4 5 2 2 3" xfId="25183" xr:uid="{00000000-0005-0000-0000-0000F0630000}"/>
    <cellStyle name="Обычный 2 5 4 5 2 2 3 2" xfId="25184" xr:uid="{00000000-0005-0000-0000-0000F1630000}"/>
    <cellStyle name="Обычный 2 5 4 5 2 2 3 3" xfId="25185" xr:uid="{00000000-0005-0000-0000-0000F2630000}"/>
    <cellStyle name="Обычный 2 5 4 5 2 2 4" xfId="25186" xr:uid="{00000000-0005-0000-0000-0000F3630000}"/>
    <cellStyle name="Обычный 2 5 4 5 2 2 4 2" xfId="25187" xr:uid="{00000000-0005-0000-0000-0000F4630000}"/>
    <cellStyle name="Обычный 2 5 4 5 2 2 4 3" xfId="25188" xr:uid="{00000000-0005-0000-0000-0000F5630000}"/>
    <cellStyle name="Обычный 2 5 4 5 2 2 5" xfId="25189" xr:uid="{00000000-0005-0000-0000-0000F6630000}"/>
    <cellStyle name="Обычный 2 5 4 5 2 2 6" xfId="25190" xr:uid="{00000000-0005-0000-0000-0000F7630000}"/>
    <cellStyle name="Обычный 2 5 4 5 2 3" xfId="25191" xr:uid="{00000000-0005-0000-0000-0000F8630000}"/>
    <cellStyle name="Обычный 2 5 4 5 2 3 2" xfId="25192" xr:uid="{00000000-0005-0000-0000-0000F9630000}"/>
    <cellStyle name="Обычный 2 5 4 5 2 3 2 2" xfId="25193" xr:uid="{00000000-0005-0000-0000-0000FA630000}"/>
    <cellStyle name="Обычный 2 5 4 5 2 3 2 3" xfId="25194" xr:uid="{00000000-0005-0000-0000-0000FB630000}"/>
    <cellStyle name="Обычный 2 5 4 5 2 3 3" xfId="25195" xr:uid="{00000000-0005-0000-0000-0000FC630000}"/>
    <cellStyle name="Обычный 2 5 4 5 2 3 3 2" xfId="25196" xr:uid="{00000000-0005-0000-0000-0000FD630000}"/>
    <cellStyle name="Обычный 2 5 4 5 2 3 3 3" xfId="25197" xr:uid="{00000000-0005-0000-0000-0000FE630000}"/>
    <cellStyle name="Обычный 2 5 4 5 2 3 4" xfId="25198" xr:uid="{00000000-0005-0000-0000-0000FF630000}"/>
    <cellStyle name="Обычный 2 5 4 5 2 3 5" xfId="25199" xr:uid="{00000000-0005-0000-0000-000000640000}"/>
    <cellStyle name="Обычный 2 5 4 5 2 4" xfId="25200" xr:uid="{00000000-0005-0000-0000-000001640000}"/>
    <cellStyle name="Обычный 2 5 4 5 2 4 2" xfId="25201" xr:uid="{00000000-0005-0000-0000-000002640000}"/>
    <cellStyle name="Обычный 2 5 4 5 2 4 3" xfId="25202" xr:uid="{00000000-0005-0000-0000-000003640000}"/>
    <cellStyle name="Обычный 2 5 4 5 2 5" xfId="25203" xr:uid="{00000000-0005-0000-0000-000004640000}"/>
    <cellStyle name="Обычный 2 5 4 5 2 5 2" xfId="25204" xr:uid="{00000000-0005-0000-0000-000005640000}"/>
    <cellStyle name="Обычный 2 5 4 5 2 5 3" xfId="25205" xr:uid="{00000000-0005-0000-0000-000006640000}"/>
    <cellStyle name="Обычный 2 5 4 5 2 6" xfId="25206" xr:uid="{00000000-0005-0000-0000-000007640000}"/>
    <cellStyle name="Обычный 2 5 4 5 2 7" xfId="25207" xr:uid="{00000000-0005-0000-0000-000008640000}"/>
    <cellStyle name="Обычный 2 5 4 5 3" xfId="25208" xr:uid="{00000000-0005-0000-0000-000009640000}"/>
    <cellStyle name="Обычный 2 5 4 5 3 2" xfId="25209" xr:uid="{00000000-0005-0000-0000-00000A640000}"/>
    <cellStyle name="Обычный 2 5 4 5 3 2 2" xfId="25210" xr:uid="{00000000-0005-0000-0000-00000B640000}"/>
    <cellStyle name="Обычный 2 5 4 5 3 2 2 2" xfId="25211" xr:uid="{00000000-0005-0000-0000-00000C640000}"/>
    <cellStyle name="Обычный 2 5 4 5 3 2 2 3" xfId="25212" xr:uid="{00000000-0005-0000-0000-00000D640000}"/>
    <cellStyle name="Обычный 2 5 4 5 3 2 3" xfId="25213" xr:uid="{00000000-0005-0000-0000-00000E640000}"/>
    <cellStyle name="Обычный 2 5 4 5 3 2 3 2" xfId="25214" xr:uid="{00000000-0005-0000-0000-00000F640000}"/>
    <cellStyle name="Обычный 2 5 4 5 3 2 3 3" xfId="25215" xr:uid="{00000000-0005-0000-0000-000010640000}"/>
    <cellStyle name="Обычный 2 5 4 5 3 2 4" xfId="25216" xr:uid="{00000000-0005-0000-0000-000011640000}"/>
    <cellStyle name="Обычный 2 5 4 5 3 2 5" xfId="25217" xr:uid="{00000000-0005-0000-0000-000012640000}"/>
    <cellStyle name="Обычный 2 5 4 5 3 3" xfId="25218" xr:uid="{00000000-0005-0000-0000-000013640000}"/>
    <cellStyle name="Обычный 2 5 4 5 3 3 2" xfId="25219" xr:uid="{00000000-0005-0000-0000-000014640000}"/>
    <cellStyle name="Обычный 2 5 4 5 3 3 3" xfId="25220" xr:uid="{00000000-0005-0000-0000-000015640000}"/>
    <cellStyle name="Обычный 2 5 4 5 3 4" xfId="25221" xr:uid="{00000000-0005-0000-0000-000016640000}"/>
    <cellStyle name="Обычный 2 5 4 5 3 4 2" xfId="25222" xr:uid="{00000000-0005-0000-0000-000017640000}"/>
    <cellStyle name="Обычный 2 5 4 5 3 4 3" xfId="25223" xr:uid="{00000000-0005-0000-0000-000018640000}"/>
    <cellStyle name="Обычный 2 5 4 5 3 5" xfId="25224" xr:uid="{00000000-0005-0000-0000-000019640000}"/>
    <cellStyle name="Обычный 2 5 4 5 3 6" xfId="25225" xr:uid="{00000000-0005-0000-0000-00001A640000}"/>
    <cellStyle name="Обычный 2 5 4 5 4" xfId="25226" xr:uid="{00000000-0005-0000-0000-00001B640000}"/>
    <cellStyle name="Обычный 2 5 4 5 4 2" xfId="25227" xr:uid="{00000000-0005-0000-0000-00001C640000}"/>
    <cellStyle name="Обычный 2 5 4 5 4 2 2" xfId="25228" xr:uid="{00000000-0005-0000-0000-00001D640000}"/>
    <cellStyle name="Обычный 2 5 4 5 4 2 3" xfId="25229" xr:uid="{00000000-0005-0000-0000-00001E640000}"/>
    <cellStyle name="Обычный 2 5 4 5 4 3" xfId="25230" xr:uid="{00000000-0005-0000-0000-00001F640000}"/>
    <cellStyle name="Обычный 2 5 4 5 4 3 2" xfId="25231" xr:uid="{00000000-0005-0000-0000-000020640000}"/>
    <cellStyle name="Обычный 2 5 4 5 4 3 3" xfId="25232" xr:uid="{00000000-0005-0000-0000-000021640000}"/>
    <cellStyle name="Обычный 2 5 4 5 4 4" xfId="25233" xr:uid="{00000000-0005-0000-0000-000022640000}"/>
    <cellStyle name="Обычный 2 5 4 5 4 5" xfId="25234" xr:uid="{00000000-0005-0000-0000-000023640000}"/>
    <cellStyle name="Обычный 2 5 4 5 5" xfId="25235" xr:uid="{00000000-0005-0000-0000-000024640000}"/>
    <cellStyle name="Обычный 2 5 4 5 5 2" xfId="25236" xr:uid="{00000000-0005-0000-0000-000025640000}"/>
    <cellStyle name="Обычный 2 5 4 5 5 3" xfId="25237" xr:uid="{00000000-0005-0000-0000-000026640000}"/>
    <cellStyle name="Обычный 2 5 4 5 6" xfId="25238" xr:uid="{00000000-0005-0000-0000-000027640000}"/>
    <cellStyle name="Обычный 2 5 4 5 6 2" xfId="25239" xr:uid="{00000000-0005-0000-0000-000028640000}"/>
    <cellStyle name="Обычный 2 5 4 5 6 3" xfId="25240" xr:uid="{00000000-0005-0000-0000-000029640000}"/>
    <cellStyle name="Обычный 2 5 4 5 7" xfId="25241" xr:uid="{00000000-0005-0000-0000-00002A640000}"/>
    <cellStyle name="Обычный 2 5 4 5 8" xfId="25242" xr:uid="{00000000-0005-0000-0000-00002B640000}"/>
    <cellStyle name="Обычный 2 5 4 6" xfId="25243" xr:uid="{00000000-0005-0000-0000-00002C640000}"/>
    <cellStyle name="Обычный 2 5 4 6 2" xfId="25244" xr:uid="{00000000-0005-0000-0000-00002D640000}"/>
    <cellStyle name="Обычный 2 5 4 6 2 2" xfId="25245" xr:uid="{00000000-0005-0000-0000-00002E640000}"/>
    <cellStyle name="Обычный 2 5 4 6 2 2 2" xfId="25246" xr:uid="{00000000-0005-0000-0000-00002F640000}"/>
    <cellStyle name="Обычный 2 5 4 6 2 2 2 2" xfId="25247" xr:uid="{00000000-0005-0000-0000-000030640000}"/>
    <cellStyle name="Обычный 2 5 4 6 2 2 2 3" xfId="25248" xr:uid="{00000000-0005-0000-0000-000031640000}"/>
    <cellStyle name="Обычный 2 5 4 6 2 2 3" xfId="25249" xr:uid="{00000000-0005-0000-0000-000032640000}"/>
    <cellStyle name="Обычный 2 5 4 6 2 2 3 2" xfId="25250" xr:uid="{00000000-0005-0000-0000-000033640000}"/>
    <cellStyle name="Обычный 2 5 4 6 2 2 3 3" xfId="25251" xr:uid="{00000000-0005-0000-0000-000034640000}"/>
    <cellStyle name="Обычный 2 5 4 6 2 2 4" xfId="25252" xr:uid="{00000000-0005-0000-0000-000035640000}"/>
    <cellStyle name="Обычный 2 5 4 6 2 2 5" xfId="25253" xr:uid="{00000000-0005-0000-0000-000036640000}"/>
    <cellStyle name="Обычный 2 5 4 6 2 3" xfId="25254" xr:uid="{00000000-0005-0000-0000-000037640000}"/>
    <cellStyle name="Обычный 2 5 4 6 2 3 2" xfId="25255" xr:uid="{00000000-0005-0000-0000-000038640000}"/>
    <cellStyle name="Обычный 2 5 4 6 2 3 3" xfId="25256" xr:uid="{00000000-0005-0000-0000-000039640000}"/>
    <cellStyle name="Обычный 2 5 4 6 2 4" xfId="25257" xr:uid="{00000000-0005-0000-0000-00003A640000}"/>
    <cellStyle name="Обычный 2 5 4 6 2 4 2" xfId="25258" xr:uid="{00000000-0005-0000-0000-00003B640000}"/>
    <cellStyle name="Обычный 2 5 4 6 2 4 3" xfId="25259" xr:uid="{00000000-0005-0000-0000-00003C640000}"/>
    <cellStyle name="Обычный 2 5 4 6 2 5" xfId="25260" xr:uid="{00000000-0005-0000-0000-00003D640000}"/>
    <cellStyle name="Обычный 2 5 4 6 2 6" xfId="25261" xr:uid="{00000000-0005-0000-0000-00003E640000}"/>
    <cellStyle name="Обычный 2 5 4 6 3" xfId="25262" xr:uid="{00000000-0005-0000-0000-00003F640000}"/>
    <cellStyle name="Обычный 2 5 4 6 3 2" xfId="25263" xr:uid="{00000000-0005-0000-0000-000040640000}"/>
    <cellStyle name="Обычный 2 5 4 6 3 2 2" xfId="25264" xr:uid="{00000000-0005-0000-0000-000041640000}"/>
    <cellStyle name="Обычный 2 5 4 6 3 2 3" xfId="25265" xr:uid="{00000000-0005-0000-0000-000042640000}"/>
    <cellStyle name="Обычный 2 5 4 6 3 3" xfId="25266" xr:uid="{00000000-0005-0000-0000-000043640000}"/>
    <cellStyle name="Обычный 2 5 4 6 3 3 2" xfId="25267" xr:uid="{00000000-0005-0000-0000-000044640000}"/>
    <cellStyle name="Обычный 2 5 4 6 3 3 3" xfId="25268" xr:uid="{00000000-0005-0000-0000-000045640000}"/>
    <cellStyle name="Обычный 2 5 4 6 3 4" xfId="25269" xr:uid="{00000000-0005-0000-0000-000046640000}"/>
    <cellStyle name="Обычный 2 5 4 6 3 5" xfId="25270" xr:uid="{00000000-0005-0000-0000-000047640000}"/>
    <cellStyle name="Обычный 2 5 4 6 4" xfId="25271" xr:uid="{00000000-0005-0000-0000-000048640000}"/>
    <cellStyle name="Обычный 2 5 4 6 4 2" xfId="25272" xr:uid="{00000000-0005-0000-0000-000049640000}"/>
    <cellStyle name="Обычный 2 5 4 6 4 3" xfId="25273" xr:uid="{00000000-0005-0000-0000-00004A640000}"/>
    <cellStyle name="Обычный 2 5 4 6 5" xfId="25274" xr:uid="{00000000-0005-0000-0000-00004B640000}"/>
    <cellStyle name="Обычный 2 5 4 6 5 2" xfId="25275" xr:uid="{00000000-0005-0000-0000-00004C640000}"/>
    <cellStyle name="Обычный 2 5 4 6 5 3" xfId="25276" xr:uid="{00000000-0005-0000-0000-00004D640000}"/>
    <cellStyle name="Обычный 2 5 4 6 6" xfId="25277" xr:uid="{00000000-0005-0000-0000-00004E640000}"/>
    <cellStyle name="Обычный 2 5 4 6 7" xfId="25278" xr:uid="{00000000-0005-0000-0000-00004F640000}"/>
    <cellStyle name="Обычный 2 5 4 7" xfId="25279" xr:uid="{00000000-0005-0000-0000-000050640000}"/>
    <cellStyle name="Обычный 2 5 4 7 2" xfId="25280" xr:uid="{00000000-0005-0000-0000-000051640000}"/>
    <cellStyle name="Обычный 2 5 4 7 2 2" xfId="25281" xr:uid="{00000000-0005-0000-0000-000052640000}"/>
    <cellStyle name="Обычный 2 5 4 7 2 2 2" xfId="25282" xr:uid="{00000000-0005-0000-0000-000053640000}"/>
    <cellStyle name="Обычный 2 5 4 7 2 2 3" xfId="25283" xr:uid="{00000000-0005-0000-0000-000054640000}"/>
    <cellStyle name="Обычный 2 5 4 7 2 3" xfId="25284" xr:uid="{00000000-0005-0000-0000-000055640000}"/>
    <cellStyle name="Обычный 2 5 4 7 2 3 2" xfId="25285" xr:uid="{00000000-0005-0000-0000-000056640000}"/>
    <cellStyle name="Обычный 2 5 4 7 2 3 3" xfId="25286" xr:uid="{00000000-0005-0000-0000-000057640000}"/>
    <cellStyle name="Обычный 2 5 4 7 2 4" xfId="25287" xr:uid="{00000000-0005-0000-0000-000058640000}"/>
    <cellStyle name="Обычный 2 5 4 7 2 5" xfId="25288" xr:uid="{00000000-0005-0000-0000-000059640000}"/>
    <cellStyle name="Обычный 2 5 4 7 3" xfId="25289" xr:uid="{00000000-0005-0000-0000-00005A640000}"/>
    <cellStyle name="Обычный 2 5 4 7 3 2" xfId="25290" xr:uid="{00000000-0005-0000-0000-00005B640000}"/>
    <cellStyle name="Обычный 2 5 4 7 3 3" xfId="25291" xr:uid="{00000000-0005-0000-0000-00005C640000}"/>
    <cellStyle name="Обычный 2 5 4 7 4" xfId="25292" xr:uid="{00000000-0005-0000-0000-00005D640000}"/>
    <cellStyle name="Обычный 2 5 4 7 4 2" xfId="25293" xr:uid="{00000000-0005-0000-0000-00005E640000}"/>
    <cellStyle name="Обычный 2 5 4 7 4 3" xfId="25294" xr:uid="{00000000-0005-0000-0000-00005F640000}"/>
    <cellStyle name="Обычный 2 5 4 7 5" xfId="25295" xr:uid="{00000000-0005-0000-0000-000060640000}"/>
    <cellStyle name="Обычный 2 5 4 7 6" xfId="25296" xr:uid="{00000000-0005-0000-0000-000061640000}"/>
    <cellStyle name="Обычный 2 5 4 8" xfId="25297" xr:uid="{00000000-0005-0000-0000-000062640000}"/>
    <cellStyle name="Обычный 2 5 4 8 2" xfId="25298" xr:uid="{00000000-0005-0000-0000-000063640000}"/>
    <cellStyle name="Обычный 2 5 4 8 2 2" xfId="25299" xr:uid="{00000000-0005-0000-0000-000064640000}"/>
    <cellStyle name="Обычный 2 5 4 8 2 3" xfId="25300" xr:uid="{00000000-0005-0000-0000-000065640000}"/>
    <cellStyle name="Обычный 2 5 4 8 3" xfId="25301" xr:uid="{00000000-0005-0000-0000-000066640000}"/>
    <cellStyle name="Обычный 2 5 4 8 3 2" xfId="25302" xr:uid="{00000000-0005-0000-0000-000067640000}"/>
    <cellStyle name="Обычный 2 5 4 8 3 3" xfId="25303" xr:uid="{00000000-0005-0000-0000-000068640000}"/>
    <cellStyle name="Обычный 2 5 4 8 4" xfId="25304" xr:uid="{00000000-0005-0000-0000-000069640000}"/>
    <cellStyle name="Обычный 2 5 4 8 5" xfId="25305" xr:uid="{00000000-0005-0000-0000-00006A640000}"/>
    <cellStyle name="Обычный 2 5 4 9" xfId="25306" xr:uid="{00000000-0005-0000-0000-00006B640000}"/>
    <cellStyle name="Обычный 2 5 4 9 2" xfId="25307" xr:uid="{00000000-0005-0000-0000-00006C640000}"/>
    <cellStyle name="Обычный 2 5 4 9 3" xfId="25308" xr:uid="{00000000-0005-0000-0000-00006D640000}"/>
    <cellStyle name="Обычный 2 5 5" xfId="25309" xr:uid="{00000000-0005-0000-0000-00006E640000}"/>
    <cellStyle name="Обычный 2 5 5 10" xfId="25310" xr:uid="{00000000-0005-0000-0000-00006F640000}"/>
    <cellStyle name="Обычный 2 5 5 10 2" xfId="25311" xr:uid="{00000000-0005-0000-0000-000070640000}"/>
    <cellStyle name="Обычный 2 5 5 10 3" xfId="25312" xr:uid="{00000000-0005-0000-0000-000071640000}"/>
    <cellStyle name="Обычный 2 5 5 11" xfId="25313" xr:uid="{00000000-0005-0000-0000-000072640000}"/>
    <cellStyle name="Обычный 2 5 5 12" xfId="25314" xr:uid="{00000000-0005-0000-0000-000073640000}"/>
    <cellStyle name="Обычный 2 5 5 2" xfId="25315" xr:uid="{00000000-0005-0000-0000-000074640000}"/>
    <cellStyle name="Обычный 2 5 5 2 10" xfId="25316" xr:uid="{00000000-0005-0000-0000-000075640000}"/>
    <cellStyle name="Обычный 2 5 5 2 11" xfId="25317" xr:uid="{00000000-0005-0000-0000-000076640000}"/>
    <cellStyle name="Обычный 2 5 5 2 2" xfId="25318" xr:uid="{00000000-0005-0000-0000-000077640000}"/>
    <cellStyle name="Обычный 2 5 5 2 2 2" xfId="25319" xr:uid="{00000000-0005-0000-0000-000078640000}"/>
    <cellStyle name="Обычный 2 5 5 2 2 2 2" xfId="25320" xr:uid="{00000000-0005-0000-0000-000079640000}"/>
    <cellStyle name="Обычный 2 5 5 2 2 2 2 2" xfId="25321" xr:uid="{00000000-0005-0000-0000-00007A640000}"/>
    <cellStyle name="Обычный 2 5 5 2 2 2 2 2 2" xfId="25322" xr:uid="{00000000-0005-0000-0000-00007B640000}"/>
    <cellStyle name="Обычный 2 5 5 2 2 2 2 2 2 2" xfId="25323" xr:uid="{00000000-0005-0000-0000-00007C640000}"/>
    <cellStyle name="Обычный 2 5 5 2 2 2 2 2 2 3" xfId="25324" xr:uid="{00000000-0005-0000-0000-00007D640000}"/>
    <cellStyle name="Обычный 2 5 5 2 2 2 2 2 3" xfId="25325" xr:uid="{00000000-0005-0000-0000-00007E640000}"/>
    <cellStyle name="Обычный 2 5 5 2 2 2 2 2 3 2" xfId="25326" xr:uid="{00000000-0005-0000-0000-00007F640000}"/>
    <cellStyle name="Обычный 2 5 5 2 2 2 2 2 3 3" xfId="25327" xr:uid="{00000000-0005-0000-0000-000080640000}"/>
    <cellStyle name="Обычный 2 5 5 2 2 2 2 2 4" xfId="25328" xr:uid="{00000000-0005-0000-0000-000081640000}"/>
    <cellStyle name="Обычный 2 5 5 2 2 2 2 2 5" xfId="25329" xr:uid="{00000000-0005-0000-0000-000082640000}"/>
    <cellStyle name="Обычный 2 5 5 2 2 2 2 3" xfId="25330" xr:uid="{00000000-0005-0000-0000-000083640000}"/>
    <cellStyle name="Обычный 2 5 5 2 2 2 2 3 2" xfId="25331" xr:uid="{00000000-0005-0000-0000-000084640000}"/>
    <cellStyle name="Обычный 2 5 5 2 2 2 2 3 3" xfId="25332" xr:uid="{00000000-0005-0000-0000-000085640000}"/>
    <cellStyle name="Обычный 2 5 5 2 2 2 2 4" xfId="25333" xr:uid="{00000000-0005-0000-0000-000086640000}"/>
    <cellStyle name="Обычный 2 5 5 2 2 2 2 4 2" xfId="25334" xr:uid="{00000000-0005-0000-0000-000087640000}"/>
    <cellStyle name="Обычный 2 5 5 2 2 2 2 4 3" xfId="25335" xr:uid="{00000000-0005-0000-0000-000088640000}"/>
    <cellStyle name="Обычный 2 5 5 2 2 2 2 5" xfId="25336" xr:uid="{00000000-0005-0000-0000-000089640000}"/>
    <cellStyle name="Обычный 2 5 5 2 2 2 2 6" xfId="25337" xr:uid="{00000000-0005-0000-0000-00008A640000}"/>
    <cellStyle name="Обычный 2 5 5 2 2 2 3" xfId="25338" xr:uid="{00000000-0005-0000-0000-00008B640000}"/>
    <cellStyle name="Обычный 2 5 5 2 2 2 3 2" xfId="25339" xr:uid="{00000000-0005-0000-0000-00008C640000}"/>
    <cellStyle name="Обычный 2 5 5 2 2 2 3 2 2" xfId="25340" xr:uid="{00000000-0005-0000-0000-00008D640000}"/>
    <cellStyle name="Обычный 2 5 5 2 2 2 3 2 3" xfId="25341" xr:uid="{00000000-0005-0000-0000-00008E640000}"/>
    <cellStyle name="Обычный 2 5 5 2 2 2 3 3" xfId="25342" xr:uid="{00000000-0005-0000-0000-00008F640000}"/>
    <cellStyle name="Обычный 2 5 5 2 2 2 3 3 2" xfId="25343" xr:uid="{00000000-0005-0000-0000-000090640000}"/>
    <cellStyle name="Обычный 2 5 5 2 2 2 3 3 3" xfId="25344" xr:uid="{00000000-0005-0000-0000-000091640000}"/>
    <cellStyle name="Обычный 2 5 5 2 2 2 3 4" xfId="25345" xr:uid="{00000000-0005-0000-0000-000092640000}"/>
    <cellStyle name="Обычный 2 5 5 2 2 2 3 5" xfId="25346" xr:uid="{00000000-0005-0000-0000-000093640000}"/>
    <cellStyle name="Обычный 2 5 5 2 2 2 4" xfId="25347" xr:uid="{00000000-0005-0000-0000-000094640000}"/>
    <cellStyle name="Обычный 2 5 5 2 2 2 4 2" xfId="25348" xr:uid="{00000000-0005-0000-0000-000095640000}"/>
    <cellStyle name="Обычный 2 5 5 2 2 2 4 3" xfId="25349" xr:uid="{00000000-0005-0000-0000-000096640000}"/>
    <cellStyle name="Обычный 2 5 5 2 2 2 5" xfId="25350" xr:uid="{00000000-0005-0000-0000-000097640000}"/>
    <cellStyle name="Обычный 2 5 5 2 2 2 5 2" xfId="25351" xr:uid="{00000000-0005-0000-0000-000098640000}"/>
    <cellStyle name="Обычный 2 5 5 2 2 2 5 3" xfId="25352" xr:uid="{00000000-0005-0000-0000-000099640000}"/>
    <cellStyle name="Обычный 2 5 5 2 2 2 6" xfId="25353" xr:uid="{00000000-0005-0000-0000-00009A640000}"/>
    <cellStyle name="Обычный 2 5 5 2 2 2 7" xfId="25354" xr:uid="{00000000-0005-0000-0000-00009B640000}"/>
    <cellStyle name="Обычный 2 5 5 2 2 3" xfId="25355" xr:uid="{00000000-0005-0000-0000-00009C640000}"/>
    <cellStyle name="Обычный 2 5 5 2 2 3 2" xfId="25356" xr:uid="{00000000-0005-0000-0000-00009D640000}"/>
    <cellStyle name="Обычный 2 5 5 2 2 3 2 2" xfId="25357" xr:uid="{00000000-0005-0000-0000-00009E640000}"/>
    <cellStyle name="Обычный 2 5 5 2 2 3 2 2 2" xfId="25358" xr:uid="{00000000-0005-0000-0000-00009F640000}"/>
    <cellStyle name="Обычный 2 5 5 2 2 3 2 2 3" xfId="25359" xr:uid="{00000000-0005-0000-0000-0000A0640000}"/>
    <cellStyle name="Обычный 2 5 5 2 2 3 2 3" xfId="25360" xr:uid="{00000000-0005-0000-0000-0000A1640000}"/>
    <cellStyle name="Обычный 2 5 5 2 2 3 2 3 2" xfId="25361" xr:uid="{00000000-0005-0000-0000-0000A2640000}"/>
    <cellStyle name="Обычный 2 5 5 2 2 3 2 3 3" xfId="25362" xr:uid="{00000000-0005-0000-0000-0000A3640000}"/>
    <cellStyle name="Обычный 2 5 5 2 2 3 2 4" xfId="25363" xr:uid="{00000000-0005-0000-0000-0000A4640000}"/>
    <cellStyle name="Обычный 2 5 5 2 2 3 2 5" xfId="25364" xr:uid="{00000000-0005-0000-0000-0000A5640000}"/>
    <cellStyle name="Обычный 2 5 5 2 2 3 3" xfId="25365" xr:uid="{00000000-0005-0000-0000-0000A6640000}"/>
    <cellStyle name="Обычный 2 5 5 2 2 3 3 2" xfId="25366" xr:uid="{00000000-0005-0000-0000-0000A7640000}"/>
    <cellStyle name="Обычный 2 5 5 2 2 3 3 3" xfId="25367" xr:uid="{00000000-0005-0000-0000-0000A8640000}"/>
    <cellStyle name="Обычный 2 5 5 2 2 3 4" xfId="25368" xr:uid="{00000000-0005-0000-0000-0000A9640000}"/>
    <cellStyle name="Обычный 2 5 5 2 2 3 4 2" xfId="25369" xr:uid="{00000000-0005-0000-0000-0000AA640000}"/>
    <cellStyle name="Обычный 2 5 5 2 2 3 4 3" xfId="25370" xr:uid="{00000000-0005-0000-0000-0000AB640000}"/>
    <cellStyle name="Обычный 2 5 5 2 2 3 5" xfId="25371" xr:uid="{00000000-0005-0000-0000-0000AC640000}"/>
    <cellStyle name="Обычный 2 5 5 2 2 3 6" xfId="25372" xr:uid="{00000000-0005-0000-0000-0000AD640000}"/>
    <cellStyle name="Обычный 2 5 5 2 2 4" xfId="25373" xr:uid="{00000000-0005-0000-0000-0000AE640000}"/>
    <cellStyle name="Обычный 2 5 5 2 2 4 2" xfId="25374" xr:uid="{00000000-0005-0000-0000-0000AF640000}"/>
    <cellStyle name="Обычный 2 5 5 2 2 4 2 2" xfId="25375" xr:uid="{00000000-0005-0000-0000-0000B0640000}"/>
    <cellStyle name="Обычный 2 5 5 2 2 4 2 3" xfId="25376" xr:uid="{00000000-0005-0000-0000-0000B1640000}"/>
    <cellStyle name="Обычный 2 5 5 2 2 4 3" xfId="25377" xr:uid="{00000000-0005-0000-0000-0000B2640000}"/>
    <cellStyle name="Обычный 2 5 5 2 2 4 3 2" xfId="25378" xr:uid="{00000000-0005-0000-0000-0000B3640000}"/>
    <cellStyle name="Обычный 2 5 5 2 2 4 3 3" xfId="25379" xr:uid="{00000000-0005-0000-0000-0000B4640000}"/>
    <cellStyle name="Обычный 2 5 5 2 2 4 4" xfId="25380" xr:uid="{00000000-0005-0000-0000-0000B5640000}"/>
    <cellStyle name="Обычный 2 5 5 2 2 4 5" xfId="25381" xr:uid="{00000000-0005-0000-0000-0000B6640000}"/>
    <cellStyle name="Обычный 2 5 5 2 2 5" xfId="25382" xr:uid="{00000000-0005-0000-0000-0000B7640000}"/>
    <cellStyle name="Обычный 2 5 5 2 2 5 2" xfId="25383" xr:uid="{00000000-0005-0000-0000-0000B8640000}"/>
    <cellStyle name="Обычный 2 5 5 2 2 5 3" xfId="25384" xr:uid="{00000000-0005-0000-0000-0000B9640000}"/>
    <cellStyle name="Обычный 2 5 5 2 2 6" xfId="25385" xr:uid="{00000000-0005-0000-0000-0000BA640000}"/>
    <cellStyle name="Обычный 2 5 5 2 2 6 2" xfId="25386" xr:uid="{00000000-0005-0000-0000-0000BB640000}"/>
    <cellStyle name="Обычный 2 5 5 2 2 6 3" xfId="25387" xr:uid="{00000000-0005-0000-0000-0000BC640000}"/>
    <cellStyle name="Обычный 2 5 5 2 2 7" xfId="25388" xr:uid="{00000000-0005-0000-0000-0000BD640000}"/>
    <cellStyle name="Обычный 2 5 5 2 2 8" xfId="25389" xr:uid="{00000000-0005-0000-0000-0000BE640000}"/>
    <cellStyle name="Обычный 2 5 5 2 3" xfId="25390" xr:uid="{00000000-0005-0000-0000-0000BF640000}"/>
    <cellStyle name="Обычный 2 5 5 2 3 2" xfId="25391" xr:uid="{00000000-0005-0000-0000-0000C0640000}"/>
    <cellStyle name="Обычный 2 5 5 2 3 2 2" xfId="25392" xr:uid="{00000000-0005-0000-0000-0000C1640000}"/>
    <cellStyle name="Обычный 2 5 5 2 3 2 2 2" xfId="25393" xr:uid="{00000000-0005-0000-0000-0000C2640000}"/>
    <cellStyle name="Обычный 2 5 5 2 3 2 2 2 2" xfId="25394" xr:uid="{00000000-0005-0000-0000-0000C3640000}"/>
    <cellStyle name="Обычный 2 5 5 2 3 2 2 2 2 2" xfId="25395" xr:uid="{00000000-0005-0000-0000-0000C4640000}"/>
    <cellStyle name="Обычный 2 5 5 2 3 2 2 2 2 3" xfId="25396" xr:uid="{00000000-0005-0000-0000-0000C5640000}"/>
    <cellStyle name="Обычный 2 5 5 2 3 2 2 2 3" xfId="25397" xr:uid="{00000000-0005-0000-0000-0000C6640000}"/>
    <cellStyle name="Обычный 2 5 5 2 3 2 2 2 3 2" xfId="25398" xr:uid="{00000000-0005-0000-0000-0000C7640000}"/>
    <cellStyle name="Обычный 2 5 5 2 3 2 2 2 3 3" xfId="25399" xr:uid="{00000000-0005-0000-0000-0000C8640000}"/>
    <cellStyle name="Обычный 2 5 5 2 3 2 2 2 4" xfId="25400" xr:uid="{00000000-0005-0000-0000-0000C9640000}"/>
    <cellStyle name="Обычный 2 5 5 2 3 2 2 2 5" xfId="25401" xr:uid="{00000000-0005-0000-0000-0000CA640000}"/>
    <cellStyle name="Обычный 2 5 5 2 3 2 2 3" xfId="25402" xr:uid="{00000000-0005-0000-0000-0000CB640000}"/>
    <cellStyle name="Обычный 2 5 5 2 3 2 2 3 2" xfId="25403" xr:uid="{00000000-0005-0000-0000-0000CC640000}"/>
    <cellStyle name="Обычный 2 5 5 2 3 2 2 3 3" xfId="25404" xr:uid="{00000000-0005-0000-0000-0000CD640000}"/>
    <cellStyle name="Обычный 2 5 5 2 3 2 2 4" xfId="25405" xr:uid="{00000000-0005-0000-0000-0000CE640000}"/>
    <cellStyle name="Обычный 2 5 5 2 3 2 2 4 2" xfId="25406" xr:uid="{00000000-0005-0000-0000-0000CF640000}"/>
    <cellStyle name="Обычный 2 5 5 2 3 2 2 4 3" xfId="25407" xr:uid="{00000000-0005-0000-0000-0000D0640000}"/>
    <cellStyle name="Обычный 2 5 5 2 3 2 2 5" xfId="25408" xr:uid="{00000000-0005-0000-0000-0000D1640000}"/>
    <cellStyle name="Обычный 2 5 5 2 3 2 2 6" xfId="25409" xr:uid="{00000000-0005-0000-0000-0000D2640000}"/>
    <cellStyle name="Обычный 2 5 5 2 3 2 3" xfId="25410" xr:uid="{00000000-0005-0000-0000-0000D3640000}"/>
    <cellStyle name="Обычный 2 5 5 2 3 2 3 2" xfId="25411" xr:uid="{00000000-0005-0000-0000-0000D4640000}"/>
    <cellStyle name="Обычный 2 5 5 2 3 2 3 2 2" xfId="25412" xr:uid="{00000000-0005-0000-0000-0000D5640000}"/>
    <cellStyle name="Обычный 2 5 5 2 3 2 3 2 3" xfId="25413" xr:uid="{00000000-0005-0000-0000-0000D6640000}"/>
    <cellStyle name="Обычный 2 5 5 2 3 2 3 3" xfId="25414" xr:uid="{00000000-0005-0000-0000-0000D7640000}"/>
    <cellStyle name="Обычный 2 5 5 2 3 2 3 3 2" xfId="25415" xr:uid="{00000000-0005-0000-0000-0000D8640000}"/>
    <cellStyle name="Обычный 2 5 5 2 3 2 3 3 3" xfId="25416" xr:uid="{00000000-0005-0000-0000-0000D9640000}"/>
    <cellStyle name="Обычный 2 5 5 2 3 2 3 4" xfId="25417" xr:uid="{00000000-0005-0000-0000-0000DA640000}"/>
    <cellStyle name="Обычный 2 5 5 2 3 2 3 5" xfId="25418" xr:uid="{00000000-0005-0000-0000-0000DB640000}"/>
    <cellStyle name="Обычный 2 5 5 2 3 2 4" xfId="25419" xr:uid="{00000000-0005-0000-0000-0000DC640000}"/>
    <cellStyle name="Обычный 2 5 5 2 3 2 4 2" xfId="25420" xr:uid="{00000000-0005-0000-0000-0000DD640000}"/>
    <cellStyle name="Обычный 2 5 5 2 3 2 4 3" xfId="25421" xr:uid="{00000000-0005-0000-0000-0000DE640000}"/>
    <cellStyle name="Обычный 2 5 5 2 3 2 5" xfId="25422" xr:uid="{00000000-0005-0000-0000-0000DF640000}"/>
    <cellStyle name="Обычный 2 5 5 2 3 2 5 2" xfId="25423" xr:uid="{00000000-0005-0000-0000-0000E0640000}"/>
    <cellStyle name="Обычный 2 5 5 2 3 2 5 3" xfId="25424" xr:uid="{00000000-0005-0000-0000-0000E1640000}"/>
    <cellStyle name="Обычный 2 5 5 2 3 2 6" xfId="25425" xr:uid="{00000000-0005-0000-0000-0000E2640000}"/>
    <cellStyle name="Обычный 2 5 5 2 3 2 7" xfId="25426" xr:uid="{00000000-0005-0000-0000-0000E3640000}"/>
    <cellStyle name="Обычный 2 5 5 2 3 3" xfId="25427" xr:uid="{00000000-0005-0000-0000-0000E4640000}"/>
    <cellStyle name="Обычный 2 5 5 2 3 3 2" xfId="25428" xr:uid="{00000000-0005-0000-0000-0000E5640000}"/>
    <cellStyle name="Обычный 2 5 5 2 3 3 2 2" xfId="25429" xr:uid="{00000000-0005-0000-0000-0000E6640000}"/>
    <cellStyle name="Обычный 2 5 5 2 3 3 2 2 2" xfId="25430" xr:uid="{00000000-0005-0000-0000-0000E7640000}"/>
    <cellStyle name="Обычный 2 5 5 2 3 3 2 2 3" xfId="25431" xr:uid="{00000000-0005-0000-0000-0000E8640000}"/>
    <cellStyle name="Обычный 2 5 5 2 3 3 2 3" xfId="25432" xr:uid="{00000000-0005-0000-0000-0000E9640000}"/>
    <cellStyle name="Обычный 2 5 5 2 3 3 2 3 2" xfId="25433" xr:uid="{00000000-0005-0000-0000-0000EA640000}"/>
    <cellStyle name="Обычный 2 5 5 2 3 3 2 3 3" xfId="25434" xr:uid="{00000000-0005-0000-0000-0000EB640000}"/>
    <cellStyle name="Обычный 2 5 5 2 3 3 2 4" xfId="25435" xr:uid="{00000000-0005-0000-0000-0000EC640000}"/>
    <cellStyle name="Обычный 2 5 5 2 3 3 2 5" xfId="25436" xr:uid="{00000000-0005-0000-0000-0000ED640000}"/>
    <cellStyle name="Обычный 2 5 5 2 3 3 3" xfId="25437" xr:uid="{00000000-0005-0000-0000-0000EE640000}"/>
    <cellStyle name="Обычный 2 5 5 2 3 3 3 2" xfId="25438" xr:uid="{00000000-0005-0000-0000-0000EF640000}"/>
    <cellStyle name="Обычный 2 5 5 2 3 3 3 3" xfId="25439" xr:uid="{00000000-0005-0000-0000-0000F0640000}"/>
    <cellStyle name="Обычный 2 5 5 2 3 3 4" xfId="25440" xr:uid="{00000000-0005-0000-0000-0000F1640000}"/>
    <cellStyle name="Обычный 2 5 5 2 3 3 4 2" xfId="25441" xr:uid="{00000000-0005-0000-0000-0000F2640000}"/>
    <cellStyle name="Обычный 2 5 5 2 3 3 4 3" xfId="25442" xr:uid="{00000000-0005-0000-0000-0000F3640000}"/>
    <cellStyle name="Обычный 2 5 5 2 3 3 5" xfId="25443" xr:uid="{00000000-0005-0000-0000-0000F4640000}"/>
    <cellStyle name="Обычный 2 5 5 2 3 3 6" xfId="25444" xr:uid="{00000000-0005-0000-0000-0000F5640000}"/>
    <cellStyle name="Обычный 2 5 5 2 3 4" xfId="25445" xr:uid="{00000000-0005-0000-0000-0000F6640000}"/>
    <cellStyle name="Обычный 2 5 5 2 3 4 2" xfId="25446" xr:uid="{00000000-0005-0000-0000-0000F7640000}"/>
    <cellStyle name="Обычный 2 5 5 2 3 4 2 2" xfId="25447" xr:uid="{00000000-0005-0000-0000-0000F8640000}"/>
    <cellStyle name="Обычный 2 5 5 2 3 4 2 3" xfId="25448" xr:uid="{00000000-0005-0000-0000-0000F9640000}"/>
    <cellStyle name="Обычный 2 5 5 2 3 4 3" xfId="25449" xr:uid="{00000000-0005-0000-0000-0000FA640000}"/>
    <cellStyle name="Обычный 2 5 5 2 3 4 3 2" xfId="25450" xr:uid="{00000000-0005-0000-0000-0000FB640000}"/>
    <cellStyle name="Обычный 2 5 5 2 3 4 3 3" xfId="25451" xr:uid="{00000000-0005-0000-0000-0000FC640000}"/>
    <cellStyle name="Обычный 2 5 5 2 3 4 4" xfId="25452" xr:uid="{00000000-0005-0000-0000-0000FD640000}"/>
    <cellStyle name="Обычный 2 5 5 2 3 4 5" xfId="25453" xr:uid="{00000000-0005-0000-0000-0000FE640000}"/>
    <cellStyle name="Обычный 2 5 5 2 3 5" xfId="25454" xr:uid="{00000000-0005-0000-0000-0000FF640000}"/>
    <cellStyle name="Обычный 2 5 5 2 3 5 2" xfId="25455" xr:uid="{00000000-0005-0000-0000-000000650000}"/>
    <cellStyle name="Обычный 2 5 5 2 3 5 3" xfId="25456" xr:uid="{00000000-0005-0000-0000-000001650000}"/>
    <cellStyle name="Обычный 2 5 5 2 3 6" xfId="25457" xr:uid="{00000000-0005-0000-0000-000002650000}"/>
    <cellStyle name="Обычный 2 5 5 2 3 6 2" xfId="25458" xr:uid="{00000000-0005-0000-0000-000003650000}"/>
    <cellStyle name="Обычный 2 5 5 2 3 6 3" xfId="25459" xr:uid="{00000000-0005-0000-0000-000004650000}"/>
    <cellStyle name="Обычный 2 5 5 2 3 7" xfId="25460" xr:uid="{00000000-0005-0000-0000-000005650000}"/>
    <cellStyle name="Обычный 2 5 5 2 3 8" xfId="25461" xr:uid="{00000000-0005-0000-0000-000006650000}"/>
    <cellStyle name="Обычный 2 5 5 2 4" xfId="25462" xr:uid="{00000000-0005-0000-0000-000007650000}"/>
    <cellStyle name="Обычный 2 5 5 2 4 2" xfId="25463" xr:uid="{00000000-0005-0000-0000-000008650000}"/>
    <cellStyle name="Обычный 2 5 5 2 4 2 2" xfId="25464" xr:uid="{00000000-0005-0000-0000-000009650000}"/>
    <cellStyle name="Обычный 2 5 5 2 4 2 2 2" xfId="25465" xr:uid="{00000000-0005-0000-0000-00000A650000}"/>
    <cellStyle name="Обычный 2 5 5 2 4 2 2 2 2" xfId="25466" xr:uid="{00000000-0005-0000-0000-00000B650000}"/>
    <cellStyle name="Обычный 2 5 5 2 4 2 2 2 2 2" xfId="25467" xr:uid="{00000000-0005-0000-0000-00000C650000}"/>
    <cellStyle name="Обычный 2 5 5 2 4 2 2 2 2 3" xfId="25468" xr:uid="{00000000-0005-0000-0000-00000D650000}"/>
    <cellStyle name="Обычный 2 5 5 2 4 2 2 2 3" xfId="25469" xr:uid="{00000000-0005-0000-0000-00000E650000}"/>
    <cellStyle name="Обычный 2 5 5 2 4 2 2 2 3 2" xfId="25470" xr:uid="{00000000-0005-0000-0000-00000F650000}"/>
    <cellStyle name="Обычный 2 5 5 2 4 2 2 2 3 3" xfId="25471" xr:uid="{00000000-0005-0000-0000-000010650000}"/>
    <cellStyle name="Обычный 2 5 5 2 4 2 2 2 4" xfId="25472" xr:uid="{00000000-0005-0000-0000-000011650000}"/>
    <cellStyle name="Обычный 2 5 5 2 4 2 2 2 5" xfId="25473" xr:uid="{00000000-0005-0000-0000-000012650000}"/>
    <cellStyle name="Обычный 2 5 5 2 4 2 2 3" xfId="25474" xr:uid="{00000000-0005-0000-0000-000013650000}"/>
    <cellStyle name="Обычный 2 5 5 2 4 2 2 3 2" xfId="25475" xr:uid="{00000000-0005-0000-0000-000014650000}"/>
    <cellStyle name="Обычный 2 5 5 2 4 2 2 3 3" xfId="25476" xr:uid="{00000000-0005-0000-0000-000015650000}"/>
    <cellStyle name="Обычный 2 5 5 2 4 2 2 4" xfId="25477" xr:uid="{00000000-0005-0000-0000-000016650000}"/>
    <cellStyle name="Обычный 2 5 5 2 4 2 2 4 2" xfId="25478" xr:uid="{00000000-0005-0000-0000-000017650000}"/>
    <cellStyle name="Обычный 2 5 5 2 4 2 2 4 3" xfId="25479" xr:uid="{00000000-0005-0000-0000-000018650000}"/>
    <cellStyle name="Обычный 2 5 5 2 4 2 2 5" xfId="25480" xr:uid="{00000000-0005-0000-0000-000019650000}"/>
    <cellStyle name="Обычный 2 5 5 2 4 2 2 6" xfId="25481" xr:uid="{00000000-0005-0000-0000-00001A650000}"/>
    <cellStyle name="Обычный 2 5 5 2 4 2 3" xfId="25482" xr:uid="{00000000-0005-0000-0000-00001B650000}"/>
    <cellStyle name="Обычный 2 5 5 2 4 2 3 2" xfId="25483" xr:uid="{00000000-0005-0000-0000-00001C650000}"/>
    <cellStyle name="Обычный 2 5 5 2 4 2 3 2 2" xfId="25484" xr:uid="{00000000-0005-0000-0000-00001D650000}"/>
    <cellStyle name="Обычный 2 5 5 2 4 2 3 2 3" xfId="25485" xr:uid="{00000000-0005-0000-0000-00001E650000}"/>
    <cellStyle name="Обычный 2 5 5 2 4 2 3 3" xfId="25486" xr:uid="{00000000-0005-0000-0000-00001F650000}"/>
    <cellStyle name="Обычный 2 5 5 2 4 2 3 3 2" xfId="25487" xr:uid="{00000000-0005-0000-0000-000020650000}"/>
    <cellStyle name="Обычный 2 5 5 2 4 2 3 3 3" xfId="25488" xr:uid="{00000000-0005-0000-0000-000021650000}"/>
    <cellStyle name="Обычный 2 5 5 2 4 2 3 4" xfId="25489" xr:uid="{00000000-0005-0000-0000-000022650000}"/>
    <cellStyle name="Обычный 2 5 5 2 4 2 3 5" xfId="25490" xr:uid="{00000000-0005-0000-0000-000023650000}"/>
    <cellStyle name="Обычный 2 5 5 2 4 2 4" xfId="25491" xr:uid="{00000000-0005-0000-0000-000024650000}"/>
    <cellStyle name="Обычный 2 5 5 2 4 2 4 2" xfId="25492" xr:uid="{00000000-0005-0000-0000-000025650000}"/>
    <cellStyle name="Обычный 2 5 5 2 4 2 4 3" xfId="25493" xr:uid="{00000000-0005-0000-0000-000026650000}"/>
    <cellStyle name="Обычный 2 5 5 2 4 2 5" xfId="25494" xr:uid="{00000000-0005-0000-0000-000027650000}"/>
    <cellStyle name="Обычный 2 5 5 2 4 2 5 2" xfId="25495" xr:uid="{00000000-0005-0000-0000-000028650000}"/>
    <cellStyle name="Обычный 2 5 5 2 4 2 5 3" xfId="25496" xr:uid="{00000000-0005-0000-0000-000029650000}"/>
    <cellStyle name="Обычный 2 5 5 2 4 2 6" xfId="25497" xr:uid="{00000000-0005-0000-0000-00002A650000}"/>
    <cellStyle name="Обычный 2 5 5 2 4 2 7" xfId="25498" xr:uid="{00000000-0005-0000-0000-00002B650000}"/>
    <cellStyle name="Обычный 2 5 5 2 4 3" xfId="25499" xr:uid="{00000000-0005-0000-0000-00002C650000}"/>
    <cellStyle name="Обычный 2 5 5 2 4 3 2" xfId="25500" xr:uid="{00000000-0005-0000-0000-00002D650000}"/>
    <cellStyle name="Обычный 2 5 5 2 4 3 2 2" xfId="25501" xr:uid="{00000000-0005-0000-0000-00002E650000}"/>
    <cellStyle name="Обычный 2 5 5 2 4 3 2 2 2" xfId="25502" xr:uid="{00000000-0005-0000-0000-00002F650000}"/>
    <cellStyle name="Обычный 2 5 5 2 4 3 2 2 3" xfId="25503" xr:uid="{00000000-0005-0000-0000-000030650000}"/>
    <cellStyle name="Обычный 2 5 5 2 4 3 2 3" xfId="25504" xr:uid="{00000000-0005-0000-0000-000031650000}"/>
    <cellStyle name="Обычный 2 5 5 2 4 3 2 3 2" xfId="25505" xr:uid="{00000000-0005-0000-0000-000032650000}"/>
    <cellStyle name="Обычный 2 5 5 2 4 3 2 3 3" xfId="25506" xr:uid="{00000000-0005-0000-0000-000033650000}"/>
    <cellStyle name="Обычный 2 5 5 2 4 3 2 4" xfId="25507" xr:uid="{00000000-0005-0000-0000-000034650000}"/>
    <cellStyle name="Обычный 2 5 5 2 4 3 2 5" xfId="25508" xr:uid="{00000000-0005-0000-0000-000035650000}"/>
    <cellStyle name="Обычный 2 5 5 2 4 3 3" xfId="25509" xr:uid="{00000000-0005-0000-0000-000036650000}"/>
    <cellStyle name="Обычный 2 5 5 2 4 3 3 2" xfId="25510" xr:uid="{00000000-0005-0000-0000-000037650000}"/>
    <cellStyle name="Обычный 2 5 5 2 4 3 3 3" xfId="25511" xr:uid="{00000000-0005-0000-0000-000038650000}"/>
    <cellStyle name="Обычный 2 5 5 2 4 3 4" xfId="25512" xr:uid="{00000000-0005-0000-0000-000039650000}"/>
    <cellStyle name="Обычный 2 5 5 2 4 3 4 2" xfId="25513" xr:uid="{00000000-0005-0000-0000-00003A650000}"/>
    <cellStyle name="Обычный 2 5 5 2 4 3 4 3" xfId="25514" xr:uid="{00000000-0005-0000-0000-00003B650000}"/>
    <cellStyle name="Обычный 2 5 5 2 4 3 5" xfId="25515" xr:uid="{00000000-0005-0000-0000-00003C650000}"/>
    <cellStyle name="Обычный 2 5 5 2 4 3 6" xfId="25516" xr:uid="{00000000-0005-0000-0000-00003D650000}"/>
    <cellStyle name="Обычный 2 5 5 2 4 4" xfId="25517" xr:uid="{00000000-0005-0000-0000-00003E650000}"/>
    <cellStyle name="Обычный 2 5 5 2 4 4 2" xfId="25518" xr:uid="{00000000-0005-0000-0000-00003F650000}"/>
    <cellStyle name="Обычный 2 5 5 2 4 4 2 2" xfId="25519" xr:uid="{00000000-0005-0000-0000-000040650000}"/>
    <cellStyle name="Обычный 2 5 5 2 4 4 2 3" xfId="25520" xr:uid="{00000000-0005-0000-0000-000041650000}"/>
    <cellStyle name="Обычный 2 5 5 2 4 4 3" xfId="25521" xr:uid="{00000000-0005-0000-0000-000042650000}"/>
    <cellStyle name="Обычный 2 5 5 2 4 4 3 2" xfId="25522" xr:uid="{00000000-0005-0000-0000-000043650000}"/>
    <cellStyle name="Обычный 2 5 5 2 4 4 3 3" xfId="25523" xr:uid="{00000000-0005-0000-0000-000044650000}"/>
    <cellStyle name="Обычный 2 5 5 2 4 4 4" xfId="25524" xr:uid="{00000000-0005-0000-0000-000045650000}"/>
    <cellStyle name="Обычный 2 5 5 2 4 4 5" xfId="25525" xr:uid="{00000000-0005-0000-0000-000046650000}"/>
    <cellStyle name="Обычный 2 5 5 2 4 5" xfId="25526" xr:uid="{00000000-0005-0000-0000-000047650000}"/>
    <cellStyle name="Обычный 2 5 5 2 4 5 2" xfId="25527" xr:uid="{00000000-0005-0000-0000-000048650000}"/>
    <cellStyle name="Обычный 2 5 5 2 4 5 3" xfId="25528" xr:uid="{00000000-0005-0000-0000-000049650000}"/>
    <cellStyle name="Обычный 2 5 5 2 4 6" xfId="25529" xr:uid="{00000000-0005-0000-0000-00004A650000}"/>
    <cellStyle name="Обычный 2 5 5 2 4 6 2" xfId="25530" xr:uid="{00000000-0005-0000-0000-00004B650000}"/>
    <cellStyle name="Обычный 2 5 5 2 4 6 3" xfId="25531" xr:uid="{00000000-0005-0000-0000-00004C650000}"/>
    <cellStyle name="Обычный 2 5 5 2 4 7" xfId="25532" xr:uid="{00000000-0005-0000-0000-00004D650000}"/>
    <cellStyle name="Обычный 2 5 5 2 4 8" xfId="25533" xr:uid="{00000000-0005-0000-0000-00004E650000}"/>
    <cellStyle name="Обычный 2 5 5 2 5" xfId="25534" xr:uid="{00000000-0005-0000-0000-00004F650000}"/>
    <cellStyle name="Обычный 2 5 5 2 5 2" xfId="25535" xr:uid="{00000000-0005-0000-0000-000050650000}"/>
    <cellStyle name="Обычный 2 5 5 2 5 2 2" xfId="25536" xr:uid="{00000000-0005-0000-0000-000051650000}"/>
    <cellStyle name="Обычный 2 5 5 2 5 2 2 2" xfId="25537" xr:uid="{00000000-0005-0000-0000-000052650000}"/>
    <cellStyle name="Обычный 2 5 5 2 5 2 2 2 2" xfId="25538" xr:uid="{00000000-0005-0000-0000-000053650000}"/>
    <cellStyle name="Обычный 2 5 5 2 5 2 2 2 3" xfId="25539" xr:uid="{00000000-0005-0000-0000-000054650000}"/>
    <cellStyle name="Обычный 2 5 5 2 5 2 2 3" xfId="25540" xr:uid="{00000000-0005-0000-0000-000055650000}"/>
    <cellStyle name="Обычный 2 5 5 2 5 2 2 3 2" xfId="25541" xr:uid="{00000000-0005-0000-0000-000056650000}"/>
    <cellStyle name="Обычный 2 5 5 2 5 2 2 3 3" xfId="25542" xr:uid="{00000000-0005-0000-0000-000057650000}"/>
    <cellStyle name="Обычный 2 5 5 2 5 2 2 4" xfId="25543" xr:uid="{00000000-0005-0000-0000-000058650000}"/>
    <cellStyle name="Обычный 2 5 5 2 5 2 2 5" xfId="25544" xr:uid="{00000000-0005-0000-0000-000059650000}"/>
    <cellStyle name="Обычный 2 5 5 2 5 2 3" xfId="25545" xr:uid="{00000000-0005-0000-0000-00005A650000}"/>
    <cellStyle name="Обычный 2 5 5 2 5 2 3 2" xfId="25546" xr:uid="{00000000-0005-0000-0000-00005B650000}"/>
    <cellStyle name="Обычный 2 5 5 2 5 2 3 3" xfId="25547" xr:uid="{00000000-0005-0000-0000-00005C650000}"/>
    <cellStyle name="Обычный 2 5 5 2 5 2 4" xfId="25548" xr:uid="{00000000-0005-0000-0000-00005D650000}"/>
    <cellStyle name="Обычный 2 5 5 2 5 2 4 2" xfId="25549" xr:uid="{00000000-0005-0000-0000-00005E650000}"/>
    <cellStyle name="Обычный 2 5 5 2 5 2 4 3" xfId="25550" xr:uid="{00000000-0005-0000-0000-00005F650000}"/>
    <cellStyle name="Обычный 2 5 5 2 5 2 5" xfId="25551" xr:uid="{00000000-0005-0000-0000-000060650000}"/>
    <cellStyle name="Обычный 2 5 5 2 5 2 6" xfId="25552" xr:uid="{00000000-0005-0000-0000-000061650000}"/>
    <cellStyle name="Обычный 2 5 5 2 5 3" xfId="25553" xr:uid="{00000000-0005-0000-0000-000062650000}"/>
    <cellStyle name="Обычный 2 5 5 2 5 3 2" xfId="25554" xr:uid="{00000000-0005-0000-0000-000063650000}"/>
    <cellStyle name="Обычный 2 5 5 2 5 3 2 2" xfId="25555" xr:uid="{00000000-0005-0000-0000-000064650000}"/>
    <cellStyle name="Обычный 2 5 5 2 5 3 2 3" xfId="25556" xr:uid="{00000000-0005-0000-0000-000065650000}"/>
    <cellStyle name="Обычный 2 5 5 2 5 3 3" xfId="25557" xr:uid="{00000000-0005-0000-0000-000066650000}"/>
    <cellStyle name="Обычный 2 5 5 2 5 3 3 2" xfId="25558" xr:uid="{00000000-0005-0000-0000-000067650000}"/>
    <cellStyle name="Обычный 2 5 5 2 5 3 3 3" xfId="25559" xr:uid="{00000000-0005-0000-0000-000068650000}"/>
    <cellStyle name="Обычный 2 5 5 2 5 3 4" xfId="25560" xr:uid="{00000000-0005-0000-0000-000069650000}"/>
    <cellStyle name="Обычный 2 5 5 2 5 3 5" xfId="25561" xr:uid="{00000000-0005-0000-0000-00006A650000}"/>
    <cellStyle name="Обычный 2 5 5 2 5 4" xfId="25562" xr:uid="{00000000-0005-0000-0000-00006B650000}"/>
    <cellStyle name="Обычный 2 5 5 2 5 4 2" xfId="25563" xr:uid="{00000000-0005-0000-0000-00006C650000}"/>
    <cellStyle name="Обычный 2 5 5 2 5 4 3" xfId="25564" xr:uid="{00000000-0005-0000-0000-00006D650000}"/>
    <cellStyle name="Обычный 2 5 5 2 5 5" xfId="25565" xr:uid="{00000000-0005-0000-0000-00006E650000}"/>
    <cellStyle name="Обычный 2 5 5 2 5 5 2" xfId="25566" xr:uid="{00000000-0005-0000-0000-00006F650000}"/>
    <cellStyle name="Обычный 2 5 5 2 5 5 3" xfId="25567" xr:uid="{00000000-0005-0000-0000-000070650000}"/>
    <cellStyle name="Обычный 2 5 5 2 5 6" xfId="25568" xr:uid="{00000000-0005-0000-0000-000071650000}"/>
    <cellStyle name="Обычный 2 5 5 2 5 7" xfId="25569" xr:uid="{00000000-0005-0000-0000-000072650000}"/>
    <cellStyle name="Обычный 2 5 5 2 6" xfId="25570" xr:uid="{00000000-0005-0000-0000-000073650000}"/>
    <cellStyle name="Обычный 2 5 5 2 6 2" xfId="25571" xr:uid="{00000000-0005-0000-0000-000074650000}"/>
    <cellStyle name="Обычный 2 5 5 2 6 2 2" xfId="25572" xr:uid="{00000000-0005-0000-0000-000075650000}"/>
    <cellStyle name="Обычный 2 5 5 2 6 2 2 2" xfId="25573" xr:uid="{00000000-0005-0000-0000-000076650000}"/>
    <cellStyle name="Обычный 2 5 5 2 6 2 2 3" xfId="25574" xr:uid="{00000000-0005-0000-0000-000077650000}"/>
    <cellStyle name="Обычный 2 5 5 2 6 2 3" xfId="25575" xr:uid="{00000000-0005-0000-0000-000078650000}"/>
    <cellStyle name="Обычный 2 5 5 2 6 2 3 2" xfId="25576" xr:uid="{00000000-0005-0000-0000-000079650000}"/>
    <cellStyle name="Обычный 2 5 5 2 6 2 3 3" xfId="25577" xr:uid="{00000000-0005-0000-0000-00007A650000}"/>
    <cellStyle name="Обычный 2 5 5 2 6 2 4" xfId="25578" xr:uid="{00000000-0005-0000-0000-00007B650000}"/>
    <cellStyle name="Обычный 2 5 5 2 6 2 5" xfId="25579" xr:uid="{00000000-0005-0000-0000-00007C650000}"/>
    <cellStyle name="Обычный 2 5 5 2 6 3" xfId="25580" xr:uid="{00000000-0005-0000-0000-00007D650000}"/>
    <cellStyle name="Обычный 2 5 5 2 6 3 2" xfId="25581" xr:uid="{00000000-0005-0000-0000-00007E650000}"/>
    <cellStyle name="Обычный 2 5 5 2 6 3 3" xfId="25582" xr:uid="{00000000-0005-0000-0000-00007F650000}"/>
    <cellStyle name="Обычный 2 5 5 2 6 4" xfId="25583" xr:uid="{00000000-0005-0000-0000-000080650000}"/>
    <cellStyle name="Обычный 2 5 5 2 6 4 2" xfId="25584" xr:uid="{00000000-0005-0000-0000-000081650000}"/>
    <cellStyle name="Обычный 2 5 5 2 6 4 3" xfId="25585" xr:uid="{00000000-0005-0000-0000-000082650000}"/>
    <cellStyle name="Обычный 2 5 5 2 6 5" xfId="25586" xr:uid="{00000000-0005-0000-0000-000083650000}"/>
    <cellStyle name="Обычный 2 5 5 2 6 6" xfId="25587" xr:uid="{00000000-0005-0000-0000-000084650000}"/>
    <cellStyle name="Обычный 2 5 5 2 7" xfId="25588" xr:uid="{00000000-0005-0000-0000-000085650000}"/>
    <cellStyle name="Обычный 2 5 5 2 7 2" xfId="25589" xr:uid="{00000000-0005-0000-0000-000086650000}"/>
    <cellStyle name="Обычный 2 5 5 2 7 2 2" xfId="25590" xr:uid="{00000000-0005-0000-0000-000087650000}"/>
    <cellStyle name="Обычный 2 5 5 2 7 2 3" xfId="25591" xr:uid="{00000000-0005-0000-0000-000088650000}"/>
    <cellStyle name="Обычный 2 5 5 2 7 3" xfId="25592" xr:uid="{00000000-0005-0000-0000-000089650000}"/>
    <cellStyle name="Обычный 2 5 5 2 7 3 2" xfId="25593" xr:uid="{00000000-0005-0000-0000-00008A650000}"/>
    <cellStyle name="Обычный 2 5 5 2 7 3 3" xfId="25594" xr:uid="{00000000-0005-0000-0000-00008B650000}"/>
    <cellStyle name="Обычный 2 5 5 2 7 4" xfId="25595" xr:uid="{00000000-0005-0000-0000-00008C650000}"/>
    <cellStyle name="Обычный 2 5 5 2 7 5" xfId="25596" xr:uid="{00000000-0005-0000-0000-00008D650000}"/>
    <cellStyle name="Обычный 2 5 5 2 8" xfId="25597" xr:uid="{00000000-0005-0000-0000-00008E650000}"/>
    <cellStyle name="Обычный 2 5 5 2 8 2" xfId="25598" xr:uid="{00000000-0005-0000-0000-00008F650000}"/>
    <cellStyle name="Обычный 2 5 5 2 8 3" xfId="25599" xr:uid="{00000000-0005-0000-0000-000090650000}"/>
    <cellStyle name="Обычный 2 5 5 2 9" xfId="25600" xr:uid="{00000000-0005-0000-0000-000091650000}"/>
    <cellStyle name="Обычный 2 5 5 2 9 2" xfId="25601" xr:uid="{00000000-0005-0000-0000-000092650000}"/>
    <cellStyle name="Обычный 2 5 5 2 9 3" xfId="25602" xr:uid="{00000000-0005-0000-0000-000093650000}"/>
    <cellStyle name="Обычный 2 5 5 3" xfId="25603" xr:uid="{00000000-0005-0000-0000-000094650000}"/>
    <cellStyle name="Обычный 2 5 5 3 2" xfId="25604" xr:uid="{00000000-0005-0000-0000-000095650000}"/>
    <cellStyle name="Обычный 2 5 5 3 2 2" xfId="25605" xr:uid="{00000000-0005-0000-0000-000096650000}"/>
    <cellStyle name="Обычный 2 5 5 3 2 2 2" xfId="25606" xr:uid="{00000000-0005-0000-0000-000097650000}"/>
    <cellStyle name="Обычный 2 5 5 3 2 2 2 2" xfId="25607" xr:uid="{00000000-0005-0000-0000-000098650000}"/>
    <cellStyle name="Обычный 2 5 5 3 2 2 2 2 2" xfId="25608" xr:uid="{00000000-0005-0000-0000-000099650000}"/>
    <cellStyle name="Обычный 2 5 5 3 2 2 2 2 3" xfId="25609" xr:uid="{00000000-0005-0000-0000-00009A650000}"/>
    <cellStyle name="Обычный 2 5 5 3 2 2 2 3" xfId="25610" xr:uid="{00000000-0005-0000-0000-00009B650000}"/>
    <cellStyle name="Обычный 2 5 5 3 2 2 2 3 2" xfId="25611" xr:uid="{00000000-0005-0000-0000-00009C650000}"/>
    <cellStyle name="Обычный 2 5 5 3 2 2 2 3 3" xfId="25612" xr:uid="{00000000-0005-0000-0000-00009D650000}"/>
    <cellStyle name="Обычный 2 5 5 3 2 2 2 4" xfId="25613" xr:uid="{00000000-0005-0000-0000-00009E650000}"/>
    <cellStyle name="Обычный 2 5 5 3 2 2 2 5" xfId="25614" xr:uid="{00000000-0005-0000-0000-00009F650000}"/>
    <cellStyle name="Обычный 2 5 5 3 2 2 3" xfId="25615" xr:uid="{00000000-0005-0000-0000-0000A0650000}"/>
    <cellStyle name="Обычный 2 5 5 3 2 2 3 2" xfId="25616" xr:uid="{00000000-0005-0000-0000-0000A1650000}"/>
    <cellStyle name="Обычный 2 5 5 3 2 2 3 3" xfId="25617" xr:uid="{00000000-0005-0000-0000-0000A2650000}"/>
    <cellStyle name="Обычный 2 5 5 3 2 2 4" xfId="25618" xr:uid="{00000000-0005-0000-0000-0000A3650000}"/>
    <cellStyle name="Обычный 2 5 5 3 2 2 4 2" xfId="25619" xr:uid="{00000000-0005-0000-0000-0000A4650000}"/>
    <cellStyle name="Обычный 2 5 5 3 2 2 4 3" xfId="25620" xr:uid="{00000000-0005-0000-0000-0000A5650000}"/>
    <cellStyle name="Обычный 2 5 5 3 2 2 5" xfId="25621" xr:uid="{00000000-0005-0000-0000-0000A6650000}"/>
    <cellStyle name="Обычный 2 5 5 3 2 2 6" xfId="25622" xr:uid="{00000000-0005-0000-0000-0000A7650000}"/>
    <cellStyle name="Обычный 2 5 5 3 2 3" xfId="25623" xr:uid="{00000000-0005-0000-0000-0000A8650000}"/>
    <cellStyle name="Обычный 2 5 5 3 2 3 2" xfId="25624" xr:uid="{00000000-0005-0000-0000-0000A9650000}"/>
    <cellStyle name="Обычный 2 5 5 3 2 3 2 2" xfId="25625" xr:uid="{00000000-0005-0000-0000-0000AA650000}"/>
    <cellStyle name="Обычный 2 5 5 3 2 3 2 3" xfId="25626" xr:uid="{00000000-0005-0000-0000-0000AB650000}"/>
    <cellStyle name="Обычный 2 5 5 3 2 3 3" xfId="25627" xr:uid="{00000000-0005-0000-0000-0000AC650000}"/>
    <cellStyle name="Обычный 2 5 5 3 2 3 3 2" xfId="25628" xr:uid="{00000000-0005-0000-0000-0000AD650000}"/>
    <cellStyle name="Обычный 2 5 5 3 2 3 3 3" xfId="25629" xr:uid="{00000000-0005-0000-0000-0000AE650000}"/>
    <cellStyle name="Обычный 2 5 5 3 2 3 4" xfId="25630" xr:uid="{00000000-0005-0000-0000-0000AF650000}"/>
    <cellStyle name="Обычный 2 5 5 3 2 3 5" xfId="25631" xr:uid="{00000000-0005-0000-0000-0000B0650000}"/>
    <cellStyle name="Обычный 2 5 5 3 2 4" xfId="25632" xr:uid="{00000000-0005-0000-0000-0000B1650000}"/>
    <cellStyle name="Обычный 2 5 5 3 2 4 2" xfId="25633" xr:uid="{00000000-0005-0000-0000-0000B2650000}"/>
    <cellStyle name="Обычный 2 5 5 3 2 4 3" xfId="25634" xr:uid="{00000000-0005-0000-0000-0000B3650000}"/>
    <cellStyle name="Обычный 2 5 5 3 2 5" xfId="25635" xr:uid="{00000000-0005-0000-0000-0000B4650000}"/>
    <cellStyle name="Обычный 2 5 5 3 2 5 2" xfId="25636" xr:uid="{00000000-0005-0000-0000-0000B5650000}"/>
    <cellStyle name="Обычный 2 5 5 3 2 5 3" xfId="25637" xr:uid="{00000000-0005-0000-0000-0000B6650000}"/>
    <cellStyle name="Обычный 2 5 5 3 2 6" xfId="25638" xr:uid="{00000000-0005-0000-0000-0000B7650000}"/>
    <cellStyle name="Обычный 2 5 5 3 2 7" xfId="25639" xr:uid="{00000000-0005-0000-0000-0000B8650000}"/>
    <cellStyle name="Обычный 2 5 5 3 3" xfId="25640" xr:uid="{00000000-0005-0000-0000-0000B9650000}"/>
    <cellStyle name="Обычный 2 5 5 3 3 2" xfId="25641" xr:uid="{00000000-0005-0000-0000-0000BA650000}"/>
    <cellStyle name="Обычный 2 5 5 3 3 2 2" xfId="25642" xr:uid="{00000000-0005-0000-0000-0000BB650000}"/>
    <cellStyle name="Обычный 2 5 5 3 3 2 2 2" xfId="25643" xr:uid="{00000000-0005-0000-0000-0000BC650000}"/>
    <cellStyle name="Обычный 2 5 5 3 3 2 2 3" xfId="25644" xr:uid="{00000000-0005-0000-0000-0000BD650000}"/>
    <cellStyle name="Обычный 2 5 5 3 3 2 3" xfId="25645" xr:uid="{00000000-0005-0000-0000-0000BE650000}"/>
    <cellStyle name="Обычный 2 5 5 3 3 2 3 2" xfId="25646" xr:uid="{00000000-0005-0000-0000-0000BF650000}"/>
    <cellStyle name="Обычный 2 5 5 3 3 2 3 3" xfId="25647" xr:uid="{00000000-0005-0000-0000-0000C0650000}"/>
    <cellStyle name="Обычный 2 5 5 3 3 2 4" xfId="25648" xr:uid="{00000000-0005-0000-0000-0000C1650000}"/>
    <cellStyle name="Обычный 2 5 5 3 3 2 5" xfId="25649" xr:uid="{00000000-0005-0000-0000-0000C2650000}"/>
    <cellStyle name="Обычный 2 5 5 3 3 3" xfId="25650" xr:uid="{00000000-0005-0000-0000-0000C3650000}"/>
    <cellStyle name="Обычный 2 5 5 3 3 3 2" xfId="25651" xr:uid="{00000000-0005-0000-0000-0000C4650000}"/>
    <cellStyle name="Обычный 2 5 5 3 3 3 3" xfId="25652" xr:uid="{00000000-0005-0000-0000-0000C5650000}"/>
    <cellStyle name="Обычный 2 5 5 3 3 4" xfId="25653" xr:uid="{00000000-0005-0000-0000-0000C6650000}"/>
    <cellStyle name="Обычный 2 5 5 3 3 4 2" xfId="25654" xr:uid="{00000000-0005-0000-0000-0000C7650000}"/>
    <cellStyle name="Обычный 2 5 5 3 3 4 3" xfId="25655" xr:uid="{00000000-0005-0000-0000-0000C8650000}"/>
    <cellStyle name="Обычный 2 5 5 3 3 5" xfId="25656" xr:uid="{00000000-0005-0000-0000-0000C9650000}"/>
    <cellStyle name="Обычный 2 5 5 3 3 6" xfId="25657" xr:uid="{00000000-0005-0000-0000-0000CA650000}"/>
    <cellStyle name="Обычный 2 5 5 3 4" xfId="25658" xr:uid="{00000000-0005-0000-0000-0000CB650000}"/>
    <cellStyle name="Обычный 2 5 5 3 4 2" xfId="25659" xr:uid="{00000000-0005-0000-0000-0000CC650000}"/>
    <cellStyle name="Обычный 2 5 5 3 4 2 2" xfId="25660" xr:uid="{00000000-0005-0000-0000-0000CD650000}"/>
    <cellStyle name="Обычный 2 5 5 3 4 2 3" xfId="25661" xr:uid="{00000000-0005-0000-0000-0000CE650000}"/>
    <cellStyle name="Обычный 2 5 5 3 4 3" xfId="25662" xr:uid="{00000000-0005-0000-0000-0000CF650000}"/>
    <cellStyle name="Обычный 2 5 5 3 4 3 2" xfId="25663" xr:uid="{00000000-0005-0000-0000-0000D0650000}"/>
    <cellStyle name="Обычный 2 5 5 3 4 3 3" xfId="25664" xr:uid="{00000000-0005-0000-0000-0000D1650000}"/>
    <cellStyle name="Обычный 2 5 5 3 4 4" xfId="25665" xr:uid="{00000000-0005-0000-0000-0000D2650000}"/>
    <cellStyle name="Обычный 2 5 5 3 4 5" xfId="25666" xr:uid="{00000000-0005-0000-0000-0000D3650000}"/>
    <cellStyle name="Обычный 2 5 5 3 5" xfId="25667" xr:uid="{00000000-0005-0000-0000-0000D4650000}"/>
    <cellStyle name="Обычный 2 5 5 3 5 2" xfId="25668" xr:uid="{00000000-0005-0000-0000-0000D5650000}"/>
    <cellStyle name="Обычный 2 5 5 3 5 3" xfId="25669" xr:uid="{00000000-0005-0000-0000-0000D6650000}"/>
    <cellStyle name="Обычный 2 5 5 3 6" xfId="25670" xr:uid="{00000000-0005-0000-0000-0000D7650000}"/>
    <cellStyle name="Обычный 2 5 5 3 6 2" xfId="25671" xr:uid="{00000000-0005-0000-0000-0000D8650000}"/>
    <cellStyle name="Обычный 2 5 5 3 6 3" xfId="25672" xr:uid="{00000000-0005-0000-0000-0000D9650000}"/>
    <cellStyle name="Обычный 2 5 5 3 7" xfId="25673" xr:uid="{00000000-0005-0000-0000-0000DA650000}"/>
    <cellStyle name="Обычный 2 5 5 3 8" xfId="25674" xr:uid="{00000000-0005-0000-0000-0000DB650000}"/>
    <cellStyle name="Обычный 2 5 5 4" xfId="25675" xr:uid="{00000000-0005-0000-0000-0000DC650000}"/>
    <cellStyle name="Обычный 2 5 5 4 2" xfId="25676" xr:uid="{00000000-0005-0000-0000-0000DD650000}"/>
    <cellStyle name="Обычный 2 5 5 4 2 2" xfId="25677" xr:uid="{00000000-0005-0000-0000-0000DE650000}"/>
    <cellStyle name="Обычный 2 5 5 4 2 2 2" xfId="25678" xr:uid="{00000000-0005-0000-0000-0000DF650000}"/>
    <cellStyle name="Обычный 2 5 5 4 2 2 2 2" xfId="25679" xr:uid="{00000000-0005-0000-0000-0000E0650000}"/>
    <cellStyle name="Обычный 2 5 5 4 2 2 2 2 2" xfId="25680" xr:uid="{00000000-0005-0000-0000-0000E1650000}"/>
    <cellStyle name="Обычный 2 5 5 4 2 2 2 2 3" xfId="25681" xr:uid="{00000000-0005-0000-0000-0000E2650000}"/>
    <cellStyle name="Обычный 2 5 5 4 2 2 2 3" xfId="25682" xr:uid="{00000000-0005-0000-0000-0000E3650000}"/>
    <cellStyle name="Обычный 2 5 5 4 2 2 2 3 2" xfId="25683" xr:uid="{00000000-0005-0000-0000-0000E4650000}"/>
    <cellStyle name="Обычный 2 5 5 4 2 2 2 3 3" xfId="25684" xr:uid="{00000000-0005-0000-0000-0000E5650000}"/>
    <cellStyle name="Обычный 2 5 5 4 2 2 2 4" xfId="25685" xr:uid="{00000000-0005-0000-0000-0000E6650000}"/>
    <cellStyle name="Обычный 2 5 5 4 2 2 2 5" xfId="25686" xr:uid="{00000000-0005-0000-0000-0000E7650000}"/>
    <cellStyle name="Обычный 2 5 5 4 2 2 3" xfId="25687" xr:uid="{00000000-0005-0000-0000-0000E8650000}"/>
    <cellStyle name="Обычный 2 5 5 4 2 2 3 2" xfId="25688" xr:uid="{00000000-0005-0000-0000-0000E9650000}"/>
    <cellStyle name="Обычный 2 5 5 4 2 2 3 3" xfId="25689" xr:uid="{00000000-0005-0000-0000-0000EA650000}"/>
    <cellStyle name="Обычный 2 5 5 4 2 2 4" xfId="25690" xr:uid="{00000000-0005-0000-0000-0000EB650000}"/>
    <cellStyle name="Обычный 2 5 5 4 2 2 4 2" xfId="25691" xr:uid="{00000000-0005-0000-0000-0000EC650000}"/>
    <cellStyle name="Обычный 2 5 5 4 2 2 4 3" xfId="25692" xr:uid="{00000000-0005-0000-0000-0000ED650000}"/>
    <cellStyle name="Обычный 2 5 5 4 2 2 5" xfId="25693" xr:uid="{00000000-0005-0000-0000-0000EE650000}"/>
    <cellStyle name="Обычный 2 5 5 4 2 2 6" xfId="25694" xr:uid="{00000000-0005-0000-0000-0000EF650000}"/>
    <cellStyle name="Обычный 2 5 5 4 2 3" xfId="25695" xr:uid="{00000000-0005-0000-0000-0000F0650000}"/>
    <cellStyle name="Обычный 2 5 5 4 2 3 2" xfId="25696" xr:uid="{00000000-0005-0000-0000-0000F1650000}"/>
    <cellStyle name="Обычный 2 5 5 4 2 3 2 2" xfId="25697" xr:uid="{00000000-0005-0000-0000-0000F2650000}"/>
    <cellStyle name="Обычный 2 5 5 4 2 3 2 3" xfId="25698" xr:uid="{00000000-0005-0000-0000-0000F3650000}"/>
    <cellStyle name="Обычный 2 5 5 4 2 3 3" xfId="25699" xr:uid="{00000000-0005-0000-0000-0000F4650000}"/>
    <cellStyle name="Обычный 2 5 5 4 2 3 3 2" xfId="25700" xr:uid="{00000000-0005-0000-0000-0000F5650000}"/>
    <cellStyle name="Обычный 2 5 5 4 2 3 3 3" xfId="25701" xr:uid="{00000000-0005-0000-0000-0000F6650000}"/>
    <cellStyle name="Обычный 2 5 5 4 2 3 4" xfId="25702" xr:uid="{00000000-0005-0000-0000-0000F7650000}"/>
    <cellStyle name="Обычный 2 5 5 4 2 3 5" xfId="25703" xr:uid="{00000000-0005-0000-0000-0000F8650000}"/>
    <cellStyle name="Обычный 2 5 5 4 2 4" xfId="25704" xr:uid="{00000000-0005-0000-0000-0000F9650000}"/>
    <cellStyle name="Обычный 2 5 5 4 2 4 2" xfId="25705" xr:uid="{00000000-0005-0000-0000-0000FA650000}"/>
    <cellStyle name="Обычный 2 5 5 4 2 4 3" xfId="25706" xr:uid="{00000000-0005-0000-0000-0000FB650000}"/>
    <cellStyle name="Обычный 2 5 5 4 2 5" xfId="25707" xr:uid="{00000000-0005-0000-0000-0000FC650000}"/>
    <cellStyle name="Обычный 2 5 5 4 2 5 2" xfId="25708" xr:uid="{00000000-0005-0000-0000-0000FD650000}"/>
    <cellStyle name="Обычный 2 5 5 4 2 5 3" xfId="25709" xr:uid="{00000000-0005-0000-0000-0000FE650000}"/>
    <cellStyle name="Обычный 2 5 5 4 2 6" xfId="25710" xr:uid="{00000000-0005-0000-0000-0000FF650000}"/>
    <cellStyle name="Обычный 2 5 5 4 2 7" xfId="25711" xr:uid="{00000000-0005-0000-0000-000000660000}"/>
    <cellStyle name="Обычный 2 5 5 4 3" xfId="25712" xr:uid="{00000000-0005-0000-0000-000001660000}"/>
    <cellStyle name="Обычный 2 5 5 4 3 2" xfId="25713" xr:uid="{00000000-0005-0000-0000-000002660000}"/>
    <cellStyle name="Обычный 2 5 5 4 3 2 2" xfId="25714" xr:uid="{00000000-0005-0000-0000-000003660000}"/>
    <cellStyle name="Обычный 2 5 5 4 3 2 2 2" xfId="25715" xr:uid="{00000000-0005-0000-0000-000004660000}"/>
    <cellStyle name="Обычный 2 5 5 4 3 2 2 3" xfId="25716" xr:uid="{00000000-0005-0000-0000-000005660000}"/>
    <cellStyle name="Обычный 2 5 5 4 3 2 3" xfId="25717" xr:uid="{00000000-0005-0000-0000-000006660000}"/>
    <cellStyle name="Обычный 2 5 5 4 3 2 3 2" xfId="25718" xr:uid="{00000000-0005-0000-0000-000007660000}"/>
    <cellStyle name="Обычный 2 5 5 4 3 2 3 3" xfId="25719" xr:uid="{00000000-0005-0000-0000-000008660000}"/>
    <cellStyle name="Обычный 2 5 5 4 3 2 4" xfId="25720" xr:uid="{00000000-0005-0000-0000-000009660000}"/>
    <cellStyle name="Обычный 2 5 5 4 3 2 5" xfId="25721" xr:uid="{00000000-0005-0000-0000-00000A660000}"/>
    <cellStyle name="Обычный 2 5 5 4 3 3" xfId="25722" xr:uid="{00000000-0005-0000-0000-00000B660000}"/>
    <cellStyle name="Обычный 2 5 5 4 3 3 2" xfId="25723" xr:uid="{00000000-0005-0000-0000-00000C660000}"/>
    <cellStyle name="Обычный 2 5 5 4 3 3 3" xfId="25724" xr:uid="{00000000-0005-0000-0000-00000D660000}"/>
    <cellStyle name="Обычный 2 5 5 4 3 4" xfId="25725" xr:uid="{00000000-0005-0000-0000-00000E660000}"/>
    <cellStyle name="Обычный 2 5 5 4 3 4 2" xfId="25726" xr:uid="{00000000-0005-0000-0000-00000F660000}"/>
    <cellStyle name="Обычный 2 5 5 4 3 4 3" xfId="25727" xr:uid="{00000000-0005-0000-0000-000010660000}"/>
    <cellStyle name="Обычный 2 5 5 4 3 5" xfId="25728" xr:uid="{00000000-0005-0000-0000-000011660000}"/>
    <cellStyle name="Обычный 2 5 5 4 3 6" xfId="25729" xr:uid="{00000000-0005-0000-0000-000012660000}"/>
    <cellStyle name="Обычный 2 5 5 4 4" xfId="25730" xr:uid="{00000000-0005-0000-0000-000013660000}"/>
    <cellStyle name="Обычный 2 5 5 4 4 2" xfId="25731" xr:uid="{00000000-0005-0000-0000-000014660000}"/>
    <cellStyle name="Обычный 2 5 5 4 4 2 2" xfId="25732" xr:uid="{00000000-0005-0000-0000-000015660000}"/>
    <cellStyle name="Обычный 2 5 5 4 4 2 3" xfId="25733" xr:uid="{00000000-0005-0000-0000-000016660000}"/>
    <cellStyle name="Обычный 2 5 5 4 4 3" xfId="25734" xr:uid="{00000000-0005-0000-0000-000017660000}"/>
    <cellStyle name="Обычный 2 5 5 4 4 3 2" xfId="25735" xr:uid="{00000000-0005-0000-0000-000018660000}"/>
    <cellStyle name="Обычный 2 5 5 4 4 3 3" xfId="25736" xr:uid="{00000000-0005-0000-0000-000019660000}"/>
    <cellStyle name="Обычный 2 5 5 4 4 4" xfId="25737" xr:uid="{00000000-0005-0000-0000-00001A660000}"/>
    <cellStyle name="Обычный 2 5 5 4 4 5" xfId="25738" xr:uid="{00000000-0005-0000-0000-00001B660000}"/>
    <cellStyle name="Обычный 2 5 5 4 5" xfId="25739" xr:uid="{00000000-0005-0000-0000-00001C660000}"/>
    <cellStyle name="Обычный 2 5 5 4 5 2" xfId="25740" xr:uid="{00000000-0005-0000-0000-00001D660000}"/>
    <cellStyle name="Обычный 2 5 5 4 5 3" xfId="25741" xr:uid="{00000000-0005-0000-0000-00001E660000}"/>
    <cellStyle name="Обычный 2 5 5 4 6" xfId="25742" xr:uid="{00000000-0005-0000-0000-00001F660000}"/>
    <cellStyle name="Обычный 2 5 5 4 6 2" xfId="25743" xr:uid="{00000000-0005-0000-0000-000020660000}"/>
    <cellStyle name="Обычный 2 5 5 4 6 3" xfId="25744" xr:uid="{00000000-0005-0000-0000-000021660000}"/>
    <cellStyle name="Обычный 2 5 5 4 7" xfId="25745" xr:uid="{00000000-0005-0000-0000-000022660000}"/>
    <cellStyle name="Обычный 2 5 5 4 8" xfId="25746" xr:uid="{00000000-0005-0000-0000-000023660000}"/>
    <cellStyle name="Обычный 2 5 5 5" xfId="25747" xr:uid="{00000000-0005-0000-0000-000024660000}"/>
    <cellStyle name="Обычный 2 5 5 5 2" xfId="25748" xr:uid="{00000000-0005-0000-0000-000025660000}"/>
    <cellStyle name="Обычный 2 5 5 5 2 2" xfId="25749" xr:uid="{00000000-0005-0000-0000-000026660000}"/>
    <cellStyle name="Обычный 2 5 5 5 2 2 2" xfId="25750" xr:uid="{00000000-0005-0000-0000-000027660000}"/>
    <cellStyle name="Обычный 2 5 5 5 2 2 2 2" xfId="25751" xr:uid="{00000000-0005-0000-0000-000028660000}"/>
    <cellStyle name="Обычный 2 5 5 5 2 2 2 2 2" xfId="25752" xr:uid="{00000000-0005-0000-0000-000029660000}"/>
    <cellStyle name="Обычный 2 5 5 5 2 2 2 2 3" xfId="25753" xr:uid="{00000000-0005-0000-0000-00002A660000}"/>
    <cellStyle name="Обычный 2 5 5 5 2 2 2 3" xfId="25754" xr:uid="{00000000-0005-0000-0000-00002B660000}"/>
    <cellStyle name="Обычный 2 5 5 5 2 2 2 3 2" xfId="25755" xr:uid="{00000000-0005-0000-0000-00002C660000}"/>
    <cellStyle name="Обычный 2 5 5 5 2 2 2 3 3" xfId="25756" xr:uid="{00000000-0005-0000-0000-00002D660000}"/>
    <cellStyle name="Обычный 2 5 5 5 2 2 2 4" xfId="25757" xr:uid="{00000000-0005-0000-0000-00002E660000}"/>
    <cellStyle name="Обычный 2 5 5 5 2 2 2 5" xfId="25758" xr:uid="{00000000-0005-0000-0000-00002F660000}"/>
    <cellStyle name="Обычный 2 5 5 5 2 2 3" xfId="25759" xr:uid="{00000000-0005-0000-0000-000030660000}"/>
    <cellStyle name="Обычный 2 5 5 5 2 2 3 2" xfId="25760" xr:uid="{00000000-0005-0000-0000-000031660000}"/>
    <cellStyle name="Обычный 2 5 5 5 2 2 3 3" xfId="25761" xr:uid="{00000000-0005-0000-0000-000032660000}"/>
    <cellStyle name="Обычный 2 5 5 5 2 2 4" xfId="25762" xr:uid="{00000000-0005-0000-0000-000033660000}"/>
    <cellStyle name="Обычный 2 5 5 5 2 2 4 2" xfId="25763" xr:uid="{00000000-0005-0000-0000-000034660000}"/>
    <cellStyle name="Обычный 2 5 5 5 2 2 4 3" xfId="25764" xr:uid="{00000000-0005-0000-0000-000035660000}"/>
    <cellStyle name="Обычный 2 5 5 5 2 2 5" xfId="25765" xr:uid="{00000000-0005-0000-0000-000036660000}"/>
    <cellStyle name="Обычный 2 5 5 5 2 2 6" xfId="25766" xr:uid="{00000000-0005-0000-0000-000037660000}"/>
    <cellStyle name="Обычный 2 5 5 5 2 3" xfId="25767" xr:uid="{00000000-0005-0000-0000-000038660000}"/>
    <cellStyle name="Обычный 2 5 5 5 2 3 2" xfId="25768" xr:uid="{00000000-0005-0000-0000-000039660000}"/>
    <cellStyle name="Обычный 2 5 5 5 2 3 2 2" xfId="25769" xr:uid="{00000000-0005-0000-0000-00003A660000}"/>
    <cellStyle name="Обычный 2 5 5 5 2 3 2 3" xfId="25770" xr:uid="{00000000-0005-0000-0000-00003B660000}"/>
    <cellStyle name="Обычный 2 5 5 5 2 3 3" xfId="25771" xr:uid="{00000000-0005-0000-0000-00003C660000}"/>
    <cellStyle name="Обычный 2 5 5 5 2 3 3 2" xfId="25772" xr:uid="{00000000-0005-0000-0000-00003D660000}"/>
    <cellStyle name="Обычный 2 5 5 5 2 3 3 3" xfId="25773" xr:uid="{00000000-0005-0000-0000-00003E660000}"/>
    <cellStyle name="Обычный 2 5 5 5 2 3 4" xfId="25774" xr:uid="{00000000-0005-0000-0000-00003F660000}"/>
    <cellStyle name="Обычный 2 5 5 5 2 3 5" xfId="25775" xr:uid="{00000000-0005-0000-0000-000040660000}"/>
    <cellStyle name="Обычный 2 5 5 5 2 4" xfId="25776" xr:uid="{00000000-0005-0000-0000-000041660000}"/>
    <cellStyle name="Обычный 2 5 5 5 2 4 2" xfId="25777" xr:uid="{00000000-0005-0000-0000-000042660000}"/>
    <cellStyle name="Обычный 2 5 5 5 2 4 3" xfId="25778" xr:uid="{00000000-0005-0000-0000-000043660000}"/>
    <cellStyle name="Обычный 2 5 5 5 2 5" xfId="25779" xr:uid="{00000000-0005-0000-0000-000044660000}"/>
    <cellStyle name="Обычный 2 5 5 5 2 5 2" xfId="25780" xr:uid="{00000000-0005-0000-0000-000045660000}"/>
    <cellStyle name="Обычный 2 5 5 5 2 5 3" xfId="25781" xr:uid="{00000000-0005-0000-0000-000046660000}"/>
    <cellStyle name="Обычный 2 5 5 5 2 6" xfId="25782" xr:uid="{00000000-0005-0000-0000-000047660000}"/>
    <cellStyle name="Обычный 2 5 5 5 2 7" xfId="25783" xr:uid="{00000000-0005-0000-0000-000048660000}"/>
    <cellStyle name="Обычный 2 5 5 5 3" xfId="25784" xr:uid="{00000000-0005-0000-0000-000049660000}"/>
    <cellStyle name="Обычный 2 5 5 5 3 2" xfId="25785" xr:uid="{00000000-0005-0000-0000-00004A660000}"/>
    <cellStyle name="Обычный 2 5 5 5 3 2 2" xfId="25786" xr:uid="{00000000-0005-0000-0000-00004B660000}"/>
    <cellStyle name="Обычный 2 5 5 5 3 2 2 2" xfId="25787" xr:uid="{00000000-0005-0000-0000-00004C660000}"/>
    <cellStyle name="Обычный 2 5 5 5 3 2 2 3" xfId="25788" xr:uid="{00000000-0005-0000-0000-00004D660000}"/>
    <cellStyle name="Обычный 2 5 5 5 3 2 3" xfId="25789" xr:uid="{00000000-0005-0000-0000-00004E660000}"/>
    <cellStyle name="Обычный 2 5 5 5 3 2 3 2" xfId="25790" xr:uid="{00000000-0005-0000-0000-00004F660000}"/>
    <cellStyle name="Обычный 2 5 5 5 3 2 3 3" xfId="25791" xr:uid="{00000000-0005-0000-0000-000050660000}"/>
    <cellStyle name="Обычный 2 5 5 5 3 2 4" xfId="25792" xr:uid="{00000000-0005-0000-0000-000051660000}"/>
    <cellStyle name="Обычный 2 5 5 5 3 2 5" xfId="25793" xr:uid="{00000000-0005-0000-0000-000052660000}"/>
    <cellStyle name="Обычный 2 5 5 5 3 3" xfId="25794" xr:uid="{00000000-0005-0000-0000-000053660000}"/>
    <cellStyle name="Обычный 2 5 5 5 3 3 2" xfId="25795" xr:uid="{00000000-0005-0000-0000-000054660000}"/>
    <cellStyle name="Обычный 2 5 5 5 3 3 3" xfId="25796" xr:uid="{00000000-0005-0000-0000-000055660000}"/>
    <cellStyle name="Обычный 2 5 5 5 3 4" xfId="25797" xr:uid="{00000000-0005-0000-0000-000056660000}"/>
    <cellStyle name="Обычный 2 5 5 5 3 4 2" xfId="25798" xr:uid="{00000000-0005-0000-0000-000057660000}"/>
    <cellStyle name="Обычный 2 5 5 5 3 4 3" xfId="25799" xr:uid="{00000000-0005-0000-0000-000058660000}"/>
    <cellStyle name="Обычный 2 5 5 5 3 5" xfId="25800" xr:uid="{00000000-0005-0000-0000-000059660000}"/>
    <cellStyle name="Обычный 2 5 5 5 3 6" xfId="25801" xr:uid="{00000000-0005-0000-0000-00005A660000}"/>
    <cellStyle name="Обычный 2 5 5 5 4" xfId="25802" xr:uid="{00000000-0005-0000-0000-00005B660000}"/>
    <cellStyle name="Обычный 2 5 5 5 4 2" xfId="25803" xr:uid="{00000000-0005-0000-0000-00005C660000}"/>
    <cellStyle name="Обычный 2 5 5 5 4 2 2" xfId="25804" xr:uid="{00000000-0005-0000-0000-00005D660000}"/>
    <cellStyle name="Обычный 2 5 5 5 4 2 3" xfId="25805" xr:uid="{00000000-0005-0000-0000-00005E660000}"/>
    <cellStyle name="Обычный 2 5 5 5 4 3" xfId="25806" xr:uid="{00000000-0005-0000-0000-00005F660000}"/>
    <cellStyle name="Обычный 2 5 5 5 4 3 2" xfId="25807" xr:uid="{00000000-0005-0000-0000-000060660000}"/>
    <cellStyle name="Обычный 2 5 5 5 4 3 3" xfId="25808" xr:uid="{00000000-0005-0000-0000-000061660000}"/>
    <cellStyle name="Обычный 2 5 5 5 4 4" xfId="25809" xr:uid="{00000000-0005-0000-0000-000062660000}"/>
    <cellStyle name="Обычный 2 5 5 5 4 5" xfId="25810" xr:uid="{00000000-0005-0000-0000-000063660000}"/>
    <cellStyle name="Обычный 2 5 5 5 5" xfId="25811" xr:uid="{00000000-0005-0000-0000-000064660000}"/>
    <cellStyle name="Обычный 2 5 5 5 5 2" xfId="25812" xr:uid="{00000000-0005-0000-0000-000065660000}"/>
    <cellStyle name="Обычный 2 5 5 5 5 3" xfId="25813" xr:uid="{00000000-0005-0000-0000-000066660000}"/>
    <cellStyle name="Обычный 2 5 5 5 6" xfId="25814" xr:uid="{00000000-0005-0000-0000-000067660000}"/>
    <cellStyle name="Обычный 2 5 5 5 6 2" xfId="25815" xr:uid="{00000000-0005-0000-0000-000068660000}"/>
    <cellStyle name="Обычный 2 5 5 5 6 3" xfId="25816" xr:uid="{00000000-0005-0000-0000-000069660000}"/>
    <cellStyle name="Обычный 2 5 5 5 7" xfId="25817" xr:uid="{00000000-0005-0000-0000-00006A660000}"/>
    <cellStyle name="Обычный 2 5 5 5 8" xfId="25818" xr:uid="{00000000-0005-0000-0000-00006B660000}"/>
    <cellStyle name="Обычный 2 5 5 6" xfId="25819" xr:uid="{00000000-0005-0000-0000-00006C660000}"/>
    <cellStyle name="Обычный 2 5 5 6 2" xfId="25820" xr:uid="{00000000-0005-0000-0000-00006D660000}"/>
    <cellStyle name="Обычный 2 5 5 6 2 2" xfId="25821" xr:uid="{00000000-0005-0000-0000-00006E660000}"/>
    <cellStyle name="Обычный 2 5 5 6 2 2 2" xfId="25822" xr:uid="{00000000-0005-0000-0000-00006F660000}"/>
    <cellStyle name="Обычный 2 5 5 6 2 2 2 2" xfId="25823" xr:uid="{00000000-0005-0000-0000-000070660000}"/>
    <cellStyle name="Обычный 2 5 5 6 2 2 2 3" xfId="25824" xr:uid="{00000000-0005-0000-0000-000071660000}"/>
    <cellStyle name="Обычный 2 5 5 6 2 2 3" xfId="25825" xr:uid="{00000000-0005-0000-0000-000072660000}"/>
    <cellStyle name="Обычный 2 5 5 6 2 2 3 2" xfId="25826" xr:uid="{00000000-0005-0000-0000-000073660000}"/>
    <cellStyle name="Обычный 2 5 5 6 2 2 3 3" xfId="25827" xr:uid="{00000000-0005-0000-0000-000074660000}"/>
    <cellStyle name="Обычный 2 5 5 6 2 2 4" xfId="25828" xr:uid="{00000000-0005-0000-0000-000075660000}"/>
    <cellStyle name="Обычный 2 5 5 6 2 2 5" xfId="25829" xr:uid="{00000000-0005-0000-0000-000076660000}"/>
    <cellStyle name="Обычный 2 5 5 6 2 3" xfId="25830" xr:uid="{00000000-0005-0000-0000-000077660000}"/>
    <cellStyle name="Обычный 2 5 5 6 2 3 2" xfId="25831" xr:uid="{00000000-0005-0000-0000-000078660000}"/>
    <cellStyle name="Обычный 2 5 5 6 2 3 3" xfId="25832" xr:uid="{00000000-0005-0000-0000-000079660000}"/>
    <cellStyle name="Обычный 2 5 5 6 2 4" xfId="25833" xr:uid="{00000000-0005-0000-0000-00007A660000}"/>
    <cellStyle name="Обычный 2 5 5 6 2 4 2" xfId="25834" xr:uid="{00000000-0005-0000-0000-00007B660000}"/>
    <cellStyle name="Обычный 2 5 5 6 2 4 3" xfId="25835" xr:uid="{00000000-0005-0000-0000-00007C660000}"/>
    <cellStyle name="Обычный 2 5 5 6 2 5" xfId="25836" xr:uid="{00000000-0005-0000-0000-00007D660000}"/>
    <cellStyle name="Обычный 2 5 5 6 2 6" xfId="25837" xr:uid="{00000000-0005-0000-0000-00007E660000}"/>
    <cellStyle name="Обычный 2 5 5 6 3" xfId="25838" xr:uid="{00000000-0005-0000-0000-00007F660000}"/>
    <cellStyle name="Обычный 2 5 5 6 3 2" xfId="25839" xr:uid="{00000000-0005-0000-0000-000080660000}"/>
    <cellStyle name="Обычный 2 5 5 6 3 2 2" xfId="25840" xr:uid="{00000000-0005-0000-0000-000081660000}"/>
    <cellStyle name="Обычный 2 5 5 6 3 2 3" xfId="25841" xr:uid="{00000000-0005-0000-0000-000082660000}"/>
    <cellStyle name="Обычный 2 5 5 6 3 3" xfId="25842" xr:uid="{00000000-0005-0000-0000-000083660000}"/>
    <cellStyle name="Обычный 2 5 5 6 3 3 2" xfId="25843" xr:uid="{00000000-0005-0000-0000-000084660000}"/>
    <cellStyle name="Обычный 2 5 5 6 3 3 3" xfId="25844" xr:uid="{00000000-0005-0000-0000-000085660000}"/>
    <cellStyle name="Обычный 2 5 5 6 3 4" xfId="25845" xr:uid="{00000000-0005-0000-0000-000086660000}"/>
    <cellStyle name="Обычный 2 5 5 6 3 5" xfId="25846" xr:uid="{00000000-0005-0000-0000-000087660000}"/>
    <cellStyle name="Обычный 2 5 5 6 4" xfId="25847" xr:uid="{00000000-0005-0000-0000-000088660000}"/>
    <cellStyle name="Обычный 2 5 5 6 4 2" xfId="25848" xr:uid="{00000000-0005-0000-0000-000089660000}"/>
    <cellStyle name="Обычный 2 5 5 6 4 3" xfId="25849" xr:uid="{00000000-0005-0000-0000-00008A660000}"/>
    <cellStyle name="Обычный 2 5 5 6 5" xfId="25850" xr:uid="{00000000-0005-0000-0000-00008B660000}"/>
    <cellStyle name="Обычный 2 5 5 6 5 2" xfId="25851" xr:uid="{00000000-0005-0000-0000-00008C660000}"/>
    <cellStyle name="Обычный 2 5 5 6 5 3" xfId="25852" xr:uid="{00000000-0005-0000-0000-00008D660000}"/>
    <cellStyle name="Обычный 2 5 5 6 6" xfId="25853" xr:uid="{00000000-0005-0000-0000-00008E660000}"/>
    <cellStyle name="Обычный 2 5 5 6 7" xfId="25854" xr:uid="{00000000-0005-0000-0000-00008F660000}"/>
    <cellStyle name="Обычный 2 5 5 7" xfId="25855" xr:uid="{00000000-0005-0000-0000-000090660000}"/>
    <cellStyle name="Обычный 2 5 5 7 2" xfId="25856" xr:uid="{00000000-0005-0000-0000-000091660000}"/>
    <cellStyle name="Обычный 2 5 5 7 2 2" xfId="25857" xr:uid="{00000000-0005-0000-0000-000092660000}"/>
    <cellStyle name="Обычный 2 5 5 7 2 2 2" xfId="25858" xr:uid="{00000000-0005-0000-0000-000093660000}"/>
    <cellStyle name="Обычный 2 5 5 7 2 2 3" xfId="25859" xr:uid="{00000000-0005-0000-0000-000094660000}"/>
    <cellStyle name="Обычный 2 5 5 7 2 3" xfId="25860" xr:uid="{00000000-0005-0000-0000-000095660000}"/>
    <cellStyle name="Обычный 2 5 5 7 2 3 2" xfId="25861" xr:uid="{00000000-0005-0000-0000-000096660000}"/>
    <cellStyle name="Обычный 2 5 5 7 2 3 3" xfId="25862" xr:uid="{00000000-0005-0000-0000-000097660000}"/>
    <cellStyle name="Обычный 2 5 5 7 2 4" xfId="25863" xr:uid="{00000000-0005-0000-0000-000098660000}"/>
    <cellStyle name="Обычный 2 5 5 7 2 5" xfId="25864" xr:uid="{00000000-0005-0000-0000-000099660000}"/>
    <cellStyle name="Обычный 2 5 5 7 3" xfId="25865" xr:uid="{00000000-0005-0000-0000-00009A660000}"/>
    <cellStyle name="Обычный 2 5 5 7 3 2" xfId="25866" xr:uid="{00000000-0005-0000-0000-00009B660000}"/>
    <cellStyle name="Обычный 2 5 5 7 3 3" xfId="25867" xr:uid="{00000000-0005-0000-0000-00009C660000}"/>
    <cellStyle name="Обычный 2 5 5 7 4" xfId="25868" xr:uid="{00000000-0005-0000-0000-00009D660000}"/>
    <cellStyle name="Обычный 2 5 5 7 4 2" xfId="25869" xr:uid="{00000000-0005-0000-0000-00009E660000}"/>
    <cellStyle name="Обычный 2 5 5 7 4 3" xfId="25870" xr:uid="{00000000-0005-0000-0000-00009F660000}"/>
    <cellStyle name="Обычный 2 5 5 7 5" xfId="25871" xr:uid="{00000000-0005-0000-0000-0000A0660000}"/>
    <cellStyle name="Обычный 2 5 5 7 6" xfId="25872" xr:uid="{00000000-0005-0000-0000-0000A1660000}"/>
    <cellStyle name="Обычный 2 5 5 8" xfId="25873" xr:uid="{00000000-0005-0000-0000-0000A2660000}"/>
    <cellStyle name="Обычный 2 5 5 8 2" xfId="25874" xr:uid="{00000000-0005-0000-0000-0000A3660000}"/>
    <cellStyle name="Обычный 2 5 5 8 2 2" xfId="25875" xr:uid="{00000000-0005-0000-0000-0000A4660000}"/>
    <cellStyle name="Обычный 2 5 5 8 2 3" xfId="25876" xr:uid="{00000000-0005-0000-0000-0000A5660000}"/>
    <cellStyle name="Обычный 2 5 5 8 3" xfId="25877" xr:uid="{00000000-0005-0000-0000-0000A6660000}"/>
    <cellStyle name="Обычный 2 5 5 8 3 2" xfId="25878" xr:uid="{00000000-0005-0000-0000-0000A7660000}"/>
    <cellStyle name="Обычный 2 5 5 8 3 3" xfId="25879" xr:uid="{00000000-0005-0000-0000-0000A8660000}"/>
    <cellStyle name="Обычный 2 5 5 8 4" xfId="25880" xr:uid="{00000000-0005-0000-0000-0000A9660000}"/>
    <cellStyle name="Обычный 2 5 5 8 5" xfId="25881" xr:uid="{00000000-0005-0000-0000-0000AA660000}"/>
    <cellStyle name="Обычный 2 5 5 9" xfId="25882" xr:uid="{00000000-0005-0000-0000-0000AB660000}"/>
    <cellStyle name="Обычный 2 5 5 9 2" xfId="25883" xr:uid="{00000000-0005-0000-0000-0000AC660000}"/>
    <cellStyle name="Обычный 2 5 5 9 3" xfId="25884" xr:uid="{00000000-0005-0000-0000-0000AD660000}"/>
    <cellStyle name="Обычный 2 5 6" xfId="25885" xr:uid="{00000000-0005-0000-0000-0000AE660000}"/>
    <cellStyle name="Обычный 2 5 6 10" xfId="25886" xr:uid="{00000000-0005-0000-0000-0000AF660000}"/>
    <cellStyle name="Обычный 2 5 6 10 2" xfId="25887" xr:uid="{00000000-0005-0000-0000-0000B0660000}"/>
    <cellStyle name="Обычный 2 5 6 10 3" xfId="25888" xr:uid="{00000000-0005-0000-0000-0000B1660000}"/>
    <cellStyle name="Обычный 2 5 6 11" xfId="25889" xr:uid="{00000000-0005-0000-0000-0000B2660000}"/>
    <cellStyle name="Обычный 2 5 6 12" xfId="25890" xr:uid="{00000000-0005-0000-0000-0000B3660000}"/>
    <cellStyle name="Обычный 2 5 6 2" xfId="25891" xr:uid="{00000000-0005-0000-0000-0000B4660000}"/>
    <cellStyle name="Обычный 2 5 6 2 10" xfId="25892" xr:uid="{00000000-0005-0000-0000-0000B5660000}"/>
    <cellStyle name="Обычный 2 5 6 2 11" xfId="25893" xr:uid="{00000000-0005-0000-0000-0000B6660000}"/>
    <cellStyle name="Обычный 2 5 6 2 2" xfId="25894" xr:uid="{00000000-0005-0000-0000-0000B7660000}"/>
    <cellStyle name="Обычный 2 5 6 2 2 2" xfId="25895" xr:uid="{00000000-0005-0000-0000-0000B8660000}"/>
    <cellStyle name="Обычный 2 5 6 2 2 2 2" xfId="25896" xr:uid="{00000000-0005-0000-0000-0000B9660000}"/>
    <cellStyle name="Обычный 2 5 6 2 2 2 2 2" xfId="25897" xr:uid="{00000000-0005-0000-0000-0000BA660000}"/>
    <cellStyle name="Обычный 2 5 6 2 2 2 2 2 2" xfId="25898" xr:uid="{00000000-0005-0000-0000-0000BB660000}"/>
    <cellStyle name="Обычный 2 5 6 2 2 2 2 2 2 2" xfId="25899" xr:uid="{00000000-0005-0000-0000-0000BC660000}"/>
    <cellStyle name="Обычный 2 5 6 2 2 2 2 2 2 3" xfId="25900" xr:uid="{00000000-0005-0000-0000-0000BD660000}"/>
    <cellStyle name="Обычный 2 5 6 2 2 2 2 2 3" xfId="25901" xr:uid="{00000000-0005-0000-0000-0000BE660000}"/>
    <cellStyle name="Обычный 2 5 6 2 2 2 2 2 3 2" xfId="25902" xr:uid="{00000000-0005-0000-0000-0000BF660000}"/>
    <cellStyle name="Обычный 2 5 6 2 2 2 2 2 3 3" xfId="25903" xr:uid="{00000000-0005-0000-0000-0000C0660000}"/>
    <cellStyle name="Обычный 2 5 6 2 2 2 2 2 4" xfId="25904" xr:uid="{00000000-0005-0000-0000-0000C1660000}"/>
    <cellStyle name="Обычный 2 5 6 2 2 2 2 2 5" xfId="25905" xr:uid="{00000000-0005-0000-0000-0000C2660000}"/>
    <cellStyle name="Обычный 2 5 6 2 2 2 2 3" xfId="25906" xr:uid="{00000000-0005-0000-0000-0000C3660000}"/>
    <cellStyle name="Обычный 2 5 6 2 2 2 2 3 2" xfId="25907" xr:uid="{00000000-0005-0000-0000-0000C4660000}"/>
    <cellStyle name="Обычный 2 5 6 2 2 2 2 3 3" xfId="25908" xr:uid="{00000000-0005-0000-0000-0000C5660000}"/>
    <cellStyle name="Обычный 2 5 6 2 2 2 2 4" xfId="25909" xr:uid="{00000000-0005-0000-0000-0000C6660000}"/>
    <cellStyle name="Обычный 2 5 6 2 2 2 2 4 2" xfId="25910" xr:uid="{00000000-0005-0000-0000-0000C7660000}"/>
    <cellStyle name="Обычный 2 5 6 2 2 2 2 4 3" xfId="25911" xr:uid="{00000000-0005-0000-0000-0000C8660000}"/>
    <cellStyle name="Обычный 2 5 6 2 2 2 2 5" xfId="25912" xr:uid="{00000000-0005-0000-0000-0000C9660000}"/>
    <cellStyle name="Обычный 2 5 6 2 2 2 2 6" xfId="25913" xr:uid="{00000000-0005-0000-0000-0000CA660000}"/>
    <cellStyle name="Обычный 2 5 6 2 2 2 3" xfId="25914" xr:uid="{00000000-0005-0000-0000-0000CB660000}"/>
    <cellStyle name="Обычный 2 5 6 2 2 2 3 2" xfId="25915" xr:uid="{00000000-0005-0000-0000-0000CC660000}"/>
    <cellStyle name="Обычный 2 5 6 2 2 2 3 2 2" xfId="25916" xr:uid="{00000000-0005-0000-0000-0000CD660000}"/>
    <cellStyle name="Обычный 2 5 6 2 2 2 3 2 3" xfId="25917" xr:uid="{00000000-0005-0000-0000-0000CE660000}"/>
    <cellStyle name="Обычный 2 5 6 2 2 2 3 3" xfId="25918" xr:uid="{00000000-0005-0000-0000-0000CF660000}"/>
    <cellStyle name="Обычный 2 5 6 2 2 2 3 3 2" xfId="25919" xr:uid="{00000000-0005-0000-0000-0000D0660000}"/>
    <cellStyle name="Обычный 2 5 6 2 2 2 3 3 3" xfId="25920" xr:uid="{00000000-0005-0000-0000-0000D1660000}"/>
    <cellStyle name="Обычный 2 5 6 2 2 2 3 4" xfId="25921" xr:uid="{00000000-0005-0000-0000-0000D2660000}"/>
    <cellStyle name="Обычный 2 5 6 2 2 2 3 5" xfId="25922" xr:uid="{00000000-0005-0000-0000-0000D3660000}"/>
    <cellStyle name="Обычный 2 5 6 2 2 2 4" xfId="25923" xr:uid="{00000000-0005-0000-0000-0000D4660000}"/>
    <cellStyle name="Обычный 2 5 6 2 2 2 4 2" xfId="25924" xr:uid="{00000000-0005-0000-0000-0000D5660000}"/>
    <cellStyle name="Обычный 2 5 6 2 2 2 4 3" xfId="25925" xr:uid="{00000000-0005-0000-0000-0000D6660000}"/>
    <cellStyle name="Обычный 2 5 6 2 2 2 5" xfId="25926" xr:uid="{00000000-0005-0000-0000-0000D7660000}"/>
    <cellStyle name="Обычный 2 5 6 2 2 2 5 2" xfId="25927" xr:uid="{00000000-0005-0000-0000-0000D8660000}"/>
    <cellStyle name="Обычный 2 5 6 2 2 2 5 3" xfId="25928" xr:uid="{00000000-0005-0000-0000-0000D9660000}"/>
    <cellStyle name="Обычный 2 5 6 2 2 2 6" xfId="25929" xr:uid="{00000000-0005-0000-0000-0000DA660000}"/>
    <cellStyle name="Обычный 2 5 6 2 2 2 7" xfId="25930" xr:uid="{00000000-0005-0000-0000-0000DB660000}"/>
    <cellStyle name="Обычный 2 5 6 2 2 3" xfId="25931" xr:uid="{00000000-0005-0000-0000-0000DC660000}"/>
    <cellStyle name="Обычный 2 5 6 2 2 3 2" xfId="25932" xr:uid="{00000000-0005-0000-0000-0000DD660000}"/>
    <cellStyle name="Обычный 2 5 6 2 2 3 2 2" xfId="25933" xr:uid="{00000000-0005-0000-0000-0000DE660000}"/>
    <cellStyle name="Обычный 2 5 6 2 2 3 2 2 2" xfId="25934" xr:uid="{00000000-0005-0000-0000-0000DF660000}"/>
    <cellStyle name="Обычный 2 5 6 2 2 3 2 2 3" xfId="25935" xr:uid="{00000000-0005-0000-0000-0000E0660000}"/>
    <cellStyle name="Обычный 2 5 6 2 2 3 2 3" xfId="25936" xr:uid="{00000000-0005-0000-0000-0000E1660000}"/>
    <cellStyle name="Обычный 2 5 6 2 2 3 2 3 2" xfId="25937" xr:uid="{00000000-0005-0000-0000-0000E2660000}"/>
    <cellStyle name="Обычный 2 5 6 2 2 3 2 3 3" xfId="25938" xr:uid="{00000000-0005-0000-0000-0000E3660000}"/>
    <cellStyle name="Обычный 2 5 6 2 2 3 2 4" xfId="25939" xr:uid="{00000000-0005-0000-0000-0000E4660000}"/>
    <cellStyle name="Обычный 2 5 6 2 2 3 2 5" xfId="25940" xr:uid="{00000000-0005-0000-0000-0000E5660000}"/>
    <cellStyle name="Обычный 2 5 6 2 2 3 3" xfId="25941" xr:uid="{00000000-0005-0000-0000-0000E6660000}"/>
    <cellStyle name="Обычный 2 5 6 2 2 3 3 2" xfId="25942" xr:uid="{00000000-0005-0000-0000-0000E7660000}"/>
    <cellStyle name="Обычный 2 5 6 2 2 3 3 3" xfId="25943" xr:uid="{00000000-0005-0000-0000-0000E8660000}"/>
    <cellStyle name="Обычный 2 5 6 2 2 3 4" xfId="25944" xr:uid="{00000000-0005-0000-0000-0000E9660000}"/>
    <cellStyle name="Обычный 2 5 6 2 2 3 4 2" xfId="25945" xr:uid="{00000000-0005-0000-0000-0000EA660000}"/>
    <cellStyle name="Обычный 2 5 6 2 2 3 4 3" xfId="25946" xr:uid="{00000000-0005-0000-0000-0000EB660000}"/>
    <cellStyle name="Обычный 2 5 6 2 2 3 5" xfId="25947" xr:uid="{00000000-0005-0000-0000-0000EC660000}"/>
    <cellStyle name="Обычный 2 5 6 2 2 3 6" xfId="25948" xr:uid="{00000000-0005-0000-0000-0000ED660000}"/>
    <cellStyle name="Обычный 2 5 6 2 2 4" xfId="25949" xr:uid="{00000000-0005-0000-0000-0000EE660000}"/>
    <cellStyle name="Обычный 2 5 6 2 2 4 2" xfId="25950" xr:uid="{00000000-0005-0000-0000-0000EF660000}"/>
    <cellStyle name="Обычный 2 5 6 2 2 4 2 2" xfId="25951" xr:uid="{00000000-0005-0000-0000-0000F0660000}"/>
    <cellStyle name="Обычный 2 5 6 2 2 4 2 3" xfId="25952" xr:uid="{00000000-0005-0000-0000-0000F1660000}"/>
    <cellStyle name="Обычный 2 5 6 2 2 4 3" xfId="25953" xr:uid="{00000000-0005-0000-0000-0000F2660000}"/>
    <cellStyle name="Обычный 2 5 6 2 2 4 3 2" xfId="25954" xr:uid="{00000000-0005-0000-0000-0000F3660000}"/>
    <cellStyle name="Обычный 2 5 6 2 2 4 3 3" xfId="25955" xr:uid="{00000000-0005-0000-0000-0000F4660000}"/>
    <cellStyle name="Обычный 2 5 6 2 2 4 4" xfId="25956" xr:uid="{00000000-0005-0000-0000-0000F5660000}"/>
    <cellStyle name="Обычный 2 5 6 2 2 4 5" xfId="25957" xr:uid="{00000000-0005-0000-0000-0000F6660000}"/>
    <cellStyle name="Обычный 2 5 6 2 2 5" xfId="25958" xr:uid="{00000000-0005-0000-0000-0000F7660000}"/>
    <cellStyle name="Обычный 2 5 6 2 2 5 2" xfId="25959" xr:uid="{00000000-0005-0000-0000-0000F8660000}"/>
    <cellStyle name="Обычный 2 5 6 2 2 5 3" xfId="25960" xr:uid="{00000000-0005-0000-0000-0000F9660000}"/>
    <cellStyle name="Обычный 2 5 6 2 2 6" xfId="25961" xr:uid="{00000000-0005-0000-0000-0000FA660000}"/>
    <cellStyle name="Обычный 2 5 6 2 2 6 2" xfId="25962" xr:uid="{00000000-0005-0000-0000-0000FB660000}"/>
    <cellStyle name="Обычный 2 5 6 2 2 6 3" xfId="25963" xr:uid="{00000000-0005-0000-0000-0000FC660000}"/>
    <cellStyle name="Обычный 2 5 6 2 2 7" xfId="25964" xr:uid="{00000000-0005-0000-0000-0000FD660000}"/>
    <cellStyle name="Обычный 2 5 6 2 2 8" xfId="25965" xr:uid="{00000000-0005-0000-0000-0000FE660000}"/>
    <cellStyle name="Обычный 2 5 6 2 3" xfId="25966" xr:uid="{00000000-0005-0000-0000-0000FF660000}"/>
    <cellStyle name="Обычный 2 5 6 2 3 2" xfId="25967" xr:uid="{00000000-0005-0000-0000-000000670000}"/>
    <cellStyle name="Обычный 2 5 6 2 3 2 2" xfId="25968" xr:uid="{00000000-0005-0000-0000-000001670000}"/>
    <cellStyle name="Обычный 2 5 6 2 3 2 2 2" xfId="25969" xr:uid="{00000000-0005-0000-0000-000002670000}"/>
    <cellStyle name="Обычный 2 5 6 2 3 2 2 2 2" xfId="25970" xr:uid="{00000000-0005-0000-0000-000003670000}"/>
    <cellStyle name="Обычный 2 5 6 2 3 2 2 2 2 2" xfId="25971" xr:uid="{00000000-0005-0000-0000-000004670000}"/>
    <cellStyle name="Обычный 2 5 6 2 3 2 2 2 2 3" xfId="25972" xr:uid="{00000000-0005-0000-0000-000005670000}"/>
    <cellStyle name="Обычный 2 5 6 2 3 2 2 2 3" xfId="25973" xr:uid="{00000000-0005-0000-0000-000006670000}"/>
    <cellStyle name="Обычный 2 5 6 2 3 2 2 2 3 2" xfId="25974" xr:uid="{00000000-0005-0000-0000-000007670000}"/>
    <cellStyle name="Обычный 2 5 6 2 3 2 2 2 3 3" xfId="25975" xr:uid="{00000000-0005-0000-0000-000008670000}"/>
    <cellStyle name="Обычный 2 5 6 2 3 2 2 2 4" xfId="25976" xr:uid="{00000000-0005-0000-0000-000009670000}"/>
    <cellStyle name="Обычный 2 5 6 2 3 2 2 2 5" xfId="25977" xr:uid="{00000000-0005-0000-0000-00000A670000}"/>
    <cellStyle name="Обычный 2 5 6 2 3 2 2 3" xfId="25978" xr:uid="{00000000-0005-0000-0000-00000B670000}"/>
    <cellStyle name="Обычный 2 5 6 2 3 2 2 3 2" xfId="25979" xr:uid="{00000000-0005-0000-0000-00000C670000}"/>
    <cellStyle name="Обычный 2 5 6 2 3 2 2 3 3" xfId="25980" xr:uid="{00000000-0005-0000-0000-00000D670000}"/>
    <cellStyle name="Обычный 2 5 6 2 3 2 2 4" xfId="25981" xr:uid="{00000000-0005-0000-0000-00000E670000}"/>
    <cellStyle name="Обычный 2 5 6 2 3 2 2 4 2" xfId="25982" xr:uid="{00000000-0005-0000-0000-00000F670000}"/>
    <cellStyle name="Обычный 2 5 6 2 3 2 2 4 3" xfId="25983" xr:uid="{00000000-0005-0000-0000-000010670000}"/>
    <cellStyle name="Обычный 2 5 6 2 3 2 2 5" xfId="25984" xr:uid="{00000000-0005-0000-0000-000011670000}"/>
    <cellStyle name="Обычный 2 5 6 2 3 2 2 6" xfId="25985" xr:uid="{00000000-0005-0000-0000-000012670000}"/>
    <cellStyle name="Обычный 2 5 6 2 3 2 3" xfId="25986" xr:uid="{00000000-0005-0000-0000-000013670000}"/>
    <cellStyle name="Обычный 2 5 6 2 3 2 3 2" xfId="25987" xr:uid="{00000000-0005-0000-0000-000014670000}"/>
    <cellStyle name="Обычный 2 5 6 2 3 2 3 2 2" xfId="25988" xr:uid="{00000000-0005-0000-0000-000015670000}"/>
    <cellStyle name="Обычный 2 5 6 2 3 2 3 2 3" xfId="25989" xr:uid="{00000000-0005-0000-0000-000016670000}"/>
    <cellStyle name="Обычный 2 5 6 2 3 2 3 3" xfId="25990" xr:uid="{00000000-0005-0000-0000-000017670000}"/>
    <cellStyle name="Обычный 2 5 6 2 3 2 3 3 2" xfId="25991" xr:uid="{00000000-0005-0000-0000-000018670000}"/>
    <cellStyle name="Обычный 2 5 6 2 3 2 3 3 3" xfId="25992" xr:uid="{00000000-0005-0000-0000-000019670000}"/>
    <cellStyle name="Обычный 2 5 6 2 3 2 3 4" xfId="25993" xr:uid="{00000000-0005-0000-0000-00001A670000}"/>
    <cellStyle name="Обычный 2 5 6 2 3 2 3 5" xfId="25994" xr:uid="{00000000-0005-0000-0000-00001B670000}"/>
    <cellStyle name="Обычный 2 5 6 2 3 2 4" xfId="25995" xr:uid="{00000000-0005-0000-0000-00001C670000}"/>
    <cellStyle name="Обычный 2 5 6 2 3 2 4 2" xfId="25996" xr:uid="{00000000-0005-0000-0000-00001D670000}"/>
    <cellStyle name="Обычный 2 5 6 2 3 2 4 3" xfId="25997" xr:uid="{00000000-0005-0000-0000-00001E670000}"/>
    <cellStyle name="Обычный 2 5 6 2 3 2 5" xfId="25998" xr:uid="{00000000-0005-0000-0000-00001F670000}"/>
    <cellStyle name="Обычный 2 5 6 2 3 2 5 2" xfId="25999" xr:uid="{00000000-0005-0000-0000-000020670000}"/>
    <cellStyle name="Обычный 2 5 6 2 3 2 5 3" xfId="26000" xr:uid="{00000000-0005-0000-0000-000021670000}"/>
    <cellStyle name="Обычный 2 5 6 2 3 2 6" xfId="26001" xr:uid="{00000000-0005-0000-0000-000022670000}"/>
    <cellStyle name="Обычный 2 5 6 2 3 2 7" xfId="26002" xr:uid="{00000000-0005-0000-0000-000023670000}"/>
    <cellStyle name="Обычный 2 5 6 2 3 3" xfId="26003" xr:uid="{00000000-0005-0000-0000-000024670000}"/>
    <cellStyle name="Обычный 2 5 6 2 3 3 2" xfId="26004" xr:uid="{00000000-0005-0000-0000-000025670000}"/>
    <cellStyle name="Обычный 2 5 6 2 3 3 2 2" xfId="26005" xr:uid="{00000000-0005-0000-0000-000026670000}"/>
    <cellStyle name="Обычный 2 5 6 2 3 3 2 2 2" xfId="26006" xr:uid="{00000000-0005-0000-0000-000027670000}"/>
    <cellStyle name="Обычный 2 5 6 2 3 3 2 2 3" xfId="26007" xr:uid="{00000000-0005-0000-0000-000028670000}"/>
    <cellStyle name="Обычный 2 5 6 2 3 3 2 3" xfId="26008" xr:uid="{00000000-0005-0000-0000-000029670000}"/>
    <cellStyle name="Обычный 2 5 6 2 3 3 2 3 2" xfId="26009" xr:uid="{00000000-0005-0000-0000-00002A670000}"/>
    <cellStyle name="Обычный 2 5 6 2 3 3 2 3 3" xfId="26010" xr:uid="{00000000-0005-0000-0000-00002B670000}"/>
    <cellStyle name="Обычный 2 5 6 2 3 3 2 4" xfId="26011" xr:uid="{00000000-0005-0000-0000-00002C670000}"/>
    <cellStyle name="Обычный 2 5 6 2 3 3 2 5" xfId="26012" xr:uid="{00000000-0005-0000-0000-00002D670000}"/>
    <cellStyle name="Обычный 2 5 6 2 3 3 3" xfId="26013" xr:uid="{00000000-0005-0000-0000-00002E670000}"/>
    <cellStyle name="Обычный 2 5 6 2 3 3 3 2" xfId="26014" xr:uid="{00000000-0005-0000-0000-00002F670000}"/>
    <cellStyle name="Обычный 2 5 6 2 3 3 3 3" xfId="26015" xr:uid="{00000000-0005-0000-0000-000030670000}"/>
    <cellStyle name="Обычный 2 5 6 2 3 3 4" xfId="26016" xr:uid="{00000000-0005-0000-0000-000031670000}"/>
    <cellStyle name="Обычный 2 5 6 2 3 3 4 2" xfId="26017" xr:uid="{00000000-0005-0000-0000-000032670000}"/>
    <cellStyle name="Обычный 2 5 6 2 3 3 4 3" xfId="26018" xr:uid="{00000000-0005-0000-0000-000033670000}"/>
    <cellStyle name="Обычный 2 5 6 2 3 3 5" xfId="26019" xr:uid="{00000000-0005-0000-0000-000034670000}"/>
    <cellStyle name="Обычный 2 5 6 2 3 3 6" xfId="26020" xr:uid="{00000000-0005-0000-0000-000035670000}"/>
    <cellStyle name="Обычный 2 5 6 2 3 4" xfId="26021" xr:uid="{00000000-0005-0000-0000-000036670000}"/>
    <cellStyle name="Обычный 2 5 6 2 3 4 2" xfId="26022" xr:uid="{00000000-0005-0000-0000-000037670000}"/>
    <cellStyle name="Обычный 2 5 6 2 3 4 2 2" xfId="26023" xr:uid="{00000000-0005-0000-0000-000038670000}"/>
    <cellStyle name="Обычный 2 5 6 2 3 4 2 3" xfId="26024" xr:uid="{00000000-0005-0000-0000-000039670000}"/>
    <cellStyle name="Обычный 2 5 6 2 3 4 3" xfId="26025" xr:uid="{00000000-0005-0000-0000-00003A670000}"/>
    <cellStyle name="Обычный 2 5 6 2 3 4 3 2" xfId="26026" xr:uid="{00000000-0005-0000-0000-00003B670000}"/>
    <cellStyle name="Обычный 2 5 6 2 3 4 3 3" xfId="26027" xr:uid="{00000000-0005-0000-0000-00003C670000}"/>
    <cellStyle name="Обычный 2 5 6 2 3 4 4" xfId="26028" xr:uid="{00000000-0005-0000-0000-00003D670000}"/>
    <cellStyle name="Обычный 2 5 6 2 3 4 5" xfId="26029" xr:uid="{00000000-0005-0000-0000-00003E670000}"/>
    <cellStyle name="Обычный 2 5 6 2 3 5" xfId="26030" xr:uid="{00000000-0005-0000-0000-00003F670000}"/>
    <cellStyle name="Обычный 2 5 6 2 3 5 2" xfId="26031" xr:uid="{00000000-0005-0000-0000-000040670000}"/>
    <cellStyle name="Обычный 2 5 6 2 3 5 3" xfId="26032" xr:uid="{00000000-0005-0000-0000-000041670000}"/>
    <cellStyle name="Обычный 2 5 6 2 3 6" xfId="26033" xr:uid="{00000000-0005-0000-0000-000042670000}"/>
    <cellStyle name="Обычный 2 5 6 2 3 6 2" xfId="26034" xr:uid="{00000000-0005-0000-0000-000043670000}"/>
    <cellStyle name="Обычный 2 5 6 2 3 6 3" xfId="26035" xr:uid="{00000000-0005-0000-0000-000044670000}"/>
    <cellStyle name="Обычный 2 5 6 2 3 7" xfId="26036" xr:uid="{00000000-0005-0000-0000-000045670000}"/>
    <cellStyle name="Обычный 2 5 6 2 3 8" xfId="26037" xr:uid="{00000000-0005-0000-0000-000046670000}"/>
    <cellStyle name="Обычный 2 5 6 2 4" xfId="26038" xr:uid="{00000000-0005-0000-0000-000047670000}"/>
    <cellStyle name="Обычный 2 5 6 2 4 2" xfId="26039" xr:uid="{00000000-0005-0000-0000-000048670000}"/>
    <cellStyle name="Обычный 2 5 6 2 4 2 2" xfId="26040" xr:uid="{00000000-0005-0000-0000-000049670000}"/>
    <cellStyle name="Обычный 2 5 6 2 4 2 2 2" xfId="26041" xr:uid="{00000000-0005-0000-0000-00004A670000}"/>
    <cellStyle name="Обычный 2 5 6 2 4 2 2 2 2" xfId="26042" xr:uid="{00000000-0005-0000-0000-00004B670000}"/>
    <cellStyle name="Обычный 2 5 6 2 4 2 2 2 2 2" xfId="26043" xr:uid="{00000000-0005-0000-0000-00004C670000}"/>
    <cellStyle name="Обычный 2 5 6 2 4 2 2 2 2 3" xfId="26044" xr:uid="{00000000-0005-0000-0000-00004D670000}"/>
    <cellStyle name="Обычный 2 5 6 2 4 2 2 2 3" xfId="26045" xr:uid="{00000000-0005-0000-0000-00004E670000}"/>
    <cellStyle name="Обычный 2 5 6 2 4 2 2 2 3 2" xfId="26046" xr:uid="{00000000-0005-0000-0000-00004F670000}"/>
    <cellStyle name="Обычный 2 5 6 2 4 2 2 2 3 3" xfId="26047" xr:uid="{00000000-0005-0000-0000-000050670000}"/>
    <cellStyle name="Обычный 2 5 6 2 4 2 2 2 4" xfId="26048" xr:uid="{00000000-0005-0000-0000-000051670000}"/>
    <cellStyle name="Обычный 2 5 6 2 4 2 2 2 5" xfId="26049" xr:uid="{00000000-0005-0000-0000-000052670000}"/>
    <cellStyle name="Обычный 2 5 6 2 4 2 2 3" xfId="26050" xr:uid="{00000000-0005-0000-0000-000053670000}"/>
    <cellStyle name="Обычный 2 5 6 2 4 2 2 3 2" xfId="26051" xr:uid="{00000000-0005-0000-0000-000054670000}"/>
    <cellStyle name="Обычный 2 5 6 2 4 2 2 3 3" xfId="26052" xr:uid="{00000000-0005-0000-0000-000055670000}"/>
    <cellStyle name="Обычный 2 5 6 2 4 2 2 4" xfId="26053" xr:uid="{00000000-0005-0000-0000-000056670000}"/>
    <cellStyle name="Обычный 2 5 6 2 4 2 2 4 2" xfId="26054" xr:uid="{00000000-0005-0000-0000-000057670000}"/>
    <cellStyle name="Обычный 2 5 6 2 4 2 2 4 3" xfId="26055" xr:uid="{00000000-0005-0000-0000-000058670000}"/>
    <cellStyle name="Обычный 2 5 6 2 4 2 2 5" xfId="26056" xr:uid="{00000000-0005-0000-0000-000059670000}"/>
    <cellStyle name="Обычный 2 5 6 2 4 2 2 6" xfId="26057" xr:uid="{00000000-0005-0000-0000-00005A670000}"/>
    <cellStyle name="Обычный 2 5 6 2 4 2 3" xfId="26058" xr:uid="{00000000-0005-0000-0000-00005B670000}"/>
    <cellStyle name="Обычный 2 5 6 2 4 2 3 2" xfId="26059" xr:uid="{00000000-0005-0000-0000-00005C670000}"/>
    <cellStyle name="Обычный 2 5 6 2 4 2 3 2 2" xfId="26060" xr:uid="{00000000-0005-0000-0000-00005D670000}"/>
    <cellStyle name="Обычный 2 5 6 2 4 2 3 2 3" xfId="26061" xr:uid="{00000000-0005-0000-0000-00005E670000}"/>
    <cellStyle name="Обычный 2 5 6 2 4 2 3 3" xfId="26062" xr:uid="{00000000-0005-0000-0000-00005F670000}"/>
    <cellStyle name="Обычный 2 5 6 2 4 2 3 3 2" xfId="26063" xr:uid="{00000000-0005-0000-0000-000060670000}"/>
    <cellStyle name="Обычный 2 5 6 2 4 2 3 3 3" xfId="26064" xr:uid="{00000000-0005-0000-0000-000061670000}"/>
    <cellStyle name="Обычный 2 5 6 2 4 2 3 4" xfId="26065" xr:uid="{00000000-0005-0000-0000-000062670000}"/>
    <cellStyle name="Обычный 2 5 6 2 4 2 3 5" xfId="26066" xr:uid="{00000000-0005-0000-0000-000063670000}"/>
    <cellStyle name="Обычный 2 5 6 2 4 2 4" xfId="26067" xr:uid="{00000000-0005-0000-0000-000064670000}"/>
    <cellStyle name="Обычный 2 5 6 2 4 2 4 2" xfId="26068" xr:uid="{00000000-0005-0000-0000-000065670000}"/>
    <cellStyle name="Обычный 2 5 6 2 4 2 4 3" xfId="26069" xr:uid="{00000000-0005-0000-0000-000066670000}"/>
    <cellStyle name="Обычный 2 5 6 2 4 2 5" xfId="26070" xr:uid="{00000000-0005-0000-0000-000067670000}"/>
    <cellStyle name="Обычный 2 5 6 2 4 2 5 2" xfId="26071" xr:uid="{00000000-0005-0000-0000-000068670000}"/>
    <cellStyle name="Обычный 2 5 6 2 4 2 5 3" xfId="26072" xr:uid="{00000000-0005-0000-0000-000069670000}"/>
    <cellStyle name="Обычный 2 5 6 2 4 2 6" xfId="26073" xr:uid="{00000000-0005-0000-0000-00006A670000}"/>
    <cellStyle name="Обычный 2 5 6 2 4 2 7" xfId="26074" xr:uid="{00000000-0005-0000-0000-00006B670000}"/>
    <cellStyle name="Обычный 2 5 6 2 4 3" xfId="26075" xr:uid="{00000000-0005-0000-0000-00006C670000}"/>
    <cellStyle name="Обычный 2 5 6 2 4 3 2" xfId="26076" xr:uid="{00000000-0005-0000-0000-00006D670000}"/>
    <cellStyle name="Обычный 2 5 6 2 4 3 2 2" xfId="26077" xr:uid="{00000000-0005-0000-0000-00006E670000}"/>
    <cellStyle name="Обычный 2 5 6 2 4 3 2 2 2" xfId="26078" xr:uid="{00000000-0005-0000-0000-00006F670000}"/>
    <cellStyle name="Обычный 2 5 6 2 4 3 2 2 3" xfId="26079" xr:uid="{00000000-0005-0000-0000-000070670000}"/>
    <cellStyle name="Обычный 2 5 6 2 4 3 2 3" xfId="26080" xr:uid="{00000000-0005-0000-0000-000071670000}"/>
    <cellStyle name="Обычный 2 5 6 2 4 3 2 3 2" xfId="26081" xr:uid="{00000000-0005-0000-0000-000072670000}"/>
    <cellStyle name="Обычный 2 5 6 2 4 3 2 3 3" xfId="26082" xr:uid="{00000000-0005-0000-0000-000073670000}"/>
    <cellStyle name="Обычный 2 5 6 2 4 3 2 4" xfId="26083" xr:uid="{00000000-0005-0000-0000-000074670000}"/>
    <cellStyle name="Обычный 2 5 6 2 4 3 2 5" xfId="26084" xr:uid="{00000000-0005-0000-0000-000075670000}"/>
    <cellStyle name="Обычный 2 5 6 2 4 3 3" xfId="26085" xr:uid="{00000000-0005-0000-0000-000076670000}"/>
    <cellStyle name="Обычный 2 5 6 2 4 3 3 2" xfId="26086" xr:uid="{00000000-0005-0000-0000-000077670000}"/>
    <cellStyle name="Обычный 2 5 6 2 4 3 3 3" xfId="26087" xr:uid="{00000000-0005-0000-0000-000078670000}"/>
    <cellStyle name="Обычный 2 5 6 2 4 3 4" xfId="26088" xr:uid="{00000000-0005-0000-0000-000079670000}"/>
    <cellStyle name="Обычный 2 5 6 2 4 3 4 2" xfId="26089" xr:uid="{00000000-0005-0000-0000-00007A670000}"/>
    <cellStyle name="Обычный 2 5 6 2 4 3 4 3" xfId="26090" xr:uid="{00000000-0005-0000-0000-00007B670000}"/>
    <cellStyle name="Обычный 2 5 6 2 4 3 5" xfId="26091" xr:uid="{00000000-0005-0000-0000-00007C670000}"/>
    <cellStyle name="Обычный 2 5 6 2 4 3 6" xfId="26092" xr:uid="{00000000-0005-0000-0000-00007D670000}"/>
    <cellStyle name="Обычный 2 5 6 2 4 4" xfId="26093" xr:uid="{00000000-0005-0000-0000-00007E670000}"/>
    <cellStyle name="Обычный 2 5 6 2 4 4 2" xfId="26094" xr:uid="{00000000-0005-0000-0000-00007F670000}"/>
    <cellStyle name="Обычный 2 5 6 2 4 4 2 2" xfId="26095" xr:uid="{00000000-0005-0000-0000-000080670000}"/>
    <cellStyle name="Обычный 2 5 6 2 4 4 2 3" xfId="26096" xr:uid="{00000000-0005-0000-0000-000081670000}"/>
    <cellStyle name="Обычный 2 5 6 2 4 4 3" xfId="26097" xr:uid="{00000000-0005-0000-0000-000082670000}"/>
    <cellStyle name="Обычный 2 5 6 2 4 4 3 2" xfId="26098" xr:uid="{00000000-0005-0000-0000-000083670000}"/>
    <cellStyle name="Обычный 2 5 6 2 4 4 3 3" xfId="26099" xr:uid="{00000000-0005-0000-0000-000084670000}"/>
    <cellStyle name="Обычный 2 5 6 2 4 4 4" xfId="26100" xr:uid="{00000000-0005-0000-0000-000085670000}"/>
    <cellStyle name="Обычный 2 5 6 2 4 4 5" xfId="26101" xr:uid="{00000000-0005-0000-0000-000086670000}"/>
    <cellStyle name="Обычный 2 5 6 2 4 5" xfId="26102" xr:uid="{00000000-0005-0000-0000-000087670000}"/>
    <cellStyle name="Обычный 2 5 6 2 4 5 2" xfId="26103" xr:uid="{00000000-0005-0000-0000-000088670000}"/>
    <cellStyle name="Обычный 2 5 6 2 4 5 3" xfId="26104" xr:uid="{00000000-0005-0000-0000-000089670000}"/>
    <cellStyle name="Обычный 2 5 6 2 4 6" xfId="26105" xr:uid="{00000000-0005-0000-0000-00008A670000}"/>
    <cellStyle name="Обычный 2 5 6 2 4 6 2" xfId="26106" xr:uid="{00000000-0005-0000-0000-00008B670000}"/>
    <cellStyle name="Обычный 2 5 6 2 4 6 3" xfId="26107" xr:uid="{00000000-0005-0000-0000-00008C670000}"/>
    <cellStyle name="Обычный 2 5 6 2 4 7" xfId="26108" xr:uid="{00000000-0005-0000-0000-00008D670000}"/>
    <cellStyle name="Обычный 2 5 6 2 4 8" xfId="26109" xr:uid="{00000000-0005-0000-0000-00008E670000}"/>
    <cellStyle name="Обычный 2 5 6 2 5" xfId="26110" xr:uid="{00000000-0005-0000-0000-00008F670000}"/>
    <cellStyle name="Обычный 2 5 6 2 5 2" xfId="26111" xr:uid="{00000000-0005-0000-0000-000090670000}"/>
    <cellStyle name="Обычный 2 5 6 2 5 2 2" xfId="26112" xr:uid="{00000000-0005-0000-0000-000091670000}"/>
    <cellStyle name="Обычный 2 5 6 2 5 2 2 2" xfId="26113" xr:uid="{00000000-0005-0000-0000-000092670000}"/>
    <cellStyle name="Обычный 2 5 6 2 5 2 2 2 2" xfId="26114" xr:uid="{00000000-0005-0000-0000-000093670000}"/>
    <cellStyle name="Обычный 2 5 6 2 5 2 2 2 3" xfId="26115" xr:uid="{00000000-0005-0000-0000-000094670000}"/>
    <cellStyle name="Обычный 2 5 6 2 5 2 2 3" xfId="26116" xr:uid="{00000000-0005-0000-0000-000095670000}"/>
    <cellStyle name="Обычный 2 5 6 2 5 2 2 3 2" xfId="26117" xr:uid="{00000000-0005-0000-0000-000096670000}"/>
    <cellStyle name="Обычный 2 5 6 2 5 2 2 3 3" xfId="26118" xr:uid="{00000000-0005-0000-0000-000097670000}"/>
    <cellStyle name="Обычный 2 5 6 2 5 2 2 4" xfId="26119" xr:uid="{00000000-0005-0000-0000-000098670000}"/>
    <cellStyle name="Обычный 2 5 6 2 5 2 2 5" xfId="26120" xr:uid="{00000000-0005-0000-0000-000099670000}"/>
    <cellStyle name="Обычный 2 5 6 2 5 2 3" xfId="26121" xr:uid="{00000000-0005-0000-0000-00009A670000}"/>
    <cellStyle name="Обычный 2 5 6 2 5 2 3 2" xfId="26122" xr:uid="{00000000-0005-0000-0000-00009B670000}"/>
    <cellStyle name="Обычный 2 5 6 2 5 2 3 3" xfId="26123" xr:uid="{00000000-0005-0000-0000-00009C670000}"/>
    <cellStyle name="Обычный 2 5 6 2 5 2 4" xfId="26124" xr:uid="{00000000-0005-0000-0000-00009D670000}"/>
    <cellStyle name="Обычный 2 5 6 2 5 2 4 2" xfId="26125" xr:uid="{00000000-0005-0000-0000-00009E670000}"/>
    <cellStyle name="Обычный 2 5 6 2 5 2 4 3" xfId="26126" xr:uid="{00000000-0005-0000-0000-00009F670000}"/>
    <cellStyle name="Обычный 2 5 6 2 5 2 5" xfId="26127" xr:uid="{00000000-0005-0000-0000-0000A0670000}"/>
    <cellStyle name="Обычный 2 5 6 2 5 2 6" xfId="26128" xr:uid="{00000000-0005-0000-0000-0000A1670000}"/>
    <cellStyle name="Обычный 2 5 6 2 5 3" xfId="26129" xr:uid="{00000000-0005-0000-0000-0000A2670000}"/>
    <cellStyle name="Обычный 2 5 6 2 5 3 2" xfId="26130" xr:uid="{00000000-0005-0000-0000-0000A3670000}"/>
    <cellStyle name="Обычный 2 5 6 2 5 3 2 2" xfId="26131" xr:uid="{00000000-0005-0000-0000-0000A4670000}"/>
    <cellStyle name="Обычный 2 5 6 2 5 3 2 3" xfId="26132" xr:uid="{00000000-0005-0000-0000-0000A5670000}"/>
    <cellStyle name="Обычный 2 5 6 2 5 3 3" xfId="26133" xr:uid="{00000000-0005-0000-0000-0000A6670000}"/>
    <cellStyle name="Обычный 2 5 6 2 5 3 3 2" xfId="26134" xr:uid="{00000000-0005-0000-0000-0000A7670000}"/>
    <cellStyle name="Обычный 2 5 6 2 5 3 3 3" xfId="26135" xr:uid="{00000000-0005-0000-0000-0000A8670000}"/>
    <cellStyle name="Обычный 2 5 6 2 5 3 4" xfId="26136" xr:uid="{00000000-0005-0000-0000-0000A9670000}"/>
    <cellStyle name="Обычный 2 5 6 2 5 3 5" xfId="26137" xr:uid="{00000000-0005-0000-0000-0000AA670000}"/>
    <cellStyle name="Обычный 2 5 6 2 5 4" xfId="26138" xr:uid="{00000000-0005-0000-0000-0000AB670000}"/>
    <cellStyle name="Обычный 2 5 6 2 5 4 2" xfId="26139" xr:uid="{00000000-0005-0000-0000-0000AC670000}"/>
    <cellStyle name="Обычный 2 5 6 2 5 4 3" xfId="26140" xr:uid="{00000000-0005-0000-0000-0000AD670000}"/>
    <cellStyle name="Обычный 2 5 6 2 5 5" xfId="26141" xr:uid="{00000000-0005-0000-0000-0000AE670000}"/>
    <cellStyle name="Обычный 2 5 6 2 5 5 2" xfId="26142" xr:uid="{00000000-0005-0000-0000-0000AF670000}"/>
    <cellStyle name="Обычный 2 5 6 2 5 5 3" xfId="26143" xr:uid="{00000000-0005-0000-0000-0000B0670000}"/>
    <cellStyle name="Обычный 2 5 6 2 5 6" xfId="26144" xr:uid="{00000000-0005-0000-0000-0000B1670000}"/>
    <cellStyle name="Обычный 2 5 6 2 5 7" xfId="26145" xr:uid="{00000000-0005-0000-0000-0000B2670000}"/>
    <cellStyle name="Обычный 2 5 6 2 6" xfId="26146" xr:uid="{00000000-0005-0000-0000-0000B3670000}"/>
    <cellStyle name="Обычный 2 5 6 2 6 2" xfId="26147" xr:uid="{00000000-0005-0000-0000-0000B4670000}"/>
    <cellStyle name="Обычный 2 5 6 2 6 2 2" xfId="26148" xr:uid="{00000000-0005-0000-0000-0000B5670000}"/>
    <cellStyle name="Обычный 2 5 6 2 6 2 2 2" xfId="26149" xr:uid="{00000000-0005-0000-0000-0000B6670000}"/>
    <cellStyle name="Обычный 2 5 6 2 6 2 2 3" xfId="26150" xr:uid="{00000000-0005-0000-0000-0000B7670000}"/>
    <cellStyle name="Обычный 2 5 6 2 6 2 3" xfId="26151" xr:uid="{00000000-0005-0000-0000-0000B8670000}"/>
    <cellStyle name="Обычный 2 5 6 2 6 2 3 2" xfId="26152" xr:uid="{00000000-0005-0000-0000-0000B9670000}"/>
    <cellStyle name="Обычный 2 5 6 2 6 2 3 3" xfId="26153" xr:uid="{00000000-0005-0000-0000-0000BA670000}"/>
    <cellStyle name="Обычный 2 5 6 2 6 2 4" xfId="26154" xr:uid="{00000000-0005-0000-0000-0000BB670000}"/>
    <cellStyle name="Обычный 2 5 6 2 6 2 5" xfId="26155" xr:uid="{00000000-0005-0000-0000-0000BC670000}"/>
    <cellStyle name="Обычный 2 5 6 2 6 3" xfId="26156" xr:uid="{00000000-0005-0000-0000-0000BD670000}"/>
    <cellStyle name="Обычный 2 5 6 2 6 3 2" xfId="26157" xr:uid="{00000000-0005-0000-0000-0000BE670000}"/>
    <cellStyle name="Обычный 2 5 6 2 6 3 3" xfId="26158" xr:uid="{00000000-0005-0000-0000-0000BF670000}"/>
    <cellStyle name="Обычный 2 5 6 2 6 4" xfId="26159" xr:uid="{00000000-0005-0000-0000-0000C0670000}"/>
    <cellStyle name="Обычный 2 5 6 2 6 4 2" xfId="26160" xr:uid="{00000000-0005-0000-0000-0000C1670000}"/>
    <cellStyle name="Обычный 2 5 6 2 6 4 3" xfId="26161" xr:uid="{00000000-0005-0000-0000-0000C2670000}"/>
    <cellStyle name="Обычный 2 5 6 2 6 5" xfId="26162" xr:uid="{00000000-0005-0000-0000-0000C3670000}"/>
    <cellStyle name="Обычный 2 5 6 2 6 6" xfId="26163" xr:uid="{00000000-0005-0000-0000-0000C4670000}"/>
    <cellStyle name="Обычный 2 5 6 2 7" xfId="26164" xr:uid="{00000000-0005-0000-0000-0000C5670000}"/>
    <cellStyle name="Обычный 2 5 6 2 7 2" xfId="26165" xr:uid="{00000000-0005-0000-0000-0000C6670000}"/>
    <cellStyle name="Обычный 2 5 6 2 7 2 2" xfId="26166" xr:uid="{00000000-0005-0000-0000-0000C7670000}"/>
    <cellStyle name="Обычный 2 5 6 2 7 2 3" xfId="26167" xr:uid="{00000000-0005-0000-0000-0000C8670000}"/>
    <cellStyle name="Обычный 2 5 6 2 7 3" xfId="26168" xr:uid="{00000000-0005-0000-0000-0000C9670000}"/>
    <cellStyle name="Обычный 2 5 6 2 7 3 2" xfId="26169" xr:uid="{00000000-0005-0000-0000-0000CA670000}"/>
    <cellStyle name="Обычный 2 5 6 2 7 3 3" xfId="26170" xr:uid="{00000000-0005-0000-0000-0000CB670000}"/>
    <cellStyle name="Обычный 2 5 6 2 7 4" xfId="26171" xr:uid="{00000000-0005-0000-0000-0000CC670000}"/>
    <cellStyle name="Обычный 2 5 6 2 7 5" xfId="26172" xr:uid="{00000000-0005-0000-0000-0000CD670000}"/>
    <cellStyle name="Обычный 2 5 6 2 8" xfId="26173" xr:uid="{00000000-0005-0000-0000-0000CE670000}"/>
    <cellStyle name="Обычный 2 5 6 2 8 2" xfId="26174" xr:uid="{00000000-0005-0000-0000-0000CF670000}"/>
    <cellStyle name="Обычный 2 5 6 2 8 3" xfId="26175" xr:uid="{00000000-0005-0000-0000-0000D0670000}"/>
    <cellStyle name="Обычный 2 5 6 2 9" xfId="26176" xr:uid="{00000000-0005-0000-0000-0000D1670000}"/>
    <cellStyle name="Обычный 2 5 6 2 9 2" xfId="26177" xr:uid="{00000000-0005-0000-0000-0000D2670000}"/>
    <cellStyle name="Обычный 2 5 6 2 9 3" xfId="26178" xr:uid="{00000000-0005-0000-0000-0000D3670000}"/>
    <cellStyle name="Обычный 2 5 6 3" xfId="26179" xr:uid="{00000000-0005-0000-0000-0000D4670000}"/>
    <cellStyle name="Обычный 2 5 6 3 2" xfId="26180" xr:uid="{00000000-0005-0000-0000-0000D5670000}"/>
    <cellStyle name="Обычный 2 5 6 3 2 2" xfId="26181" xr:uid="{00000000-0005-0000-0000-0000D6670000}"/>
    <cellStyle name="Обычный 2 5 6 3 2 2 2" xfId="26182" xr:uid="{00000000-0005-0000-0000-0000D7670000}"/>
    <cellStyle name="Обычный 2 5 6 3 2 2 2 2" xfId="26183" xr:uid="{00000000-0005-0000-0000-0000D8670000}"/>
    <cellStyle name="Обычный 2 5 6 3 2 2 2 2 2" xfId="26184" xr:uid="{00000000-0005-0000-0000-0000D9670000}"/>
    <cellStyle name="Обычный 2 5 6 3 2 2 2 2 3" xfId="26185" xr:uid="{00000000-0005-0000-0000-0000DA670000}"/>
    <cellStyle name="Обычный 2 5 6 3 2 2 2 3" xfId="26186" xr:uid="{00000000-0005-0000-0000-0000DB670000}"/>
    <cellStyle name="Обычный 2 5 6 3 2 2 2 3 2" xfId="26187" xr:uid="{00000000-0005-0000-0000-0000DC670000}"/>
    <cellStyle name="Обычный 2 5 6 3 2 2 2 3 3" xfId="26188" xr:uid="{00000000-0005-0000-0000-0000DD670000}"/>
    <cellStyle name="Обычный 2 5 6 3 2 2 2 4" xfId="26189" xr:uid="{00000000-0005-0000-0000-0000DE670000}"/>
    <cellStyle name="Обычный 2 5 6 3 2 2 2 5" xfId="26190" xr:uid="{00000000-0005-0000-0000-0000DF670000}"/>
    <cellStyle name="Обычный 2 5 6 3 2 2 3" xfId="26191" xr:uid="{00000000-0005-0000-0000-0000E0670000}"/>
    <cellStyle name="Обычный 2 5 6 3 2 2 3 2" xfId="26192" xr:uid="{00000000-0005-0000-0000-0000E1670000}"/>
    <cellStyle name="Обычный 2 5 6 3 2 2 3 3" xfId="26193" xr:uid="{00000000-0005-0000-0000-0000E2670000}"/>
    <cellStyle name="Обычный 2 5 6 3 2 2 4" xfId="26194" xr:uid="{00000000-0005-0000-0000-0000E3670000}"/>
    <cellStyle name="Обычный 2 5 6 3 2 2 4 2" xfId="26195" xr:uid="{00000000-0005-0000-0000-0000E4670000}"/>
    <cellStyle name="Обычный 2 5 6 3 2 2 4 3" xfId="26196" xr:uid="{00000000-0005-0000-0000-0000E5670000}"/>
    <cellStyle name="Обычный 2 5 6 3 2 2 5" xfId="26197" xr:uid="{00000000-0005-0000-0000-0000E6670000}"/>
    <cellStyle name="Обычный 2 5 6 3 2 2 6" xfId="26198" xr:uid="{00000000-0005-0000-0000-0000E7670000}"/>
    <cellStyle name="Обычный 2 5 6 3 2 3" xfId="26199" xr:uid="{00000000-0005-0000-0000-0000E8670000}"/>
    <cellStyle name="Обычный 2 5 6 3 2 3 2" xfId="26200" xr:uid="{00000000-0005-0000-0000-0000E9670000}"/>
    <cellStyle name="Обычный 2 5 6 3 2 3 2 2" xfId="26201" xr:uid="{00000000-0005-0000-0000-0000EA670000}"/>
    <cellStyle name="Обычный 2 5 6 3 2 3 2 3" xfId="26202" xr:uid="{00000000-0005-0000-0000-0000EB670000}"/>
    <cellStyle name="Обычный 2 5 6 3 2 3 3" xfId="26203" xr:uid="{00000000-0005-0000-0000-0000EC670000}"/>
    <cellStyle name="Обычный 2 5 6 3 2 3 3 2" xfId="26204" xr:uid="{00000000-0005-0000-0000-0000ED670000}"/>
    <cellStyle name="Обычный 2 5 6 3 2 3 3 3" xfId="26205" xr:uid="{00000000-0005-0000-0000-0000EE670000}"/>
    <cellStyle name="Обычный 2 5 6 3 2 3 4" xfId="26206" xr:uid="{00000000-0005-0000-0000-0000EF670000}"/>
    <cellStyle name="Обычный 2 5 6 3 2 3 5" xfId="26207" xr:uid="{00000000-0005-0000-0000-0000F0670000}"/>
    <cellStyle name="Обычный 2 5 6 3 2 4" xfId="26208" xr:uid="{00000000-0005-0000-0000-0000F1670000}"/>
    <cellStyle name="Обычный 2 5 6 3 2 4 2" xfId="26209" xr:uid="{00000000-0005-0000-0000-0000F2670000}"/>
    <cellStyle name="Обычный 2 5 6 3 2 4 3" xfId="26210" xr:uid="{00000000-0005-0000-0000-0000F3670000}"/>
    <cellStyle name="Обычный 2 5 6 3 2 5" xfId="26211" xr:uid="{00000000-0005-0000-0000-0000F4670000}"/>
    <cellStyle name="Обычный 2 5 6 3 2 5 2" xfId="26212" xr:uid="{00000000-0005-0000-0000-0000F5670000}"/>
    <cellStyle name="Обычный 2 5 6 3 2 5 3" xfId="26213" xr:uid="{00000000-0005-0000-0000-0000F6670000}"/>
    <cellStyle name="Обычный 2 5 6 3 2 6" xfId="26214" xr:uid="{00000000-0005-0000-0000-0000F7670000}"/>
    <cellStyle name="Обычный 2 5 6 3 2 7" xfId="26215" xr:uid="{00000000-0005-0000-0000-0000F8670000}"/>
    <cellStyle name="Обычный 2 5 6 3 3" xfId="26216" xr:uid="{00000000-0005-0000-0000-0000F9670000}"/>
    <cellStyle name="Обычный 2 5 6 3 3 2" xfId="26217" xr:uid="{00000000-0005-0000-0000-0000FA670000}"/>
    <cellStyle name="Обычный 2 5 6 3 3 2 2" xfId="26218" xr:uid="{00000000-0005-0000-0000-0000FB670000}"/>
    <cellStyle name="Обычный 2 5 6 3 3 2 2 2" xfId="26219" xr:uid="{00000000-0005-0000-0000-0000FC670000}"/>
    <cellStyle name="Обычный 2 5 6 3 3 2 2 3" xfId="26220" xr:uid="{00000000-0005-0000-0000-0000FD670000}"/>
    <cellStyle name="Обычный 2 5 6 3 3 2 3" xfId="26221" xr:uid="{00000000-0005-0000-0000-0000FE670000}"/>
    <cellStyle name="Обычный 2 5 6 3 3 2 3 2" xfId="26222" xr:uid="{00000000-0005-0000-0000-0000FF670000}"/>
    <cellStyle name="Обычный 2 5 6 3 3 2 3 3" xfId="26223" xr:uid="{00000000-0005-0000-0000-000000680000}"/>
    <cellStyle name="Обычный 2 5 6 3 3 2 4" xfId="26224" xr:uid="{00000000-0005-0000-0000-000001680000}"/>
    <cellStyle name="Обычный 2 5 6 3 3 2 5" xfId="26225" xr:uid="{00000000-0005-0000-0000-000002680000}"/>
    <cellStyle name="Обычный 2 5 6 3 3 3" xfId="26226" xr:uid="{00000000-0005-0000-0000-000003680000}"/>
    <cellStyle name="Обычный 2 5 6 3 3 3 2" xfId="26227" xr:uid="{00000000-0005-0000-0000-000004680000}"/>
    <cellStyle name="Обычный 2 5 6 3 3 3 3" xfId="26228" xr:uid="{00000000-0005-0000-0000-000005680000}"/>
    <cellStyle name="Обычный 2 5 6 3 3 4" xfId="26229" xr:uid="{00000000-0005-0000-0000-000006680000}"/>
    <cellStyle name="Обычный 2 5 6 3 3 4 2" xfId="26230" xr:uid="{00000000-0005-0000-0000-000007680000}"/>
    <cellStyle name="Обычный 2 5 6 3 3 4 3" xfId="26231" xr:uid="{00000000-0005-0000-0000-000008680000}"/>
    <cellStyle name="Обычный 2 5 6 3 3 5" xfId="26232" xr:uid="{00000000-0005-0000-0000-000009680000}"/>
    <cellStyle name="Обычный 2 5 6 3 3 6" xfId="26233" xr:uid="{00000000-0005-0000-0000-00000A680000}"/>
    <cellStyle name="Обычный 2 5 6 3 4" xfId="26234" xr:uid="{00000000-0005-0000-0000-00000B680000}"/>
    <cellStyle name="Обычный 2 5 6 3 4 2" xfId="26235" xr:uid="{00000000-0005-0000-0000-00000C680000}"/>
    <cellStyle name="Обычный 2 5 6 3 4 2 2" xfId="26236" xr:uid="{00000000-0005-0000-0000-00000D680000}"/>
    <cellStyle name="Обычный 2 5 6 3 4 2 3" xfId="26237" xr:uid="{00000000-0005-0000-0000-00000E680000}"/>
    <cellStyle name="Обычный 2 5 6 3 4 3" xfId="26238" xr:uid="{00000000-0005-0000-0000-00000F680000}"/>
    <cellStyle name="Обычный 2 5 6 3 4 3 2" xfId="26239" xr:uid="{00000000-0005-0000-0000-000010680000}"/>
    <cellStyle name="Обычный 2 5 6 3 4 3 3" xfId="26240" xr:uid="{00000000-0005-0000-0000-000011680000}"/>
    <cellStyle name="Обычный 2 5 6 3 4 4" xfId="26241" xr:uid="{00000000-0005-0000-0000-000012680000}"/>
    <cellStyle name="Обычный 2 5 6 3 4 5" xfId="26242" xr:uid="{00000000-0005-0000-0000-000013680000}"/>
    <cellStyle name="Обычный 2 5 6 3 5" xfId="26243" xr:uid="{00000000-0005-0000-0000-000014680000}"/>
    <cellStyle name="Обычный 2 5 6 3 5 2" xfId="26244" xr:uid="{00000000-0005-0000-0000-000015680000}"/>
    <cellStyle name="Обычный 2 5 6 3 5 3" xfId="26245" xr:uid="{00000000-0005-0000-0000-000016680000}"/>
    <cellStyle name="Обычный 2 5 6 3 6" xfId="26246" xr:uid="{00000000-0005-0000-0000-000017680000}"/>
    <cellStyle name="Обычный 2 5 6 3 6 2" xfId="26247" xr:uid="{00000000-0005-0000-0000-000018680000}"/>
    <cellStyle name="Обычный 2 5 6 3 6 3" xfId="26248" xr:uid="{00000000-0005-0000-0000-000019680000}"/>
    <cellStyle name="Обычный 2 5 6 3 7" xfId="26249" xr:uid="{00000000-0005-0000-0000-00001A680000}"/>
    <cellStyle name="Обычный 2 5 6 3 8" xfId="26250" xr:uid="{00000000-0005-0000-0000-00001B680000}"/>
    <cellStyle name="Обычный 2 5 6 4" xfId="26251" xr:uid="{00000000-0005-0000-0000-00001C680000}"/>
    <cellStyle name="Обычный 2 5 6 4 2" xfId="26252" xr:uid="{00000000-0005-0000-0000-00001D680000}"/>
    <cellStyle name="Обычный 2 5 6 4 2 2" xfId="26253" xr:uid="{00000000-0005-0000-0000-00001E680000}"/>
    <cellStyle name="Обычный 2 5 6 4 2 2 2" xfId="26254" xr:uid="{00000000-0005-0000-0000-00001F680000}"/>
    <cellStyle name="Обычный 2 5 6 4 2 2 2 2" xfId="26255" xr:uid="{00000000-0005-0000-0000-000020680000}"/>
    <cellStyle name="Обычный 2 5 6 4 2 2 2 2 2" xfId="26256" xr:uid="{00000000-0005-0000-0000-000021680000}"/>
    <cellStyle name="Обычный 2 5 6 4 2 2 2 2 3" xfId="26257" xr:uid="{00000000-0005-0000-0000-000022680000}"/>
    <cellStyle name="Обычный 2 5 6 4 2 2 2 3" xfId="26258" xr:uid="{00000000-0005-0000-0000-000023680000}"/>
    <cellStyle name="Обычный 2 5 6 4 2 2 2 3 2" xfId="26259" xr:uid="{00000000-0005-0000-0000-000024680000}"/>
    <cellStyle name="Обычный 2 5 6 4 2 2 2 3 3" xfId="26260" xr:uid="{00000000-0005-0000-0000-000025680000}"/>
    <cellStyle name="Обычный 2 5 6 4 2 2 2 4" xfId="26261" xr:uid="{00000000-0005-0000-0000-000026680000}"/>
    <cellStyle name="Обычный 2 5 6 4 2 2 2 5" xfId="26262" xr:uid="{00000000-0005-0000-0000-000027680000}"/>
    <cellStyle name="Обычный 2 5 6 4 2 2 3" xfId="26263" xr:uid="{00000000-0005-0000-0000-000028680000}"/>
    <cellStyle name="Обычный 2 5 6 4 2 2 3 2" xfId="26264" xr:uid="{00000000-0005-0000-0000-000029680000}"/>
    <cellStyle name="Обычный 2 5 6 4 2 2 3 3" xfId="26265" xr:uid="{00000000-0005-0000-0000-00002A680000}"/>
    <cellStyle name="Обычный 2 5 6 4 2 2 4" xfId="26266" xr:uid="{00000000-0005-0000-0000-00002B680000}"/>
    <cellStyle name="Обычный 2 5 6 4 2 2 4 2" xfId="26267" xr:uid="{00000000-0005-0000-0000-00002C680000}"/>
    <cellStyle name="Обычный 2 5 6 4 2 2 4 3" xfId="26268" xr:uid="{00000000-0005-0000-0000-00002D680000}"/>
    <cellStyle name="Обычный 2 5 6 4 2 2 5" xfId="26269" xr:uid="{00000000-0005-0000-0000-00002E680000}"/>
    <cellStyle name="Обычный 2 5 6 4 2 2 6" xfId="26270" xr:uid="{00000000-0005-0000-0000-00002F680000}"/>
    <cellStyle name="Обычный 2 5 6 4 2 3" xfId="26271" xr:uid="{00000000-0005-0000-0000-000030680000}"/>
    <cellStyle name="Обычный 2 5 6 4 2 3 2" xfId="26272" xr:uid="{00000000-0005-0000-0000-000031680000}"/>
    <cellStyle name="Обычный 2 5 6 4 2 3 2 2" xfId="26273" xr:uid="{00000000-0005-0000-0000-000032680000}"/>
    <cellStyle name="Обычный 2 5 6 4 2 3 2 3" xfId="26274" xr:uid="{00000000-0005-0000-0000-000033680000}"/>
    <cellStyle name="Обычный 2 5 6 4 2 3 3" xfId="26275" xr:uid="{00000000-0005-0000-0000-000034680000}"/>
    <cellStyle name="Обычный 2 5 6 4 2 3 3 2" xfId="26276" xr:uid="{00000000-0005-0000-0000-000035680000}"/>
    <cellStyle name="Обычный 2 5 6 4 2 3 3 3" xfId="26277" xr:uid="{00000000-0005-0000-0000-000036680000}"/>
    <cellStyle name="Обычный 2 5 6 4 2 3 4" xfId="26278" xr:uid="{00000000-0005-0000-0000-000037680000}"/>
    <cellStyle name="Обычный 2 5 6 4 2 3 5" xfId="26279" xr:uid="{00000000-0005-0000-0000-000038680000}"/>
    <cellStyle name="Обычный 2 5 6 4 2 4" xfId="26280" xr:uid="{00000000-0005-0000-0000-000039680000}"/>
    <cellStyle name="Обычный 2 5 6 4 2 4 2" xfId="26281" xr:uid="{00000000-0005-0000-0000-00003A680000}"/>
    <cellStyle name="Обычный 2 5 6 4 2 4 3" xfId="26282" xr:uid="{00000000-0005-0000-0000-00003B680000}"/>
    <cellStyle name="Обычный 2 5 6 4 2 5" xfId="26283" xr:uid="{00000000-0005-0000-0000-00003C680000}"/>
    <cellStyle name="Обычный 2 5 6 4 2 5 2" xfId="26284" xr:uid="{00000000-0005-0000-0000-00003D680000}"/>
    <cellStyle name="Обычный 2 5 6 4 2 5 3" xfId="26285" xr:uid="{00000000-0005-0000-0000-00003E680000}"/>
    <cellStyle name="Обычный 2 5 6 4 2 6" xfId="26286" xr:uid="{00000000-0005-0000-0000-00003F680000}"/>
    <cellStyle name="Обычный 2 5 6 4 2 7" xfId="26287" xr:uid="{00000000-0005-0000-0000-000040680000}"/>
    <cellStyle name="Обычный 2 5 6 4 3" xfId="26288" xr:uid="{00000000-0005-0000-0000-000041680000}"/>
    <cellStyle name="Обычный 2 5 6 4 3 2" xfId="26289" xr:uid="{00000000-0005-0000-0000-000042680000}"/>
    <cellStyle name="Обычный 2 5 6 4 3 2 2" xfId="26290" xr:uid="{00000000-0005-0000-0000-000043680000}"/>
    <cellStyle name="Обычный 2 5 6 4 3 2 2 2" xfId="26291" xr:uid="{00000000-0005-0000-0000-000044680000}"/>
    <cellStyle name="Обычный 2 5 6 4 3 2 2 3" xfId="26292" xr:uid="{00000000-0005-0000-0000-000045680000}"/>
    <cellStyle name="Обычный 2 5 6 4 3 2 3" xfId="26293" xr:uid="{00000000-0005-0000-0000-000046680000}"/>
    <cellStyle name="Обычный 2 5 6 4 3 2 3 2" xfId="26294" xr:uid="{00000000-0005-0000-0000-000047680000}"/>
    <cellStyle name="Обычный 2 5 6 4 3 2 3 3" xfId="26295" xr:uid="{00000000-0005-0000-0000-000048680000}"/>
    <cellStyle name="Обычный 2 5 6 4 3 2 4" xfId="26296" xr:uid="{00000000-0005-0000-0000-000049680000}"/>
    <cellStyle name="Обычный 2 5 6 4 3 2 5" xfId="26297" xr:uid="{00000000-0005-0000-0000-00004A680000}"/>
    <cellStyle name="Обычный 2 5 6 4 3 3" xfId="26298" xr:uid="{00000000-0005-0000-0000-00004B680000}"/>
    <cellStyle name="Обычный 2 5 6 4 3 3 2" xfId="26299" xr:uid="{00000000-0005-0000-0000-00004C680000}"/>
    <cellStyle name="Обычный 2 5 6 4 3 3 3" xfId="26300" xr:uid="{00000000-0005-0000-0000-00004D680000}"/>
    <cellStyle name="Обычный 2 5 6 4 3 4" xfId="26301" xr:uid="{00000000-0005-0000-0000-00004E680000}"/>
    <cellStyle name="Обычный 2 5 6 4 3 4 2" xfId="26302" xr:uid="{00000000-0005-0000-0000-00004F680000}"/>
    <cellStyle name="Обычный 2 5 6 4 3 4 3" xfId="26303" xr:uid="{00000000-0005-0000-0000-000050680000}"/>
    <cellStyle name="Обычный 2 5 6 4 3 5" xfId="26304" xr:uid="{00000000-0005-0000-0000-000051680000}"/>
    <cellStyle name="Обычный 2 5 6 4 3 6" xfId="26305" xr:uid="{00000000-0005-0000-0000-000052680000}"/>
    <cellStyle name="Обычный 2 5 6 4 4" xfId="26306" xr:uid="{00000000-0005-0000-0000-000053680000}"/>
    <cellStyle name="Обычный 2 5 6 4 4 2" xfId="26307" xr:uid="{00000000-0005-0000-0000-000054680000}"/>
    <cellStyle name="Обычный 2 5 6 4 4 2 2" xfId="26308" xr:uid="{00000000-0005-0000-0000-000055680000}"/>
    <cellStyle name="Обычный 2 5 6 4 4 2 3" xfId="26309" xr:uid="{00000000-0005-0000-0000-000056680000}"/>
    <cellStyle name="Обычный 2 5 6 4 4 3" xfId="26310" xr:uid="{00000000-0005-0000-0000-000057680000}"/>
    <cellStyle name="Обычный 2 5 6 4 4 3 2" xfId="26311" xr:uid="{00000000-0005-0000-0000-000058680000}"/>
    <cellStyle name="Обычный 2 5 6 4 4 3 3" xfId="26312" xr:uid="{00000000-0005-0000-0000-000059680000}"/>
    <cellStyle name="Обычный 2 5 6 4 4 4" xfId="26313" xr:uid="{00000000-0005-0000-0000-00005A680000}"/>
    <cellStyle name="Обычный 2 5 6 4 4 5" xfId="26314" xr:uid="{00000000-0005-0000-0000-00005B680000}"/>
    <cellStyle name="Обычный 2 5 6 4 5" xfId="26315" xr:uid="{00000000-0005-0000-0000-00005C680000}"/>
    <cellStyle name="Обычный 2 5 6 4 5 2" xfId="26316" xr:uid="{00000000-0005-0000-0000-00005D680000}"/>
    <cellStyle name="Обычный 2 5 6 4 5 3" xfId="26317" xr:uid="{00000000-0005-0000-0000-00005E680000}"/>
    <cellStyle name="Обычный 2 5 6 4 6" xfId="26318" xr:uid="{00000000-0005-0000-0000-00005F680000}"/>
    <cellStyle name="Обычный 2 5 6 4 6 2" xfId="26319" xr:uid="{00000000-0005-0000-0000-000060680000}"/>
    <cellStyle name="Обычный 2 5 6 4 6 3" xfId="26320" xr:uid="{00000000-0005-0000-0000-000061680000}"/>
    <cellStyle name="Обычный 2 5 6 4 7" xfId="26321" xr:uid="{00000000-0005-0000-0000-000062680000}"/>
    <cellStyle name="Обычный 2 5 6 4 8" xfId="26322" xr:uid="{00000000-0005-0000-0000-000063680000}"/>
    <cellStyle name="Обычный 2 5 6 5" xfId="26323" xr:uid="{00000000-0005-0000-0000-000064680000}"/>
    <cellStyle name="Обычный 2 5 6 5 2" xfId="26324" xr:uid="{00000000-0005-0000-0000-000065680000}"/>
    <cellStyle name="Обычный 2 5 6 5 2 2" xfId="26325" xr:uid="{00000000-0005-0000-0000-000066680000}"/>
    <cellStyle name="Обычный 2 5 6 5 2 2 2" xfId="26326" xr:uid="{00000000-0005-0000-0000-000067680000}"/>
    <cellStyle name="Обычный 2 5 6 5 2 2 2 2" xfId="26327" xr:uid="{00000000-0005-0000-0000-000068680000}"/>
    <cellStyle name="Обычный 2 5 6 5 2 2 2 2 2" xfId="26328" xr:uid="{00000000-0005-0000-0000-000069680000}"/>
    <cellStyle name="Обычный 2 5 6 5 2 2 2 2 3" xfId="26329" xr:uid="{00000000-0005-0000-0000-00006A680000}"/>
    <cellStyle name="Обычный 2 5 6 5 2 2 2 3" xfId="26330" xr:uid="{00000000-0005-0000-0000-00006B680000}"/>
    <cellStyle name="Обычный 2 5 6 5 2 2 2 3 2" xfId="26331" xr:uid="{00000000-0005-0000-0000-00006C680000}"/>
    <cellStyle name="Обычный 2 5 6 5 2 2 2 3 3" xfId="26332" xr:uid="{00000000-0005-0000-0000-00006D680000}"/>
    <cellStyle name="Обычный 2 5 6 5 2 2 2 4" xfId="26333" xr:uid="{00000000-0005-0000-0000-00006E680000}"/>
    <cellStyle name="Обычный 2 5 6 5 2 2 2 5" xfId="26334" xr:uid="{00000000-0005-0000-0000-00006F680000}"/>
    <cellStyle name="Обычный 2 5 6 5 2 2 3" xfId="26335" xr:uid="{00000000-0005-0000-0000-000070680000}"/>
    <cellStyle name="Обычный 2 5 6 5 2 2 3 2" xfId="26336" xr:uid="{00000000-0005-0000-0000-000071680000}"/>
    <cellStyle name="Обычный 2 5 6 5 2 2 3 3" xfId="26337" xr:uid="{00000000-0005-0000-0000-000072680000}"/>
    <cellStyle name="Обычный 2 5 6 5 2 2 4" xfId="26338" xr:uid="{00000000-0005-0000-0000-000073680000}"/>
    <cellStyle name="Обычный 2 5 6 5 2 2 4 2" xfId="26339" xr:uid="{00000000-0005-0000-0000-000074680000}"/>
    <cellStyle name="Обычный 2 5 6 5 2 2 4 3" xfId="26340" xr:uid="{00000000-0005-0000-0000-000075680000}"/>
    <cellStyle name="Обычный 2 5 6 5 2 2 5" xfId="26341" xr:uid="{00000000-0005-0000-0000-000076680000}"/>
    <cellStyle name="Обычный 2 5 6 5 2 2 6" xfId="26342" xr:uid="{00000000-0005-0000-0000-000077680000}"/>
    <cellStyle name="Обычный 2 5 6 5 2 3" xfId="26343" xr:uid="{00000000-0005-0000-0000-000078680000}"/>
    <cellStyle name="Обычный 2 5 6 5 2 3 2" xfId="26344" xr:uid="{00000000-0005-0000-0000-000079680000}"/>
    <cellStyle name="Обычный 2 5 6 5 2 3 2 2" xfId="26345" xr:uid="{00000000-0005-0000-0000-00007A680000}"/>
    <cellStyle name="Обычный 2 5 6 5 2 3 2 3" xfId="26346" xr:uid="{00000000-0005-0000-0000-00007B680000}"/>
    <cellStyle name="Обычный 2 5 6 5 2 3 3" xfId="26347" xr:uid="{00000000-0005-0000-0000-00007C680000}"/>
    <cellStyle name="Обычный 2 5 6 5 2 3 3 2" xfId="26348" xr:uid="{00000000-0005-0000-0000-00007D680000}"/>
    <cellStyle name="Обычный 2 5 6 5 2 3 3 3" xfId="26349" xr:uid="{00000000-0005-0000-0000-00007E680000}"/>
    <cellStyle name="Обычный 2 5 6 5 2 3 4" xfId="26350" xr:uid="{00000000-0005-0000-0000-00007F680000}"/>
    <cellStyle name="Обычный 2 5 6 5 2 3 5" xfId="26351" xr:uid="{00000000-0005-0000-0000-000080680000}"/>
    <cellStyle name="Обычный 2 5 6 5 2 4" xfId="26352" xr:uid="{00000000-0005-0000-0000-000081680000}"/>
    <cellStyle name="Обычный 2 5 6 5 2 4 2" xfId="26353" xr:uid="{00000000-0005-0000-0000-000082680000}"/>
    <cellStyle name="Обычный 2 5 6 5 2 4 3" xfId="26354" xr:uid="{00000000-0005-0000-0000-000083680000}"/>
    <cellStyle name="Обычный 2 5 6 5 2 5" xfId="26355" xr:uid="{00000000-0005-0000-0000-000084680000}"/>
    <cellStyle name="Обычный 2 5 6 5 2 5 2" xfId="26356" xr:uid="{00000000-0005-0000-0000-000085680000}"/>
    <cellStyle name="Обычный 2 5 6 5 2 5 3" xfId="26357" xr:uid="{00000000-0005-0000-0000-000086680000}"/>
    <cellStyle name="Обычный 2 5 6 5 2 6" xfId="26358" xr:uid="{00000000-0005-0000-0000-000087680000}"/>
    <cellStyle name="Обычный 2 5 6 5 2 7" xfId="26359" xr:uid="{00000000-0005-0000-0000-000088680000}"/>
    <cellStyle name="Обычный 2 5 6 5 3" xfId="26360" xr:uid="{00000000-0005-0000-0000-000089680000}"/>
    <cellStyle name="Обычный 2 5 6 5 3 2" xfId="26361" xr:uid="{00000000-0005-0000-0000-00008A680000}"/>
    <cellStyle name="Обычный 2 5 6 5 3 2 2" xfId="26362" xr:uid="{00000000-0005-0000-0000-00008B680000}"/>
    <cellStyle name="Обычный 2 5 6 5 3 2 2 2" xfId="26363" xr:uid="{00000000-0005-0000-0000-00008C680000}"/>
    <cellStyle name="Обычный 2 5 6 5 3 2 2 3" xfId="26364" xr:uid="{00000000-0005-0000-0000-00008D680000}"/>
    <cellStyle name="Обычный 2 5 6 5 3 2 3" xfId="26365" xr:uid="{00000000-0005-0000-0000-00008E680000}"/>
    <cellStyle name="Обычный 2 5 6 5 3 2 3 2" xfId="26366" xr:uid="{00000000-0005-0000-0000-00008F680000}"/>
    <cellStyle name="Обычный 2 5 6 5 3 2 3 3" xfId="26367" xr:uid="{00000000-0005-0000-0000-000090680000}"/>
    <cellStyle name="Обычный 2 5 6 5 3 2 4" xfId="26368" xr:uid="{00000000-0005-0000-0000-000091680000}"/>
    <cellStyle name="Обычный 2 5 6 5 3 2 5" xfId="26369" xr:uid="{00000000-0005-0000-0000-000092680000}"/>
    <cellStyle name="Обычный 2 5 6 5 3 3" xfId="26370" xr:uid="{00000000-0005-0000-0000-000093680000}"/>
    <cellStyle name="Обычный 2 5 6 5 3 3 2" xfId="26371" xr:uid="{00000000-0005-0000-0000-000094680000}"/>
    <cellStyle name="Обычный 2 5 6 5 3 3 3" xfId="26372" xr:uid="{00000000-0005-0000-0000-000095680000}"/>
    <cellStyle name="Обычный 2 5 6 5 3 4" xfId="26373" xr:uid="{00000000-0005-0000-0000-000096680000}"/>
    <cellStyle name="Обычный 2 5 6 5 3 4 2" xfId="26374" xr:uid="{00000000-0005-0000-0000-000097680000}"/>
    <cellStyle name="Обычный 2 5 6 5 3 4 3" xfId="26375" xr:uid="{00000000-0005-0000-0000-000098680000}"/>
    <cellStyle name="Обычный 2 5 6 5 3 5" xfId="26376" xr:uid="{00000000-0005-0000-0000-000099680000}"/>
    <cellStyle name="Обычный 2 5 6 5 3 6" xfId="26377" xr:uid="{00000000-0005-0000-0000-00009A680000}"/>
    <cellStyle name="Обычный 2 5 6 5 4" xfId="26378" xr:uid="{00000000-0005-0000-0000-00009B680000}"/>
    <cellStyle name="Обычный 2 5 6 5 4 2" xfId="26379" xr:uid="{00000000-0005-0000-0000-00009C680000}"/>
    <cellStyle name="Обычный 2 5 6 5 4 2 2" xfId="26380" xr:uid="{00000000-0005-0000-0000-00009D680000}"/>
    <cellStyle name="Обычный 2 5 6 5 4 2 3" xfId="26381" xr:uid="{00000000-0005-0000-0000-00009E680000}"/>
    <cellStyle name="Обычный 2 5 6 5 4 3" xfId="26382" xr:uid="{00000000-0005-0000-0000-00009F680000}"/>
    <cellStyle name="Обычный 2 5 6 5 4 3 2" xfId="26383" xr:uid="{00000000-0005-0000-0000-0000A0680000}"/>
    <cellStyle name="Обычный 2 5 6 5 4 3 3" xfId="26384" xr:uid="{00000000-0005-0000-0000-0000A1680000}"/>
    <cellStyle name="Обычный 2 5 6 5 4 4" xfId="26385" xr:uid="{00000000-0005-0000-0000-0000A2680000}"/>
    <cellStyle name="Обычный 2 5 6 5 4 5" xfId="26386" xr:uid="{00000000-0005-0000-0000-0000A3680000}"/>
    <cellStyle name="Обычный 2 5 6 5 5" xfId="26387" xr:uid="{00000000-0005-0000-0000-0000A4680000}"/>
    <cellStyle name="Обычный 2 5 6 5 5 2" xfId="26388" xr:uid="{00000000-0005-0000-0000-0000A5680000}"/>
    <cellStyle name="Обычный 2 5 6 5 5 3" xfId="26389" xr:uid="{00000000-0005-0000-0000-0000A6680000}"/>
    <cellStyle name="Обычный 2 5 6 5 6" xfId="26390" xr:uid="{00000000-0005-0000-0000-0000A7680000}"/>
    <cellStyle name="Обычный 2 5 6 5 6 2" xfId="26391" xr:uid="{00000000-0005-0000-0000-0000A8680000}"/>
    <cellStyle name="Обычный 2 5 6 5 6 3" xfId="26392" xr:uid="{00000000-0005-0000-0000-0000A9680000}"/>
    <cellStyle name="Обычный 2 5 6 5 7" xfId="26393" xr:uid="{00000000-0005-0000-0000-0000AA680000}"/>
    <cellStyle name="Обычный 2 5 6 5 8" xfId="26394" xr:uid="{00000000-0005-0000-0000-0000AB680000}"/>
    <cellStyle name="Обычный 2 5 6 6" xfId="26395" xr:uid="{00000000-0005-0000-0000-0000AC680000}"/>
    <cellStyle name="Обычный 2 5 6 6 2" xfId="26396" xr:uid="{00000000-0005-0000-0000-0000AD680000}"/>
    <cellStyle name="Обычный 2 5 6 6 2 2" xfId="26397" xr:uid="{00000000-0005-0000-0000-0000AE680000}"/>
    <cellStyle name="Обычный 2 5 6 6 2 2 2" xfId="26398" xr:uid="{00000000-0005-0000-0000-0000AF680000}"/>
    <cellStyle name="Обычный 2 5 6 6 2 2 2 2" xfId="26399" xr:uid="{00000000-0005-0000-0000-0000B0680000}"/>
    <cellStyle name="Обычный 2 5 6 6 2 2 2 3" xfId="26400" xr:uid="{00000000-0005-0000-0000-0000B1680000}"/>
    <cellStyle name="Обычный 2 5 6 6 2 2 3" xfId="26401" xr:uid="{00000000-0005-0000-0000-0000B2680000}"/>
    <cellStyle name="Обычный 2 5 6 6 2 2 3 2" xfId="26402" xr:uid="{00000000-0005-0000-0000-0000B3680000}"/>
    <cellStyle name="Обычный 2 5 6 6 2 2 3 3" xfId="26403" xr:uid="{00000000-0005-0000-0000-0000B4680000}"/>
    <cellStyle name="Обычный 2 5 6 6 2 2 4" xfId="26404" xr:uid="{00000000-0005-0000-0000-0000B5680000}"/>
    <cellStyle name="Обычный 2 5 6 6 2 2 5" xfId="26405" xr:uid="{00000000-0005-0000-0000-0000B6680000}"/>
    <cellStyle name="Обычный 2 5 6 6 2 3" xfId="26406" xr:uid="{00000000-0005-0000-0000-0000B7680000}"/>
    <cellStyle name="Обычный 2 5 6 6 2 3 2" xfId="26407" xr:uid="{00000000-0005-0000-0000-0000B8680000}"/>
    <cellStyle name="Обычный 2 5 6 6 2 3 3" xfId="26408" xr:uid="{00000000-0005-0000-0000-0000B9680000}"/>
    <cellStyle name="Обычный 2 5 6 6 2 4" xfId="26409" xr:uid="{00000000-0005-0000-0000-0000BA680000}"/>
    <cellStyle name="Обычный 2 5 6 6 2 4 2" xfId="26410" xr:uid="{00000000-0005-0000-0000-0000BB680000}"/>
    <cellStyle name="Обычный 2 5 6 6 2 4 3" xfId="26411" xr:uid="{00000000-0005-0000-0000-0000BC680000}"/>
    <cellStyle name="Обычный 2 5 6 6 2 5" xfId="26412" xr:uid="{00000000-0005-0000-0000-0000BD680000}"/>
    <cellStyle name="Обычный 2 5 6 6 2 6" xfId="26413" xr:uid="{00000000-0005-0000-0000-0000BE680000}"/>
    <cellStyle name="Обычный 2 5 6 6 3" xfId="26414" xr:uid="{00000000-0005-0000-0000-0000BF680000}"/>
    <cellStyle name="Обычный 2 5 6 6 3 2" xfId="26415" xr:uid="{00000000-0005-0000-0000-0000C0680000}"/>
    <cellStyle name="Обычный 2 5 6 6 3 2 2" xfId="26416" xr:uid="{00000000-0005-0000-0000-0000C1680000}"/>
    <cellStyle name="Обычный 2 5 6 6 3 2 3" xfId="26417" xr:uid="{00000000-0005-0000-0000-0000C2680000}"/>
    <cellStyle name="Обычный 2 5 6 6 3 3" xfId="26418" xr:uid="{00000000-0005-0000-0000-0000C3680000}"/>
    <cellStyle name="Обычный 2 5 6 6 3 3 2" xfId="26419" xr:uid="{00000000-0005-0000-0000-0000C4680000}"/>
    <cellStyle name="Обычный 2 5 6 6 3 3 3" xfId="26420" xr:uid="{00000000-0005-0000-0000-0000C5680000}"/>
    <cellStyle name="Обычный 2 5 6 6 3 4" xfId="26421" xr:uid="{00000000-0005-0000-0000-0000C6680000}"/>
    <cellStyle name="Обычный 2 5 6 6 3 5" xfId="26422" xr:uid="{00000000-0005-0000-0000-0000C7680000}"/>
    <cellStyle name="Обычный 2 5 6 6 4" xfId="26423" xr:uid="{00000000-0005-0000-0000-0000C8680000}"/>
    <cellStyle name="Обычный 2 5 6 6 4 2" xfId="26424" xr:uid="{00000000-0005-0000-0000-0000C9680000}"/>
    <cellStyle name="Обычный 2 5 6 6 4 3" xfId="26425" xr:uid="{00000000-0005-0000-0000-0000CA680000}"/>
    <cellStyle name="Обычный 2 5 6 6 5" xfId="26426" xr:uid="{00000000-0005-0000-0000-0000CB680000}"/>
    <cellStyle name="Обычный 2 5 6 6 5 2" xfId="26427" xr:uid="{00000000-0005-0000-0000-0000CC680000}"/>
    <cellStyle name="Обычный 2 5 6 6 5 3" xfId="26428" xr:uid="{00000000-0005-0000-0000-0000CD680000}"/>
    <cellStyle name="Обычный 2 5 6 6 6" xfId="26429" xr:uid="{00000000-0005-0000-0000-0000CE680000}"/>
    <cellStyle name="Обычный 2 5 6 6 7" xfId="26430" xr:uid="{00000000-0005-0000-0000-0000CF680000}"/>
    <cellStyle name="Обычный 2 5 6 7" xfId="26431" xr:uid="{00000000-0005-0000-0000-0000D0680000}"/>
    <cellStyle name="Обычный 2 5 6 7 2" xfId="26432" xr:uid="{00000000-0005-0000-0000-0000D1680000}"/>
    <cellStyle name="Обычный 2 5 6 7 2 2" xfId="26433" xr:uid="{00000000-0005-0000-0000-0000D2680000}"/>
    <cellStyle name="Обычный 2 5 6 7 2 2 2" xfId="26434" xr:uid="{00000000-0005-0000-0000-0000D3680000}"/>
    <cellStyle name="Обычный 2 5 6 7 2 2 3" xfId="26435" xr:uid="{00000000-0005-0000-0000-0000D4680000}"/>
    <cellStyle name="Обычный 2 5 6 7 2 3" xfId="26436" xr:uid="{00000000-0005-0000-0000-0000D5680000}"/>
    <cellStyle name="Обычный 2 5 6 7 2 3 2" xfId="26437" xr:uid="{00000000-0005-0000-0000-0000D6680000}"/>
    <cellStyle name="Обычный 2 5 6 7 2 3 3" xfId="26438" xr:uid="{00000000-0005-0000-0000-0000D7680000}"/>
    <cellStyle name="Обычный 2 5 6 7 2 4" xfId="26439" xr:uid="{00000000-0005-0000-0000-0000D8680000}"/>
    <cellStyle name="Обычный 2 5 6 7 2 5" xfId="26440" xr:uid="{00000000-0005-0000-0000-0000D9680000}"/>
    <cellStyle name="Обычный 2 5 6 7 3" xfId="26441" xr:uid="{00000000-0005-0000-0000-0000DA680000}"/>
    <cellStyle name="Обычный 2 5 6 7 3 2" xfId="26442" xr:uid="{00000000-0005-0000-0000-0000DB680000}"/>
    <cellStyle name="Обычный 2 5 6 7 3 3" xfId="26443" xr:uid="{00000000-0005-0000-0000-0000DC680000}"/>
    <cellStyle name="Обычный 2 5 6 7 4" xfId="26444" xr:uid="{00000000-0005-0000-0000-0000DD680000}"/>
    <cellStyle name="Обычный 2 5 6 7 4 2" xfId="26445" xr:uid="{00000000-0005-0000-0000-0000DE680000}"/>
    <cellStyle name="Обычный 2 5 6 7 4 3" xfId="26446" xr:uid="{00000000-0005-0000-0000-0000DF680000}"/>
    <cellStyle name="Обычный 2 5 6 7 5" xfId="26447" xr:uid="{00000000-0005-0000-0000-0000E0680000}"/>
    <cellStyle name="Обычный 2 5 6 7 6" xfId="26448" xr:uid="{00000000-0005-0000-0000-0000E1680000}"/>
    <cellStyle name="Обычный 2 5 6 8" xfId="26449" xr:uid="{00000000-0005-0000-0000-0000E2680000}"/>
    <cellStyle name="Обычный 2 5 6 8 2" xfId="26450" xr:uid="{00000000-0005-0000-0000-0000E3680000}"/>
    <cellStyle name="Обычный 2 5 6 8 2 2" xfId="26451" xr:uid="{00000000-0005-0000-0000-0000E4680000}"/>
    <cellStyle name="Обычный 2 5 6 8 2 3" xfId="26452" xr:uid="{00000000-0005-0000-0000-0000E5680000}"/>
    <cellStyle name="Обычный 2 5 6 8 3" xfId="26453" xr:uid="{00000000-0005-0000-0000-0000E6680000}"/>
    <cellStyle name="Обычный 2 5 6 8 3 2" xfId="26454" xr:uid="{00000000-0005-0000-0000-0000E7680000}"/>
    <cellStyle name="Обычный 2 5 6 8 3 3" xfId="26455" xr:uid="{00000000-0005-0000-0000-0000E8680000}"/>
    <cellStyle name="Обычный 2 5 6 8 4" xfId="26456" xr:uid="{00000000-0005-0000-0000-0000E9680000}"/>
    <cellStyle name="Обычный 2 5 6 8 5" xfId="26457" xr:uid="{00000000-0005-0000-0000-0000EA680000}"/>
    <cellStyle name="Обычный 2 5 6 9" xfId="26458" xr:uid="{00000000-0005-0000-0000-0000EB680000}"/>
    <cellStyle name="Обычный 2 5 6 9 2" xfId="26459" xr:uid="{00000000-0005-0000-0000-0000EC680000}"/>
    <cellStyle name="Обычный 2 5 6 9 3" xfId="26460" xr:uid="{00000000-0005-0000-0000-0000ED680000}"/>
    <cellStyle name="Обычный 2 5 7" xfId="26461" xr:uid="{00000000-0005-0000-0000-0000EE680000}"/>
    <cellStyle name="Обычный 2 5 7 10" xfId="26462" xr:uid="{00000000-0005-0000-0000-0000EF680000}"/>
    <cellStyle name="Обычный 2 5 7 11" xfId="26463" xr:uid="{00000000-0005-0000-0000-0000F0680000}"/>
    <cellStyle name="Обычный 2 5 7 2" xfId="26464" xr:uid="{00000000-0005-0000-0000-0000F1680000}"/>
    <cellStyle name="Обычный 2 5 7 2 2" xfId="26465" xr:uid="{00000000-0005-0000-0000-0000F2680000}"/>
    <cellStyle name="Обычный 2 5 7 2 2 2" xfId="26466" xr:uid="{00000000-0005-0000-0000-0000F3680000}"/>
    <cellStyle name="Обычный 2 5 7 2 2 2 2" xfId="26467" xr:uid="{00000000-0005-0000-0000-0000F4680000}"/>
    <cellStyle name="Обычный 2 5 7 2 2 2 2 2" xfId="26468" xr:uid="{00000000-0005-0000-0000-0000F5680000}"/>
    <cellStyle name="Обычный 2 5 7 2 2 2 2 2 2" xfId="26469" xr:uid="{00000000-0005-0000-0000-0000F6680000}"/>
    <cellStyle name="Обычный 2 5 7 2 2 2 2 2 3" xfId="26470" xr:uid="{00000000-0005-0000-0000-0000F7680000}"/>
    <cellStyle name="Обычный 2 5 7 2 2 2 2 3" xfId="26471" xr:uid="{00000000-0005-0000-0000-0000F8680000}"/>
    <cellStyle name="Обычный 2 5 7 2 2 2 2 3 2" xfId="26472" xr:uid="{00000000-0005-0000-0000-0000F9680000}"/>
    <cellStyle name="Обычный 2 5 7 2 2 2 2 3 3" xfId="26473" xr:uid="{00000000-0005-0000-0000-0000FA680000}"/>
    <cellStyle name="Обычный 2 5 7 2 2 2 2 4" xfId="26474" xr:uid="{00000000-0005-0000-0000-0000FB680000}"/>
    <cellStyle name="Обычный 2 5 7 2 2 2 2 5" xfId="26475" xr:uid="{00000000-0005-0000-0000-0000FC680000}"/>
    <cellStyle name="Обычный 2 5 7 2 2 2 3" xfId="26476" xr:uid="{00000000-0005-0000-0000-0000FD680000}"/>
    <cellStyle name="Обычный 2 5 7 2 2 2 3 2" xfId="26477" xr:uid="{00000000-0005-0000-0000-0000FE680000}"/>
    <cellStyle name="Обычный 2 5 7 2 2 2 3 3" xfId="26478" xr:uid="{00000000-0005-0000-0000-0000FF680000}"/>
    <cellStyle name="Обычный 2 5 7 2 2 2 4" xfId="26479" xr:uid="{00000000-0005-0000-0000-000000690000}"/>
    <cellStyle name="Обычный 2 5 7 2 2 2 4 2" xfId="26480" xr:uid="{00000000-0005-0000-0000-000001690000}"/>
    <cellStyle name="Обычный 2 5 7 2 2 2 4 3" xfId="26481" xr:uid="{00000000-0005-0000-0000-000002690000}"/>
    <cellStyle name="Обычный 2 5 7 2 2 2 5" xfId="26482" xr:uid="{00000000-0005-0000-0000-000003690000}"/>
    <cellStyle name="Обычный 2 5 7 2 2 2 6" xfId="26483" xr:uid="{00000000-0005-0000-0000-000004690000}"/>
    <cellStyle name="Обычный 2 5 7 2 2 3" xfId="26484" xr:uid="{00000000-0005-0000-0000-000005690000}"/>
    <cellStyle name="Обычный 2 5 7 2 2 3 2" xfId="26485" xr:uid="{00000000-0005-0000-0000-000006690000}"/>
    <cellStyle name="Обычный 2 5 7 2 2 3 2 2" xfId="26486" xr:uid="{00000000-0005-0000-0000-000007690000}"/>
    <cellStyle name="Обычный 2 5 7 2 2 3 2 3" xfId="26487" xr:uid="{00000000-0005-0000-0000-000008690000}"/>
    <cellStyle name="Обычный 2 5 7 2 2 3 3" xfId="26488" xr:uid="{00000000-0005-0000-0000-000009690000}"/>
    <cellStyle name="Обычный 2 5 7 2 2 3 3 2" xfId="26489" xr:uid="{00000000-0005-0000-0000-00000A690000}"/>
    <cellStyle name="Обычный 2 5 7 2 2 3 3 3" xfId="26490" xr:uid="{00000000-0005-0000-0000-00000B690000}"/>
    <cellStyle name="Обычный 2 5 7 2 2 3 4" xfId="26491" xr:uid="{00000000-0005-0000-0000-00000C690000}"/>
    <cellStyle name="Обычный 2 5 7 2 2 3 5" xfId="26492" xr:uid="{00000000-0005-0000-0000-00000D690000}"/>
    <cellStyle name="Обычный 2 5 7 2 2 4" xfId="26493" xr:uid="{00000000-0005-0000-0000-00000E690000}"/>
    <cellStyle name="Обычный 2 5 7 2 2 4 2" xfId="26494" xr:uid="{00000000-0005-0000-0000-00000F690000}"/>
    <cellStyle name="Обычный 2 5 7 2 2 4 3" xfId="26495" xr:uid="{00000000-0005-0000-0000-000010690000}"/>
    <cellStyle name="Обычный 2 5 7 2 2 5" xfId="26496" xr:uid="{00000000-0005-0000-0000-000011690000}"/>
    <cellStyle name="Обычный 2 5 7 2 2 5 2" xfId="26497" xr:uid="{00000000-0005-0000-0000-000012690000}"/>
    <cellStyle name="Обычный 2 5 7 2 2 5 3" xfId="26498" xr:uid="{00000000-0005-0000-0000-000013690000}"/>
    <cellStyle name="Обычный 2 5 7 2 2 6" xfId="26499" xr:uid="{00000000-0005-0000-0000-000014690000}"/>
    <cellStyle name="Обычный 2 5 7 2 2 7" xfId="26500" xr:uid="{00000000-0005-0000-0000-000015690000}"/>
    <cellStyle name="Обычный 2 5 7 2 3" xfId="26501" xr:uid="{00000000-0005-0000-0000-000016690000}"/>
    <cellStyle name="Обычный 2 5 7 2 3 2" xfId="26502" xr:uid="{00000000-0005-0000-0000-000017690000}"/>
    <cellStyle name="Обычный 2 5 7 2 3 2 2" xfId="26503" xr:uid="{00000000-0005-0000-0000-000018690000}"/>
    <cellStyle name="Обычный 2 5 7 2 3 2 2 2" xfId="26504" xr:uid="{00000000-0005-0000-0000-000019690000}"/>
    <cellStyle name="Обычный 2 5 7 2 3 2 2 3" xfId="26505" xr:uid="{00000000-0005-0000-0000-00001A690000}"/>
    <cellStyle name="Обычный 2 5 7 2 3 2 3" xfId="26506" xr:uid="{00000000-0005-0000-0000-00001B690000}"/>
    <cellStyle name="Обычный 2 5 7 2 3 2 3 2" xfId="26507" xr:uid="{00000000-0005-0000-0000-00001C690000}"/>
    <cellStyle name="Обычный 2 5 7 2 3 2 3 3" xfId="26508" xr:uid="{00000000-0005-0000-0000-00001D690000}"/>
    <cellStyle name="Обычный 2 5 7 2 3 2 4" xfId="26509" xr:uid="{00000000-0005-0000-0000-00001E690000}"/>
    <cellStyle name="Обычный 2 5 7 2 3 2 5" xfId="26510" xr:uid="{00000000-0005-0000-0000-00001F690000}"/>
    <cellStyle name="Обычный 2 5 7 2 3 3" xfId="26511" xr:uid="{00000000-0005-0000-0000-000020690000}"/>
    <cellStyle name="Обычный 2 5 7 2 3 3 2" xfId="26512" xr:uid="{00000000-0005-0000-0000-000021690000}"/>
    <cellStyle name="Обычный 2 5 7 2 3 3 3" xfId="26513" xr:uid="{00000000-0005-0000-0000-000022690000}"/>
    <cellStyle name="Обычный 2 5 7 2 3 4" xfId="26514" xr:uid="{00000000-0005-0000-0000-000023690000}"/>
    <cellStyle name="Обычный 2 5 7 2 3 4 2" xfId="26515" xr:uid="{00000000-0005-0000-0000-000024690000}"/>
    <cellStyle name="Обычный 2 5 7 2 3 4 3" xfId="26516" xr:uid="{00000000-0005-0000-0000-000025690000}"/>
    <cellStyle name="Обычный 2 5 7 2 3 5" xfId="26517" xr:uid="{00000000-0005-0000-0000-000026690000}"/>
    <cellStyle name="Обычный 2 5 7 2 3 6" xfId="26518" xr:uid="{00000000-0005-0000-0000-000027690000}"/>
    <cellStyle name="Обычный 2 5 7 2 4" xfId="26519" xr:uid="{00000000-0005-0000-0000-000028690000}"/>
    <cellStyle name="Обычный 2 5 7 2 4 2" xfId="26520" xr:uid="{00000000-0005-0000-0000-000029690000}"/>
    <cellStyle name="Обычный 2 5 7 2 4 2 2" xfId="26521" xr:uid="{00000000-0005-0000-0000-00002A690000}"/>
    <cellStyle name="Обычный 2 5 7 2 4 2 3" xfId="26522" xr:uid="{00000000-0005-0000-0000-00002B690000}"/>
    <cellStyle name="Обычный 2 5 7 2 4 3" xfId="26523" xr:uid="{00000000-0005-0000-0000-00002C690000}"/>
    <cellStyle name="Обычный 2 5 7 2 4 3 2" xfId="26524" xr:uid="{00000000-0005-0000-0000-00002D690000}"/>
    <cellStyle name="Обычный 2 5 7 2 4 3 3" xfId="26525" xr:uid="{00000000-0005-0000-0000-00002E690000}"/>
    <cellStyle name="Обычный 2 5 7 2 4 4" xfId="26526" xr:uid="{00000000-0005-0000-0000-00002F690000}"/>
    <cellStyle name="Обычный 2 5 7 2 4 5" xfId="26527" xr:uid="{00000000-0005-0000-0000-000030690000}"/>
    <cellStyle name="Обычный 2 5 7 2 5" xfId="26528" xr:uid="{00000000-0005-0000-0000-000031690000}"/>
    <cellStyle name="Обычный 2 5 7 2 5 2" xfId="26529" xr:uid="{00000000-0005-0000-0000-000032690000}"/>
    <cellStyle name="Обычный 2 5 7 2 5 3" xfId="26530" xr:uid="{00000000-0005-0000-0000-000033690000}"/>
    <cellStyle name="Обычный 2 5 7 2 6" xfId="26531" xr:uid="{00000000-0005-0000-0000-000034690000}"/>
    <cellStyle name="Обычный 2 5 7 2 6 2" xfId="26532" xr:uid="{00000000-0005-0000-0000-000035690000}"/>
    <cellStyle name="Обычный 2 5 7 2 6 3" xfId="26533" xr:uid="{00000000-0005-0000-0000-000036690000}"/>
    <cellStyle name="Обычный 2 5 7 2 7" xfId="26534" xr:uid="{00000000-0005-0000-0000-000037690000}"/>
    <cellStyle name="Обычный 2 5 7 2 8" xfId="26535" xr:uid="{00000000-0005-0000-0000-000038690000}"/>
    <cellStyle name="Обычный 2 5 7 3" xfId="26536" xr:uid="{00000000-0005-0000-0000-000039690000}"/>
    <cellStyle name="Обычный 2 5 7 3 2" xfId="26537" xr:uid="{00000000-0005-0000-0000-00003A690000}"/>
    <cellStyle name="Обычный 2 5 7 3 2 2" xfId="26538" xr:uid="{00000000-0005-0000-0000-00003B690000}"/>
    <cellStyle name="Обычный 2 5 7 3 2 2 2" xfId="26539" xr:uid="{00000000-0005-0000-0000-00003C690000}"/>
    <cellStyle name="Обычный 2 5 7 3 2 2 2 2" xfId="26540" xr:uid="{00000000-0005-0000-0000-00003D690000}"/>
    <cellStyle name="Обычный 2 5 7 3 2 2 2 2 2" xfId="26541" xr:uid="{00000000-0005-0000-0000-00003E690000}"/>
    <cellStyle name="Обычный 2 5 7 3 2 2 2 2 3" xfId="26542" xr:uid="{00000000-0005-0000-0000-00003F690000}"/>
    <cellStyle name="Обычный 2 5 7 3 2 2 2 3" xfId="26543" xr:uid="{00000000-0005-0000-0000-000040690000}"/>
    <cellStyle name="Обычный 2 5 7 3 2 2 2 3 2" xfId="26544" xr:uid="{00000000-0005-0000-0000-000041690000}"/>
    <cellStyle name="Обычный 2 5 7 3 2 2 2 3 3" xfId="26545" xr:uid="{00000000-0005-0000-0000-000042690000}"/>
    <cellStyle name="Обычный 2 5 7 3 2 2 2 4" xfId="26546" xr:uid="{00000000-0005-0000-0000-000043690000}"/>
    <cellStyle name="Обычный 2 5 7 3 2 2 2 5" xfId="26547" xr:uid="{00000000-0005-0000-0000-000044690000}"/>
    <cellStyle name="Обычный 2 5 7 3 2 2 3" xfId="26548" xr:uid="{00000000-0005-0000-0000-000045690000}"/>
    <cellStyle name="Обычный 2 5 7 3 2 2 3 2" xfId="26549" xr:uid="{00000000-0005-0000-0000-000046690000}"/>
    <cellStyle name="Обычный 2 5 7 3 2 2 3 3" xfId="26550" xr:uid="{00000000-0005-0000-0000-000047690000}"/>
    <cellStyle name="Обычный 2 5 7 3 2 2 4" xfId="26551" xr:uid="{00000000-0005-0000-0000-000048690000}"/>
    <cellStyle name="Обычный 2 5 7 3 2 2 4 2" xfId="26552" xr:uid="{00000000-0005-0000-0000-000049690000}"/>
    <cellStyle name="Обычный 2 5 7 3 2 2 4 3" xfId="26553" xr:uid="{00000000-0005-0000-0000-00004A690000}"/>
    <cellStyle name="Обычный 2 5 7 3 2 2 5" xfId="26554" xr:uid="{00000000-0005-0000-0000-00004B690000}"/>
    <cellStyle name="Обычный 2 5 7 3 2 2 6" xfId="26555" xr:uid="{00000000-0005-0000-0000-00004C690000}"/>
    <cellStyle name="Обычный 2 5 7 3 2 3" xfId="26556" xr:uid="{00000000-0005-0000-0000-00004D690000}"/>
    <cellStyle name="Обычный 2 5 7 3 2 3 2" xfId="26557" xr:uid="{00000000-0005-0000-0000-00004E690000}"/>
    <cellStyle name="Обычный 2 5 7 3 2 3 2 2" xfId="26558" xr:uid="{00000000-0005-0000-0000-00004F690000}"/>
    <cellStyle name="Обычный 2 5 7 3 2 3 2 3" xfId="26559" xr:uid="{00000000-0005-0000-0000-000050690000}"/>
    <cellStyle name="Обычный 2 5 7 3 2 3 3" xfId="26560" xr:uid="{00000000-0005-0000-0000-000051690000}"/>
    <cellStyle name="Обычный 2 5 7 3 2 3 3 2" xfId="26561" xr:uid="{00000000-0005-0000-0000-000052690000}"/>
    <cellStyle name="Обычный 2 5 7 3 2 3 3 3" xfId="26562" xr:uid="{00000000-0005-0000-0000-000053690000}"/>
    <cellStyle name="Обычный 2 5 7 3 2 3 4" xfId="26563" xr:uid="{00000000-0005-0000-0000-000054690000}"/>
    <cellStyle name="Обычный 2 5 7 3 2 3 5" xfId="26564" xr:uid="{00000000-0005-0000-0000-000055690000}"/>
    <cellStyle name="Обычный 2 5 7 3 2 4" xfId="26565" xr:uid="{00000000-0005-0000-0000-000056690000}"/>
    <cellStyle name="Обычный 2 5 7 3 2 4 2" xfId="26566" xr:uid="{00000000-0005-0000-0000-000057690000}"/>
    <cellStyle name="Обычный 2 5 7 3 2 4 3" xfId="26567" xr:uid="{00000000-0005-0000-0000-000058690000}"/>
    <cellStyle name="Обычный 2 5 7 3 2 5" xfId="26568" xr:uid="{00000000-0005-0000-0000-000059690000}"/>
    <cellStyle name="Обычный 2 5 7 3 2 5 2" xfId="26569" xr:uid="{00000000-0005-0000-0000-00005A690000}"/>
    <cellStyle name="Обычный 2 5 7 3 2 5 3" xfId="26570" xr:uid="{00000000-0005-0000-0000-00005B690000}"/>
    <cellStyle name="Обычный 2 5 7 3 2 6" xfId="26571" xr:uid="{00000000-0005-0000-0000-00005C690000}"/>
    <cellStyle name="Обычный 2 5 7 3 2 7" xfId="26572" xr:uid="{00000000-0005-0000-0000-00005D690000}"/>
    <cellStyle name="Обычный 2 5 7 3 3" xfId="26573" xr:uid="{00000000-0005-0000-0000-00005E690000}"/>
    <cellStyle name="Обычный 2 5 7 3 3 2" xfId="26574" xr:uid="{00000000-0005-0000-0000-00005F690000}"/>
    <cellStyle name="Обычный 2 5 7 3 3 2 2" xfId="26575" xr:uid="{00000000-0005-0000-0000-000060690000}"/>
    <cellStyle name="Обычный 2 5 7 3 3 2 2 2" xfId="26576" xr:uid="{00000000-0005-0000-0000-000061690000}"/>
    <cellStyle name="Обычный 2 5 7 3 3 2 2 3" xfId="26577" xr:uid="{00000000-0005-0000-0000-000062690000}"/>
    <cellStyle name="Обычный 2 5 7 3 3 2 3" xfId="26578" xr:uid="{00000000-0005-0000-0000-000063690000}"/>
    <cellStyle name="Обычный 2 5 7 3 3 2 3 2" xfId="26579" xr:uid="{00000000-0005-0000-0000-000064690000}"/>
    <cellStyle name="Обычный 2 5 7 3 3 2 3 3" xfId="26580" xr:uid="{00000000-0005-0000-0000-000065690000}"/>
    <cellStyle name="Обычный 2 5 7 3 3 2 4" xfId="26581" xr:uid="{00000000-0005-0000-0000-000066690000}"/>
    <cellStyle name="Обычный 2 5 7 3 3 2 5" xfId="26582" xr:uid="{00000000-0005-0000-0000-000067690000}"/>
    <cellStyle name="Обычный 2 5 7 3 3 3" xfId="26583" xr:uid="{00000000-0005-0000-0000-000068690000}"/>
    <cellStyle name="Обычный 2 5 7 3 3 3 2" xfId="26584" xr:uid="{00000000-0005-0000-0000-000069690000}"/>
    <cellStyle name="Обычный 2 5 7 3 3 3 3" xfId="26585" xr:uid="{00000000-0005-0000-0000-00006A690000}"/>
    <cellStyle name="Обычный 2 5 7 3 3 4" xfId="26586" xr:uid="{00000000-0005-0000-0000-00006B690000}"/>
    <cellStyle name="Обычный 2 5 7 3 3 4 2" xfId="26587" xr:uid="{00000000-0005-0000-0000-00006C690000}"/>
    <cellStyle name="Обычный 2 5 7 3 3 4 3" xfId="26588" xr:uid="{00000000-0005-0000-0000-00006D690000}"/>
    <cellStyle name="Обычный 2 5 7 3 3 5" xfId="26589" xr:uid="{00000000-0005-0000-0000-00006E690000}"/>
    <cellStyle name="Обычный 2 5 7 3 3 6" xfId="26590" xr:uid="{00000000-0005-0000-0000-00006F690000}"/>
    <cellStyle name="Обычный 2 5 7 3 4" xfId="26591" xr:uid="{00000000-0005-0000-0000-000070690000}"/>
    <cellStyle name="Обычный 2 5 7 3 4 2" xfId="26592" xr:uid="{00000000-0005-0000-0000-000071690000}"/>
    <cellStyle name="Обычный 2 5 7 3 4 2 2" xfId="26593" xr:uid="{00000000-0005-0000-0000-000072690000}"/>
    <cellStyle name="Обычный 2 5 7 3 4 2 3" xfId="26594" xr:uid="{00000000-0005-0000-0000-000073690000}"/>
    <cellStyle name="Обычный 2 5 7 3 4 3" xfId="26595" xr:uid="{00000000-0005-0000-0000-000074690000}"/>
    <cellStyle name="Обычный 2 5 7 3 4 3 2" xfId="26596" xr:uid="{00000000-0005-0000-0000-000075690000}"/>
    <cellStyle name="Обычный 2 5 7 3 4 3 3" xfId="26597" xr:uid="{00000000-0005-0000-0000-000076690000}"/>
    <cellStyle name="Обычный 2 5 7 3 4 4" xfId="26598" xr:uid="{00000000-0005-0000-0000-000077690000}"/>
    <cellStyle name="Обычный 2 5 7 3 4 5" xfId="26599" xr:uid="{00000000-0005-0000-0000-000078690000}"/>
    <cellStyle name="Обычный 2 5 7 3 5" xfId="26600" xr:uid="{00000000-0005-0000-0000-000079690000}"/>
    <cellStyle name="Обычный 2 5 7 3 5 2" xfId="26601" xr:uid="{00000000-0005-0000-0000-00007A690000}"/>
    <cellStyle name="Обычный 2 5 7 3 5 3" xfId="26602" xr:uid="{00000000-0005-0000-0000-00007B690000}"/>
    <cellStyle name="Обычный 2 5 7 3 6" xfId="26603" xr:uid="{00000000-0005-0000-0000-00007C690000}"/>
    <cellStyle name="Обычный 2 5 7 3 6 2" xfId="26604" xr:uid="{00000000-0005-0000-0000-00007D690000}"/>
    <cellStyle name="Обычный 2 5 7 3 6 3" xfId="26605" xr:uid="{00000000-0005-0000-0000-00007E690000}"/>
    <cellStyle name="Обычный 2 5 7 3 7" xfId="26606" xr:uid="{00000000-0005-0000-0000-00007F690000}"/>
    <cellStyle name="Обычный 2 5 7 3 8" xfId="26607" xr:uid="{00000000-0005-0000-0000-000080690000}"/>
    <cellStyle name="Обычный 2 5 7 4" xfId="26608" xr:uid="{00000000-0005-0000-0000-000081690000}"/>
    <cellStyle name="Обычный 2 5 7 4 2" xfId="26609" xr:uid="{00000000-0005-0000-0000-000082690000}"/>
    <cellStyle name="Обычный 2 5 7 4 2 2" xfId="26610" xr:uid="{00000000-0005-0000-0000-000083690000}"/>
    <cellStyle name="Обычный 2 5 7 4 2 2 2" xfId="26611" xr:uid="{00000000-0005-0000-0000-000084690000}"/>
    <cellStyle name="Обычный 2 5 7 4 2 2 2 2" xfId="26612" xr:uid="{00000000-0005-0000-0000-000085690000}"/>
    <cellStyle name="Обычный 2 5 7 4 2 2 2 2 2" xfId="26613" xr:uid="{00000000-0005-0000-0000-000086690000}"/>
    <cellStyle name="Обычный 2 5 7 4 2 2 2 2 3" xfId="26614" xr:uid="{00000000-0005-0000-0000-000087690000}"/>
    <cellStyle name="Обычный 2 5 7 4 2 2 2 3" xfId="26615" xr:uid="{00000000-0005-0000-0000-000088690000}"/>
    <cellStyle name="Обычный 2 5 7 4 2 2 2 3 2" xfId="26616" xr:uid="{00000000-0005-0000-0000-000089690000}"/>
    <cellStyle name="Обычный 2 5 7 4 2 2 2 3 3" xfId="26617" xr:uid="{00000000-0005-0000-0000-00008A690000}"/>
    <cellStyle name="Обычный 2 5 7 4 2 2 2 4" xfId="26618" xr:uid="{00000000-0005-0000-0000-00008B690000}"/>
    <cellStyle name="Обычный 2 5 7 4 2 2 2 5" xfId="26619" xr:uid="{00000000-0005-0000-0000-00008C690000}"/>
    <cellStyle name="Обычный 2 5 7 4 2 2 3" xfId="26620" xr:uid="{00000000-0005-0000-0000-00008D690000}"/>
    <cellStyle name="Обычный 2 5 7 4 2 2 3 2" xfId="26621" xr:uid="{00000000-0005-0000-0000-00008E690000}"/>
    <cellStyle name="Обычный 2 5 7 4 2 2 3 3" xfId="26622" xr:uid="{00000000-0005-0000-0000-00008F690000}"/>
    <cellStyle name="Обычный 2 5 7 4 2 2 4" xfId="26623" xr:uid="{00000000-0005-0000-0000-000090690000}"/>
    <cellStyle name="Обычный 2 5 7 4 2 2 4 2" xfId="26624" xr:uid="{00000000-0005-0000-0000-000091690000}"/>
    <cellStyle name="Обычный 2 5 7 4 2 2 4 3" xfId="26625" xr:uid="{00000000-0005-0000-0000-000092690000}"/>
    <cellStyle name="Обычный 2 5 7 4 2 2 5" xfId="26626" xr:uid="{00000000-0005-0000-0000-000093690000}"/>
    <cellStyle name="Обычный 2 5 7 4 2 2 6" xfId="26627" xr:uid="{00000000-0005-0000-0000-000094690000}"/>
    <cellStyle name="Обычный 2 5 7 4 2 3" xfId="26628" xr:uid="{00000000-0005-0000-0000-000095690000}"/>
    <cellStyle name="Обычный 2 5 7 4 2 3 2" xfId="26629" xr:uid="{00000000-0005-0000-0000-000096690000}"/>
    <cellStyle name="Обычный 2 5 7 4 2 3 2 2" xfId="26630" xr:uid="{00000000-0005-0000-0000-000097690000}"/>
    <cellStyle name="Обычный 2 5 7 4 2 3 2 3" xfId="26631" xr:uid="{00000000-0005-0000-0000-000098690000}"/>
    <cellStyle name="Обычный 2 5 7 4 2 3 3" xfId="26632" xr:uid="{00000000-0005-0000-0000-000099690000}"/>
    <cellStyle name="Обычный 2 5 7 4 2 3 3 2" xfId="26633" xr:uid="{00000000-0005-0000-0000-00009A690000}"/>
    <cellStyle name="Обычный 2 5 7 4 2 3 3 3" xfId="26634" xr:uid="{00000000-0005-0000-0000-00009B690000}"/>
    <cellStyle name="Обычный 2 5 7 4 2 3 4" xfId="26635" xr:uid="{00000000-0005-0000-0000-00009C690000}"/>
    <cellStyle name="Обычный 2 5 7 4 2 3 5" xfId="26636" xr:uid="{00000000-0005-0000-0000-00009D690000}"/>
    <cellStyle name="Обычный 2 5 7 4 2 4" xfId="26637" xr:uid="{00000000-0005-0000-0000-00009E690000}"/>
    <cellStyle name="Обычный 2 5 7 4 2 4 2" xfId="26638" xr:uid="{00000000-0005-0000-0000-00009F690000}"/>
    <cellStyle name="Обычный 2 5 7 4 2 4 3" xfId="26639" xr:uid="{00000000-0005-0000-0000-0000A0690000}"/>
    <cellStyle name="Обычный 2 5 7 4 2 5" xfId="26640" xr:uid="{00000000-0005-0000-0000-0000A1690000}"/>
    <cellStyle name="Обычный 2 5 7 4 2 5 2" xfId="26641" xr:uid="{00000000-0005-0000-0000-0000A2690000}"/>
    <cellStyle name="Обычный 2 5 7 4 2 5 3" xfId="26642" xr:uid="{00000000-0005-0000-0000-0000A3690000}"/>
    <cellStyle name="Обычный 2 5 7 4 2 6" xfId="26643" xr:uid="{00000000-0005-0000-0000-0000A4690000}"/>
    <cellStyle name="Обычный 2 5 7 4 2 7" xfId="26644" xr:uid="{00000000-0005-0000-0000-0000A5690000}"/>
    <cellStyle name="Обычный 2 5 7 4 3" xfId="26645" xr:uid="{00000000-0005-0000-0000-0000A6690000}"/>
    <cellStyle name="Обычный 2 5 7 4 3 2" xfId="26646" xr:uid="{00000000-0005-0000-0000-0000A7690000}"/>
    <cellStyle name="Обычный 2 5 7 4 3 2 2" xfId="26647" xr:uid="{00000000-0005-0000-0000-0000A8690000}"/>
    <cellStyle name="Обычный 2 5 7 4 3 2 2 2" xfId="26648" xr:uid="{00000000-0005-0000-0000-0000A9690000}"/>
    <cellStyle name="Обычный 2 5 7 4 3 2 2 3" xfId="26649" xr:uid="{00000000-0005-0000-0000-0000AA690000}"/>
    <cellStyle name="Обычный 2 5 7 4 3 2 3" xfId="26650" xr:uid="{00000000-0005-0000-0000-0000AB690000}"/>
    <cellStyle name="Обычный 2 5 7 4 3 2 3 2" xfId="26651" xr:uid="{00000000-0005-0000-0000-0000AC690000}"/>
    <cellStyle name="Обычный 2 5 7 4 3 2 3 3" xfId="26652" xr:uid="{00000000-0005-0000-0000-0000AD690000}"/>
    <cellStyle name="Обычный 2 5 7 4 3 2 4" xfId="26653" xr:uid="{00000000-0005-0000-0000-0000AE690000}"/>
    <cellStyle name="Обычный 2 5 7 4 3 2 5" xfId="26654" xr:uid="{00000000-0005-0000-0000-0000AF690000}"/>
    <cellStyle name="Обычный 2 5 7 4 3 3" xfId="26655" xr:uid="{00000000-0005-0000-0000-0000B0690000}"/>
    <cellStyle name="Обычный 2 5 7 4 3 3 2" xfId="26656" xr:uid="{00000000-0005-0000-0000-0000B1690000}"/>
    <cellStyle name="Обычный 2 5 7 4 3 3 3" xfId="26657" xr:uid="{00000000-0005-0000-0000-0000B2690000}"/>
    <cellStyle name="Обычный 2 5 7 4 3 4" xfId="26658" xr:uid="{00000000-0005-0000-0000-0000B3690000}"/>
    <cellStyle name="Обычный 2 5 7 4 3 4 2" xfId="26659" xr:uid="{00000000-0005-0000-0000-0000B4690000}"/>
    <cellStyle name="Обычный 2 5 7 4 3 4 3" xfId="26660" xr:uid="{00000000-0005-0000-0000-0000B5690000}"/>
    <cellStyle name="Обычный 2 5 7 4 3 5" xfId="26661" xr:uid="{00000000-0005-0000-0000-0000B6690000}"/>
    <cellStyle name="Обычный 2 5 7 4 3 6" xfId="26662" xr:uid="{00000000-0005-0000-0000-0000B7690000}"/>
    <cellStyle name="Обычный 2 5 7 4 4" xfId="26663" xr:uid="{00000000-0005-0000-0000-0000B8690000}"/>
    <cellStyle name="Обычный 2 5 7 4 4 2" xfId="26664" xr:uid="{00000000-0005-0000-0000-0000B9690000}"/>
    <cellStyle name="Обычный 2 5 7 4 4 2 2" xfId="26665" xr:uid="{00000000-0005-0000-0000-0000BA690000}"/>
    <cellStyle name="Обычный 2 5 7 4 4 2 3" xfId="26666" xr:uid="{00000000-0005-0000-0000-0000BB690000}"/>
    <cellStyle name="Обычный 2 5 7 4 4 3" xfId="26667" xr:uid="{00000000-0005-0000-0000-0000BC690000}"/>
    <cellStyle name="Обычный 2 5 7 4 4 3 2" xfId="26668" xr:uid="{00000000-0005-0000-0000-0000BD690000}"/>
    <cellStyle name="Обычный 2 5 7 4 4 3 3" xfId="26669" xr:uid="{00000000-0005-0000-0000-0000BE690000}"/>
    <cellStyle name="Обычный 2 5 7 4 4 4" xfId="26670" xr:uid="{00000000-0005-0000-0000-0000BF690000}"/>
    <cellStyle name="Обычный 2 5 7 4 4 5" xfId="26671" xr:uid="{00000000-0005-0000-0000-0000C0690000}"/>
    <cellStyle name="Обычный 2 5 7 4 5" xfId="26672" xr:uid="{00000000-0005-0000-0000-0000C1690000}"/>
    <cellStyle name="Обычный 2 5 7 4 5 2" xfId="26673" xr:uid="{00000000-0005-0000-0000-0000C2690000}"/>
    <cellStyle name="Обычный 2 5 7 4 5 3" xfId="26674" xr:uid="{00000000-0005-0000-0000-0000C3690000}"/>
    <cellStyle name="Обычный 2 5 7 4 6" xfId="26675" xr:uid="{00000000-0005-0000-0000-0000C4690000}"/>
    <cellStyle name="Обычный 2 5 7 4 6 2" xfId="26676" xr:uid="{00000000-0005-0000-0000-0000C5690000}"/>
    <cellStyle name="Обычный 2 5 7 4 6 3" xfId="26677" xr:uid="{00000000-0005-0000-0000-0000C6690000}"/>
    <cellStyle name="Обычный 2 5 7 4 7" xfId="26678" xr:uid="{00000000-0005-0000-0000-0000C7690000}"/>
    <cellStyle name="Обычный 2 5 7 4 8" xfId="26679" xr:uid="{00000000-0005-0000-0000-0000C8690000}"/>
    <cellStyle name="Обычный 2 5 7 5" xfId="26680" xr:uid="{00000000-0005-0000-0000-0000C9690000}"/>
    <cellStyle name="Обычный 2 5 7 5 2" xfId="26681" xr:uid="{00000000-0005-0000-0000-0000CA690000}"/>
    <cellStyle name="Обычный 2 5 7 5 2 2" xfId="26682" xr:uid="{00000000-0005-0000-0000-0000CB690000}"/>
    <cellStyle name="Обычный 2 5 7 5 2 2 2" xfId="26683" xr:uid="{00000000-0005-0000-0000-0000CC690000}"/>
    <cellStyle name="Обычный 2 5 7 5 2 2 2 2" xfId="26684" xr:uid="{00000000-0005-0000-0000-0000CD690000}"/>
    <cellStyle name="Обычный 2 5 7 5 2 2 2 3" xfId="26685" xr:uid="{00000000-0005-0000-0000-0000CE690000}"/>
    <cellStyle name="Обычный 2 5 7 5 2 2 3" xfId="26686" xr:uid="{00000000-0005-0000-0000-0000CF690000}"/>
    <cellStyle name="Обычный 2 5 7 5 2 2 3 2" xfId="26687" xr:uid="{00000000-0005-0000-0000-0000D0690000}"/>
    <cellStyle name="Обычный 2 5 7 5 2 2 3 3" xfId="26688" xr:uid="{00000000-0005-0000-0000-0000D1690000}"/>
    <cellStyle name="Обычный 2 5 7 5 2 2 4" xfId="26689" xr:uid="{00000000-0005-0000-0000-0000D2690000}"/>
    <cellStyle name="Обычный 2 5 7 5 2 2 5" xfId="26690" xr:uid="{00000000-0005-0000-0000-0000D3690000}"/>
    <cellStyle name="Обычный 2 5 7 5 2 3" xfId="26691" xr:uid="{00000000-0005-0000-0000-0000D4690000}"/>
    <cellStyle name="Обычный 2 5 7 5 2 3 2" xfId="26692" xr:uid="{00000000-0005-0000-0000-0000D5690000}"/>
    <cellStyle name="Обычный 2 5 7 5 2 3 3" xfId="26693" xr:uid="{00000000-0005-0000-0000-0000D6690000}"/>
    <cellStyle name="Обычный 2 5 7 5 2 4" xfId="26694" xr:uid="{00000000-0005-0000-0000-0000D7690000}"/>
    <cellStyle name="Обычный 2 5 7 5 2 4 2" xfId="26695" xr:uid="{00000000-0005-0000-0000-0000D8690000}"/>
    <cellStyle name="Обычный 2 5 7 5 2 4 3" xfId="26696" xr:uid="{00000000-0005-0000-0000-0000D9690000}"/>
    <cellStyle name="Обычный 2 5 7 5 2 5" xfId="26697" xr:uid="{00000000-0005-0000-0000-0000DA690000}"/>
    <cellStyle name="Обычный 2 5 7 5 2 6" xfId="26698" xr:uid="{00000000-0005-0000-0000-0000DB690000}"/>
    <cellStyle name="Обычный 2 5 7 5 3" xfId="26699" xr:uid="{00000000-0005-0000-0000-0000DC690000}"/>
    <cellStyle name="Обычный 2 5 7 5 3 2" xfId="26700" xr:uid="{00000000-0005-0000-0000-0000DD690000}"/>
    <cellStyle name="Обычный 2 5 7 5 3 2 2" xfId="26701" xr:uid="{00000000-0005-0000-0000-0000DE690000}"/>
    <cellStyle name="Обычный 2 5 7 5 3 2 3" xfId="26702" xr:uid="{00000000-0005-0000-0000-0000DF690000}"/>
    <cellStyle name="Обычный 2 5 7 5 3 3" xfId="26703" xr:uid="{00000000-0005-0000-0000-0000E0690000}"/>
    <cellStyle name="Обычный 2 5 7 5 3 3 2" xfId="26704" xr:uid="{00000000-0005-0000-0000-0000E1690000}"/>
    <cellStyle name="Обычный 2 5 7 5 3 3 3" xfId="26705" xr:uid="{00000000-0005-0000-0000-0000E2690000}"/>
    <cellStyle name="Обычный 2 5 7 5 3 4" xfId="26706" xr:uid="{00000000-0005-0000-0000-0000E3690000}"/>
    <cellStyle name="Обычный 2 5 7 5 3 5" xfId="26707" xr:uid="{00000000-0005-0000-0000-0000E4690000}"/>
    <cellStyle name="Обычный 2 5 7 5 4" xfId="26708" xr:uid="{00000000-0005-0000-0000-0000E5690000}"/>
    <cellStyle name="Обычный 2 5 7 5 4 2" xfId="26709" xr:uid="{00000000-0005-0000-0000-0000E6690000}"/>
    <cellStyle name="Обычный 2 5 7 5 4 3" xfId="26710" xr:uid="{00000000-0005-0000-0000-0000E7690000}"/>
    <cellStyle name="Обычный 2 5 7 5 5" xfId="26711" xr:uid="{00000000-0005-0000-0000-0000E8690000}"/>
    <cellStyle name="Обычный 2 5 7 5 5 2" xfId="26712" xr:uid="{00000000-0005-0000-0000-0000E9690000}"/>
    <cellStyle name="Обычный 2 5 7 5 5 3" xfId="26713" xr:uid="{00000000-0005-0000-0000-0000EA690000}"/>
    <cellStyle name="Обычный 2 5 7 5 6" xfId="26714" xr:uid="{00000000-0005-0000-0000-0000EB690000}"/>
    <cellStyle name="Обычный 2 5 7 5 7" xfId="26715" xr:uid="{00000000-0005-0000-0000-0000EC690000}"/>
    <cellStyle name="Обычный 2 5 7 6" xfId="26716" xr:uid="{00000000-0005-0000-0000-0000ED690000}"/>
    <cellStyle name="Обычный 2 5 7 6 2" xfId="26717" xr:uid="{00000000-0005-0000-0000-0000EE690000}"/>
    <cellStyle name="Обычный 2 5 7 6 2 2" xfId="26718" xr:uid="{00000000-0005-0000-0000-0000EF690000}"/>
    <cellStyle name="Обычный 2 5 7 6 2 2 2" xfId="26719" xr:uid="{00000000-0005-0000-0000-0000F0690000}"/>
    <cellStyle name="Обычный 2 5 7 6 2 2 3" xfId="26720" xr:uid="{00000000-0005-0000-0000-0000F1690000}"/>
    <cellStyle name="Обычный 2 5 7 6 2 3" xfId="26721" xr:uid="{00000000-0005-0000-0000-0000F2690000}"/>
    <cellStyle name="Обычный 2 5 7 6 2 3 2" xfId="26722" xr:uid="{00000000-0005-0000-0000-0000F3690000}"/>
    <cellStyle name="Обычный 2 5 7 6 2 3 3" xfId="26723" xr:uid="{00000000-0005-0000-0000-0000F4690000}"/>
    <cellStyle name="Обычный 2 5 7 6 2 4" xfId="26724" xr:uid="{00000000-0005-0000-0000-0000F5690000}"/>
    <cellStyle name="Обычный 2 5 7 6 2 5" xfId="26725" xr:uid="{00000000-0005-0000-0000-0000F6690000}"/>
    <cellStyle name="Обычный 2 5 7 6 3" xfId="26726" xr:uid="{00000000-0005-0000-0000-0000F7690000}"/>
    <cellStyle name="Обычный 2 5 7 6 3 2" xfId="26727" xr:uid="{00000000-0005-0000-0000-0000F8690000}"/>
    <cellStyle name="Обычный 2 5 7 6 3 3" xfId="26728" xr:uid="{00000000-0005-0000-0000-0000F9690000}"/>
    <cellStyle name="Обычный 2 5 7 6 4" xfId="26729" xr:uid="{00000000-0005-0000-0000-0000FA690000}"/>
    <cellStyle name="Обычный 2 5 7 6 4 2" xfId="26730" xr:uid="{00000000-0005-0000-0000-0000FB690000}"/>
    <cellStyle name="Обычный 2 5 7 6 4 3" xfId="26731" xr:uid="{00000000-0005-0000-0000-0000FC690000}"/>
    <cellStyle name="Обычный 2 5 7 6 5" xfId="26732" xr:uid="{00000000-0005-0000-0000-0000FD690000}"/>
    <cellStyle name="Обычный 2 5 7 6 6" xfId="26733" xr:uid="{00000000-0005-0000-0000-0000FE690000}"/>
    <cellStyle name="Обычный 2 5 7 7" xfId="26734" xr:uid="{00000000-0005-0000-0000-0000FF690000}"/>
    <cellStyle name="Обычный 2 5 7 7 2" xfId="26735" xr:uid="{00000000-0005-0000-0000-0000006A0000}"/>
    <cellStyle name="Обычный 2 5 7 7 2 2" xfId="26736" xr:uid="{00000000-0005-0000-0000-0000016A0000}"/>
    <cellStyle name="Обычный 2 5 7 7 2 3" xfId="26737" xr:uid="{00000000-0005-0000-0000-0000026A0000}"/>
    <cellStyle name="Обычный 2 5 7 7 3" xfId="26738" xr:uid="{00000000-0005-0000-0000-0000036A0000}"/>
    <cellStyle name="Обычный 2 5 7 7 3 2" xfId="26739" xr:uid="{00000000-0005-0000-0000-0000046A0000}"/>
    <cellStyle name="Обычный 2 5 7 7 3 3" xfId="26740" xr:uid="{00000000-0005-0000-0000-0000056A0000}"/>
    <cellStyle name="Обычный 2 5 7 7 4" xfId="26741" xr:uid="{00000000-0005-0000-0000-0000066A0000}"/>
    <cellStyle name="Обычный 2 5 7 7 5" xfId="26742" xr:uid="{00000000-0005-0000-0000-0000076A0000}"/>
    <cellStyle name="Обычный 2 5 7 8" xfId="26743" xr:uid="{00000000-0005-0000-0000-0000086A0000}"/>
    <cellStyle name="Обычный 2 5 7 8 2" xfId="26744" xr:uid="{00000000-0005-0000-0000-0000096A0000}"/>
    <cellStyle name="Обычный 2 5 7 8 3" xfId="26745" xr:uid="{00000000-0005-0000-0000-00000A6A0000}"/>
    <cellStyle name="Обычный 2 5 7 9" xfId="26746" xr:uid="{00000000-0005-0000-0000-00000B6A0000}"/>
    <cellStyle name="Обычный 2 5 7 9 2" xfId="26747" xr:uid="{00000000-0005-0000-0000-00000C6A0000}"/>
    <cellStyle name="Обычный 2 5 7 9 3" xfId="26748" xr:uid="{00000000-0005-0000-0000-00000D6A0000}"/>
    <cellStyle name="Обычный 2 5 8" xfId="26749" xr:uid="{00000000-0005-0000-0000-00000E6A0000}"/>
    <cellStyle name="Обычный 2 5 8 2" xfId="26750" xr:uid="{00000000-0005-0000-0000-00000F6A0000}"/>
    <cellStyle name="Обычный 2 5 8 2 2" xfId="26751" xr:uid="{00000000-0005-0000-0000-0000106A0000}"/>
    <cellStyle name="Обычный 2 5 8 2 2 2" xfId="26752" xr:uid="{00000000-0005-0000-0000-0000116A0000}"/>
    <cellStyle name="Обычный 2 5 8 2 2 2 2" xfId="26753" xr:uid="{00000000-0005-0000-0000-0000126A0000}"/>
    <cellStyle name="Обычный 2 5 8 2 2 2 2 2" xfId="26754" xr:uid="{00000000-0005-0000-0000-0000136A0000}"/>
    <cellStyle name="Обычный 2 5 8 2 2 2 2 3" xfId="26755" xr:uid="{00000000-0005-0000-0000-0000146A0000}"/>
    <cellStyle name="Обычный 2 5 8 2 2 2 3" xfId="26756" xr:uid="{00000000-0005-0000-0000-0000156A0000}"/>
    <cellStyle name="Обычный 2 5 8 2 2 2 3 2" xfId="26757" xr:uid="{00000000-0005-0000-0000-0000166A0000}"/>
    <cellStyle name="Обычный 2 5 8 2 2 2 3 3" xfId="26758" xr:uid="{00000000-0005-0000-0000-0000176A0000}"/>
    <cellStyle name="Обычный 2 5 8 2 2 2 4" xfId="26759" xr:uid="{00000000-0005-0000-0000-0000186A0000}"/>
    <cellStyle name="Обычный 2 5 8 2 2 2 5" xfId="26760" xr:uid="{00000000-0005-0000-0000-0000196A0000}"/>
    <cellStyle name="Обычный 2 5 8 2 2 3" xfId="26761" xr:uid="{00000000-0005-0000-0000-00001A6A0000}"/>
    <cellStyle name="Обычный 2 5 8 2 2 3 2" xfId="26762" xr:uid="{00000000-0005-0000-0000-00001B6A0000}"/>
    <cellStyle name="Обычный 2 5 8 2 2 3 3" xfId="26763" xr:uid="{00000000-0005-0000-0000-00001C6A0000}"/>
    <cellStyle name="Обычный 2 5 8 2 2 4" xfId="26764" xr:uid="{00000000-0005-0000-0000-00001D6A0000}"/>
    <cellStyle name="Обычный 2 5 8 2 2 4 2" xfId="26765" xr:uid="{00000000-0005-0000-0000-00001E6A0000}"/>
    <cellStyle name="Обычный 2 5 8 2 2 4 3" xfId="26766" xr:uid="{00000000-0005-0000-0000-00001F6A0000}"/>
    <cellStyle name="Обычный 2 5 8 2 2 5" xfId="26767" xr:uid="{00000000-0005-0000-0000-0000206A0000}"/>
    <cellStyle name="Обычный 2 5 8 2 2 6" xfId="26768" xr:uid="{00000000-0005-0000-0000-0000216A0000}"/>
    <cellStyle name="Обычный 2 5 8 2 3" xfId="26769" xr:uid="{00000000-0005-0000-0000-0000226A0000}"/>
    <cellStyle name="Обычный 2 5 8 2 3 2" xfId="26770" xr:uid="{00000000-0005-0000-0000-0000236A0000}"/>
    <cellStyle name="Обычный 2 5 8 2 3 2 2" xfId="26771" xr:uid="{00000000-0005-0000-0000-0000246A0000}"/>
    <cellStyle name="Обычный 2 5 8 2 3 2 3" xfId="26772" xr:uid="{00000000-0005-0000-0000-0000256A0000}"/>
    <cellStyle name="Обычный 2 5 8 2 3 3" xfId="26773" xr:uid="{00000000-0005-0000-0000-0000266A0000}"/>
    <cellStyle name="Обычный 2 5 8 2 3 3 2" xfId="26774" xr:uid="{00000000-0005-0000-0000-0000276A0000}"/>
    <cellStyle name="Обычный 2 5 8 2 3 3 3" xfId="26775" xr:uid="{00000000-0005-0000-0000-0000286A0000}"/>
    <cellStyle name="Обычный 2 5 8 2 3 4" xfId="26776" xr:uid="{00000000-0005-0000-0000-0000296A0000}"/>
    <cellStyle name="Обычный 2 5 8 2 3 5" xfId="26777" xr:uid="{00000000-0005-0000-0000-00002A6A0000}"/>
    <cellStyle name="Обычный 2 5 8 2 4" xfId="26778" xr:uid="{00000000-0005-0000-0000-00002B6A0000}"/>
    <cellStyle name="Обычный 2 5 8 2 4 2" xfId="26779" xr:uid="{00000000-0005-0000-0000-00002C6A0000}"/>
    <cellStyle name="Обычный 2 5 8 2 4 3" xfId="26780" xr:uid="{00000000-0005-0000-0000-00002D6A0000}"/>
    <cellStyle name="Обычный 2 5 8 2 5" xfId="26781" xr:uid="{00000000-0005-0000-0000-00002E6A0000}"/>
    <cellStyle name="Обычный 2 5 8 2 5 2" xfId="26782" xr:uid="{00000000-0005-0000-0000-00002F6A0000}"/>
    <cellStyle name="Обычный 2 5 8 2 5 3" xfId="26783" xr:uid="{00000000-0005-0000-0000-0000306A0000}"/>
    <cellStyle name="Обычный 2 5 8 2 6" xfId="26784" xr:uid="{00000000-0005-0000-0000-0000316A0000}"/>
    <cellStyle name="Обычный 2 5 8 2 7" xfId="26785" xr:uid="{00000000-0005-0000-0000-0000326A0000}"/>
    <cellStyle name="Обычный 2 5 8 3" xfId="26786" xr:uid="{00000000-0005-0000-0000-0000336A0000}"/>
    <cellStyle name="Обычный 2 5 8 3 2" xfId="26787" xr:uid="{00000000-0005-0000-0000-0000346A0000}"/>
    <cellStyle name="Обычный 2 5 8 3 2 2" xfId="26788" xr:uid="{00000000-0005-0000-0000-0000356A0000}"/>
    <cellStyle name="Обычный 2 5 8 3 2 2 2" xfId="26789" xr:uid="{00000000-0005-0000-0000-0000366A0000}"/>
    <cellStyle name="Обычный 2 5 8 3 2 2 3" xfId="26790" xr:uid="{00000000-0005-0000-0000-0000376A0000}"/>
    <cellStyle name="Обычный 2 5 8 3 2 3" xfId="26791" xr:uid="{00000000-0005-0000-0000-0000386A0000}"/>
    <cellStyle name="Обычный 2 5 8 3 2 3 2" xfId="26792" xr:uid="{00000000-0005-0000-0000-0000396A0000}"/>
    <cellStyle name="Обычный 2 5 8 3 2 3 3" xfId="26793" xr:uid="{00000000-0005-0000-0000-00003A6A0000}"/>
    <cellStyle name="Обычный 2 5 8 3 2 4" xfId="26794" xr:uid="{00000000-0005-0000-0000-00003B6A0000}"/>
    <cellStyle name="Обычный 2 5 8 3 2 5" xfId="26795" xr:uid="{00000000-0005-0000-0000-00003C6A0000}"/>
    <cellStyle name="Обычный 2 5 8 3 3" xfId="26796" xr:uid="{00000000-0005-0000-0000-00003D6A0000}"/>
    <cellStyle name="Обычный 2 5 8 3 3 2" xfId="26797" xr:uid="{00000000-0005-0000-0000-00003E6A0000}"/>
    <cellStyle name="Обычный 2 5 8 3 3 3" xfId="26798" xr:uid="{00000000-0005-0000-0000-00003F6A0000}"/>
    <cellStyle name="Обычный 2 5 8 3 4" xfId="26799" xr:uid="{00000000-0005-0000-0000-0000406A0000}"/>
    <cellStyle name="Обычный 2 5 8 3 4 2" xfId="26800" xr:uid="{00000000-0005-0000-0000-0000416A0000}"/>
    <cellStyle name="Обычный 2 5 8 3 4 3" xfId="26801" xr:uid="{00000000-0005-0000-0000-0000426A0000}"/>
    <cellStyle name="Обычный 2 5 8 3 5" xfId="26802" xr:uid="{00000000-0005-0000-0000-0000436A0000}"/>
    <cellStyle name="Обычный 2 5 8 3 6" xfId="26803" xr:uid="{00000000-0005-0000-0000-0000446A0000}"/>
    <cellStyle name="Обычный 2 5 8 4" xfId="26804" xr:uid="{00000000-0005-0000-0000-0000456A0000}"/>
    <cellStyle name="Обычный 2 5 8 4 2" xfId="26805" xr:uid="{00000000-0005-0000-0000-0000466A0000}"/>
    <cellStyle name="Обычный 2 5 8 4 2 2" xfId="26806" xr:uid="{00000000-0005-0000-0000-0000476A0000}"/>
    <cellStyle name="Обычный 2 5 8 4 2 3" xfId="26807" xr:uid="{00000000-0005-0000-0000-0000486A0000}"/>
    <cellStyle name="Обычный 2 5 8 4 3" xfId="26808" xr:uid="{00000000-0005-0000-0000-0000496A0000}"/>
    <cellStyle name="Обычный 2 5 8 4 3 2" xfId="26809" xr:uid="{00000000-0005-0000-0000-00004A6A0000}"/>
    <cellStyle name="Обычный 2 5 8 4 3 3" xfId="26810" xr:uid="{00000000-0005-0000-0000-00004B6A0000}"/>
    <cellStyle name="Обычный 2 5 8 4 4" xfId="26811" xr:uid="{00000000-0005-0000-0000-00004C6A0000}"/>
    <cellStyle name="Обычный 2 5 8 4 5" xfId="26812" xr:uid="{00000000-0005-0000-0000-00004D6A0000}"/>
    <cellStyle name="Обычный 2 5 8 5" xfId="26813" xr:uid="{00000000-0005-0000-0000-00004E6A0000}"/>
    <cellStyle name="Обычный 2 5 8 5 2" xfId="26814" xr:uid="{00000000-0005-0000-0000-00004F6A0000}"/>
    <cellStyle name="Обычный 2 5 8 5 3" xfId="26815" xr:uid="{00000000-0005-0000-0000-0000506A0000}"/>
    <cellStyle name="Обычный 2 5 8 6" xfId="26816" xr:uid="{00000000-0005-0000-0000-0000516A0000}"/>
    <cellStyle name="Обычный 2 5 8 6 2" xfId="26817" xr:uid="{00000000-0005-0000-0000-0000526A0000}"/>
    <cellStyle name="Обычный 2 5 8 6 3" xfId="26818" xr:uid="{00000000-0005-0000-0000-0000536A0000}"/>
    <cellStyle name="Обычный 2 5 8 7" xfId="26819" xr:uid="{00000000-0005-0000-0000-0000546A0000}"/>
    <cellStyle name="Обычный 2 5 8 8" xfId="26820" xr:uid="{00000000-0005-0000-0000-0000556A0000}"/>
    <cellStyle name="Обычный 2 5 9" xfId="26821" xr:uid="{00000000-0005-0000-0000-0000566A0000}"/>
    <cellStyle name="Обычный 2 5 9 2" xfId="26822" xr:uid="{00000000-0005-0000-0000-0000576A0000}"/>
    <cellStyle name="Обычный 2 5 9 2 2" xfId="26823" xr:uid="{00000000-0005-0000-0000-0000586A0000}"/>
    <cellStyle name="Обычный 2 5 9 2 2 2" xfId="26824" xr:uid="{00000000-0005-0000-0000-0000596A0000}"/>
    <cellStyle name="Обычный 2 5 9 2 2 2 2" xfId="26825" xr:uid="{00000000-0005-0000-0000-00005A6A0000}"/>
    <cellStyle name="Обычный 2 5 9 2 2 2 2 2" xfId="26826" xr:uid="{00000000-0005-0000-0000-00005B6A0000}"/>
    <cellStyle name="Обычный 2 5 9 2 2 2 2 3" xfId="26827" xr:uid="{00000000-0005-0000-0000-00005C6A0000}"/>
    <cellStyle name="Обычный 2 5 9 2 2 2 3" xfId="26828" xr:uid="{00000000-0005-0000-0000-00005D6A0000}"/>
    <cellStyle name="Обычный 2 5 9 2 2 2 3 2" xfId="26829" xr:uid="{00000000-0005-0000-0000-00005E6A0000}"/>
    <cellStyle name="Обычный 2 5 9 2 2 2 3 3" xfId="26830" xr:uid="{00000000-0005-0000-0000-00005F6A0000}"/>
    <cellStyle name="Обычный 2 5 9 2 2 2 4" xfId="26831" xr:uid="{00000000-0005-0000-0000-0000606A0000}"/>
    <cellStyle name="Обычный 2 5 9 2 2 2 5" xfId="26832" xr:uid="{00000000-0005-0000-0000-0000616A0000}"/>
    <cellStyle name="Обычный 2 5 9 2 2 3" xfId="26833" xr:uid="{00000000-0005-0000-0000-0000626A0000}"/>
    <cellStyle name="Обычный 2 5 9 2 2 3 2" xfId="26834" xr:uid="{00000000-0005-0000-0000-0000636A0000}"/>
    <cellStyle name="Обычный 2 5 9 2 2 3 3" xfId="26835" xr:uid="{00000000-0005-0000-0000-0000646A0000}"/>
    <cellStyle name="Обычный 2 5 9 2 2 4" xfId="26836" xr:uid="{00000000-0005-0000-0000-0000656A0000}"/>
    <cellStyle name="Обычный 2 5 9 2 2 4 2" xfId="26837" xr:uid="{00000000-0005-0000-0000-0000666A0000}"/>
    <cellStyle name="Обычный 2 5 9 2 2 4 3" xfId="26838" xr:uid="{00000000-0005-0000-0000-0000676A0000}"/>
    <cellStyle name="Обычный 2 5 9 2 2 5" xfId="26839" xr:uid="{00000000-0005-0000-0000-0000686A0000}"/>
    <cellStyle name="Обычный 2 5 9 2 2 6" xfId="26840" xr:uid="{00000000-0005-0000-0000-0000696A0000}"/>
    <cellStyle name="Обычный 2 5 9 2 3" xfId="26841" xr:uid="{00000000-0005-0000-0000-00006A6A0000}"/>
    <cellStyle name="Обычный 2 5 9 2 3 2" xfId="26842" xr:uid="{00000000-0005-0000-0000-00006B6A0000}"/>
    <cellStyle name="Обычный 2 5 9 2 3 2 2" xfId="26843" xr:uid="{00000000-0005-0000-0000-00006C6A0000}"/>
    <cellStyle name="Обычный 2 5 9 2 3 2 3" xfId="26844" xr:uid="{00000000-0005-0000-0000-00006D6A0000}"/>
    <cellStyle name="Обычный 2 5 9 2 3 3" xfId="26845" xr:uid="{00000000-0005-0000-0000-00006E6A0000}"/>
    <cellStyle name="Обычный 2 5 9 2 3 3 2" xfId="26846" xr:uid="{00000000-0005-0000-0000-00006F6A0000}"/>
    <cellStyle name="Обычный 2 5 9 2 3 3 3" xfId="26847" xr:uid="{00000000-0005-0000-0000-0000706A0000}"/>
    <cellStyle name="Обычный 2 5 9 2 3 4" xfId="26848" xr:uid="{00000000-0005-0000-0000-0000716A0000}"/>
    <cellStyle name="Обычный 2 5 9 2 3 5" xfId="26849" xr:uid="{00000000-0005-0000-0000-0000726A0000}"/>
    <cellStyle name="Обычный 2 5 9 2 4" xfId="26850" xr:uid="{00000000-0005-0000-0000-0000736A0000}"/>
    <cellStyle name="Обычный 2 5 9 2 4 2" xfId="26851" xr:uid="{00000000-0005-0000-0000-0000746A0000}"/>
    <cellStyle name="Обычный 2 5 9 2 4 3" xfId="26852" xr:uid="{00000000-0005-0000-0000-0000756A0000}"/>
    <cellStyle name="Обычный 2 5 9 2 5" xfId="26853" xr:uid="{00000000-0005-0000-0000-0000766A0000}"/>
    <cellStyle name="Обычный 2 5 9 2 5 2" xfId="26854" xr:uid="{00000000-0005-0000-0000-0000776A0000}"/>
    <cellStyle name="Обычный 2 5 9 2 5 3" xfId="26855" xr:uid="{00000000-0005-0000-0000-0000786A0000}"/>
    <cellStyle name="Обычный 2 5 9 2 6" xfId="26856" xr:uid="{00000000-0005-0000-0000-0000796A0000}"/>
    <cellStyle name="Обычный 2 5 9 2 7" xfId="26857" xr:uid="{00000000-0005-0000-0000-00007A6A0000}"/>
    <cellStyle name="Обычный 2 5 9 3" xfId="26858" xr:uid="{00000000-0005-0000-0000-00007B6A0000}"/>
    <cellStyle name="Обычный 2 5 9 3 2" xfId="26859" xr:uid="{00000000-0005-0000-0000-00007C6A0000}"/>
    <cellStyle name="Обычный 2 5 9 3 2 2" xfId="26860" xr:uid="{00000000-0005-0000-0000-00007D6A0000}"/>
    <cellStyle name="Обычный 2 5 9 3 2 2 2" xfId="26861" xr:uid="{00000000-0005-0000-0000-00007E6A0000}"/>
    <cellStyle name="Обычный 2 5 9 3 2 2 3" xfId="26862" xr:uid="{00000000-0005-0000-0000-00007F6A0000}"/>
    <cellStyle name="Обычный 2 5 9 3 2 3" xfId="26863" xr:uid="{00000000-0005-0000-0000-0000806A0000}"/>
    <cellStyle name="Обычный 2 5 9 3 2 3 2" xfId="26864" xr:uid="{00000000-0005-0000-0000-0000816A0000}"/>
    <cellStyle name="Обычный 2 5 9 3 2 3 3" xfId="26865" xr:uid="{00000000-0005-0000-0000-0000826A0000}"/>
    <cellStyle name="Обычный 2 5 9 3 2 4" xfId="26866" xr:uid="{00000000-0005-0000-0000-0000836A0000}"/>
    <cellStyle name="Обычный 2 5 9 3 2 5" xfId="26867" xr:uid="{00000000-0005-0000-0000-0000846A0000}"/>
    <cellStyle name="Обычный 2 5 9 3 3" xfId="26868" xr:uid="{00000000-0005-0000-0000-0000856A0000}"/>
    <cellStyle name="Обычный 2 5 9 3 3 2" xfId="26869" xr:uid="{00000000-0005-0000-0000-0000866A0000}"/>
    <cellStyle name="Обычный 2 5 9 3 3 3" xfId="26870" xr:uid="{00000000-0005-0000-0000-0000876A0000}"/>
    <cellStyle name="Обычный 2 5 9 3 4" xfId="26871" xr:uid="{00000000-0005-0000-0000-0000886A0000}"/>
    <cellStyle name="Обычный 2 5 9 3 4 2" xfId="26872" xr:uid="{00000000-0005-0000-0000-0000896A0000}"/>
    <cellStyle name="Обычный 2 5 9 3 4 3" xfId="26873" xr:uid="{00000000-0005-0000-0000-00008A6A0000}"/>
    <cellStyle name="Обычный 2 5 9 3 5" xfId="26874" xr:uid="{00000000-0005-0000-0000-00008B6A0000}"/>
    <cellStyle name="Обычный 2 5 9 3 6" xfId="26875" xr:uid="{00000000-0005-0000-0000-00008C6A0000}"/>
    <cellStyle name="Обычный 2 5 9 4" xfId="26876" xr:uid="{00000000-0005-0000-0000-00008D6A0000}"/>
    <cellStyle name="Обычный 2 5 9 4 2" xfId="26877" xr:uid="{00000000-0005-0000-0000-00008E6A0000}"/>
    <cellStyle name="Обычный 2 5 9 4 2 2" xfId="26878" xr:uid="{00000000-0005-0000-0000-00008F6A0000}"/>
    <cellStyle name="Обычный 2 5 9 4 2 3" xfId="26879" xr:uid="{00000000-0005-0000-0000-0000906A0000}"/>
    <cellStyle name="Обычный 2 5 9 4 3" xfId="26880" xr:uid="{00000000-0005-0000-0000-0000916A0000}"/>
    <cellStyle name="Обычный 2 5 9 4 3 2" xfId="26881" xr:uid="{00000000-0005-0000-0000-0000926A0000}"/>
    <cellStyle name="Обычный 2 5 9 4 3 3" xfId="26882" xr:uid="{00000000-0005-0000-0000-0000936A0000}"/>
    <cellStyle name="Обычный 2 5 9 4 4" xfId="26883" xr:uid="{00000000-0005-0000-0000-0000946A0000}"/>
    <cellStyle name="Обычный 2 5 9 4 5" xfId="26884" xr:uid="{00000000-0005-0000-0000-0000956A0000}"/>
    <cellStyle name="Обычный 2 5 9 5" xfId="26885" xr:uid="{00000000-0005-0000-0000-0000966A0000}"/>
    <cellStyle name="Обычный 2 5 9 5 2" xfId="26886" xr:uid="{00000000-0005-0000-0000-0000976A0000}"/>
    <cellStyle name="Обычный 2 5 9 5 3" xfId="26887" xr:uid="{00000000-0005-0000-0000-0000986A0000}"/>
    <cellStyle name="Обычный 2 5 9 6" xfId="26888" xr:uid="{00000000-0005-0000-0000-0000996A0000}"/>
    <cellStyle name="Обычный 2 5 9 6 2" xfId="26889" xr:uid="{00000000-0005-0000-0000-00009A6A0000}"/>
    <cellStyle name="Обычный 2 5 9 6 3" xfId="26890" xr:uid="{00000000-0005-0000-0000-00009B6A0000}"/>
    <cellStyle name="Обычный 2 5 9 7" xfId="26891" xr:uid="{00000000-0005-0000-0000-00009C6A0000}"/>
    <cellStyle name="Обычный 2 5 9 8" xfId="26892" xr:uid="{00000000-0005-0000-0000-00009D6A0000}"/>
    <cellStyle name="Обычный 2 6" xfId="26893" xr:uid="{00000000-0005-0000-0000-00009E6A0000}"/>
    <cellStyle name="Обычный 2 6 10" xfId="26894" xr:uid="{00000000-0005-0000-0000-00009F6A0000}"/>
    <cellStyle name="Обычный 2 6 10 2" xfId="26895" xr:uid="{00000000-0005-0000-0000-0000A06A0000}"/>
    <cellStyle name="Обычный 2 6 10 2 2" xfId="26896" xr:uid="{00000000-0005-0000-0000-0000A16A0000}"/>
    <cellStyle name="Обычный 2 6 10 2 2 2" xfId="26897" xr:uid="{00000000-0005-0000-0000-0000A26A0000}"/>
    <cellStyle name="Обычный 2 6 10 2 2 3" xfId="26898" xr:uid="{00000000-0005-0000-0000-0000A36A0000}"/>
    <cellStyle name="Обычный 2 6 10 2 3" xfId="26899" xr:uid="{00000000-0005-0000-0000-0000A46A0000}"/>
    <cellStyle name="Обычный 2 6 10 2 3 2" xfId="26900" xr:uid="{00000000-0005-0000-0000-0000A56A0000}"/>
    <cellStyle name="Обычный 2 6 10 2 3 3" xfId="26901" xr:uid="{00000000-0005-0000-0000-0000A66A0000}"/>
    <cellStyle name="Обычный 2 6 10 2 4" xfId="26902" xr:uid="{00000000-0005-0000-0000-0000A76A0000}"/>
    <cellStyle name="Обычный 2 6 10 2 5" xfId="26903" xr:uid="{00000000-0005-0000-0000-0000A86A0000}"/>
    <cellStyle name="Обычный 2 6 10 3" xfId="26904" xr:uid="{00000000-0005-0000-0000-0000A96A0000}"/>
    <cellStyle name="Обычный 2 6 10 3 2" xfId="26905" xr:uid="{00000000-0005-0000-0000-0000AA6A0000}"/>
    <cellStyle name="Обычный 2 6 10 3 3" xfId="26906" xr:uid="{00000000-0005-0000-0000-0000AB6A0000}"/>
    <cellStyle name="Обычный 2 6 10 4" xfId="26907" xr:uid="{00000000-0005-0000-0000-0000AC6A0000}"/>
    <cellStyle name="Обычный 2 6 10 4 2" xfId="26908" xr:uid="{00000000-0005-0000-0000-0000AD6A0000}"/>
    <cellStyle name="Обычный 2 6 10 4 3" xfId="26909" xr:uid="{00000000-0005-0000-0000-0000AE6A0000}"/>
    <cellStyle name="Обычный 2 6 10 5" xfId="26910" xr:uid="{00000000-0005-0000-0000-0000AF6A0000}"/>
    <cellStyle name="Обычный 2 6 10 6" xfId="26911" xr:uid="{00000000-0005-0000-0000-0000B06A0000}"/>
    <cellStyle name="Обычный 2 6 11" xfId="26912" xr:uid="{00000000-0005-0000-0000-0000B16A0000}"/>
    <cellStyle name="Обычный 2 6 11 2" xfId="26913" xr:uid="{00000000-0005-0000-0000-0000B26A0000}"/>
    <cellStyle name="Обычный 2 6 11 2 2" xfId="26914" xr:uid="{00000000-0005-0000-0000-0000B36A0000}"/>
    <cellStyle name="Обычный 2 6 11 2 3" xfId="26915" xr:uid="{00000000-0005-0000-0000-0000B46A0000}"/>
    <cellStyle name="Обычный 2 6 11 3" xfId="26916" xr:uid="{00000000-0005-0000-0000-0000B56A0000}"/>
    <cellStyle name="Обычный 2 6 11 3 2" xfId="26917" xr:uid="{00000000-0005-0000-0000-0000B66A0000}"/>
    <cellStyle name="Обычный 2 6 11 3 3" xfId="26918" xr:uid="{00000000-0005-0000-0000-0000B76A0000}"/>
    <cellStyle name="Обычный 2 6 11 4" xfId="26919" xr:uid="{00000000-0005-0000-0000-0000B86A0000}"/>
    <cellStyle name="Обычный 2 6 11 5" xfId="26920" xr:uid="{00000000-0005-0000-0000-0000B96A0000}"/>
    <cellStyle name="Обычный 2 6 12" xfId="26921" xr:uid="{00000000-0005-0000-0000-0000BA6A0000}"/>
    <cellStyle name="Обычный 2 6 12 2" xfId="26922" xr:uid="{00000000-0005-0000-0000-0000BB6A0000}"/>
    <cellStyle name="Обычный 2 6 12 3" xfId="26923" xr:uid="{00000000-0005-0000-0000-0000BC6A0000}"/>
    <cellStyle name="Обычный 2 6 13" xfId="26924" xr:uid="{00000000-0005-0000-0000-0000BD6A0000}"/>
    <cellStyle name="Обычный 2 6 13 2" xfId="26925" xr:uid="{00000000-0005-0000-0000-0000BE6A0000}"/>
    <cellStyle name="Обычный 2 6 13 3" xfId="26926" xr:uid="{00000000-0005-0000-0000-0000BF6A0000}"/>
    <cellStyle name="Обычный 2 6 14" xfId="26927" xr:uid="{00000000-0005-0000-0000-0000C06A0000}"/>
    <cellStyle name="Обычный 2 6 15" xfId="26928" xr:uid="{00000000-0005-0000-0000-0000C16A0000}"/>
    <cellStyle name="Обычный 2 6 2" xfId="26929" xr:uid="{00000000-0005-0000-0000-0000C26A0000}"/>
    <cellStyle name="Обычный 2 6 2 10" xfId="26930" xr:uid="{00000000-0005-0000-0000-0000C36A0000}"/>
    <cellStyle name="Обычный 2 6 2 10 2" xfId="26931" xr:uid="{00000000-0005-0000-0000-0000C46A0000}"/>
    <cellStyle name="Обычный 2 6 2 10 2 2" xfId="26932" xr:uid="{00000000-0005-0000-0000-0000C56A0000}"/>
    <cellStyle name="Обычный 2 6 2 10 2 3" xfId="26933" xr:uid="{00000000-0005-0000-0000-0000C66A0000}"/>
    <cellStyle name="Обычный 2 6 2 10 3" xfId="26934" xr:uid="{00000000-0005-0000-0000-0000C76A0000}"/>
    <cellStyle name="Обычный 2 6 2 10 3 2" xfId="26935" xr:uid="{00000000-0005-0000-0000-0000C86A0000}"/>
    <cellStyle name="Обычный 2 6 2 10 3 3" xfId="26936" xr:uid="{00000000-0005-0000-0000-0000C96A0000}"/>
    <cellStyle name="Обычный 2 6 2 10 4" xfId="26937" xr:uid="{00000000-0005-0000-0000-0000CA6A0000}"/>
    <cellStyle name="Обычный 2 6 2 10 5" xfId="26938" xr:uid="{00000000-0005-0000-0000-0000CB6A0000}"/>
    <cellStyle name="Обычный 2 6 2 11" xfId="26939" xr:uid="{00000000-0005-0000-0000-0000CC6A0000}"/>
    <cellStyle name="Обычный 2 6 2 11 2" xfId="26940" xr:uid="{00000000-0005-0000-0000-0000CD6A0000}"/>
    <cellStyle name="Обычный 2 6 2 11 3" xfId="26941" xr:uid="{00000000-0005-0000-0000-0000CE6A0000}"/>
    <cellStyle name="Обычный 2 6 2 12" xfId="26942" xr:uid="{00000000-0005-0000-0000-0000CF6A0000}"/>
    <cellStyle name="Обычный 2 6 2 12 2" xfId="26943" xr:uid="{00000000-0005-0000-0000-0000D06A0000}"/>
    <cellStyle name="Обычный 2 6 2 12 3" xfId="26944" xr:uid="{00000000-0005-0000-0000-0000D16A0000}"/>
    <cellStyle name="Обычный 2 6 2 13" xfId="26945" xr:uid="{00000000-0005-0000-0000-0000D26A0000}"/>
    <cellStyle name="Обычный 2 6 2 14" xfId="26946" xr:uid="{00000000-0005-0000-0000-0000D36A0000}"/>
    <cellStyle name="Обычный 2 6 2 2" xfId="26947" xr:uid="{00000000-0005-0000-0000-0000D46A0000}"/>
    <cellStyle name="Обычный 2 6 2 2 10" xfId="26948" xr:uid="{00000000-0005-0000-0000-0000D56A0000}"/>
    <cellStyle name="Обычный 2 6 2 2 10 2" xfId="26949" xr:uid="{00000000-0005-0000-0000-0000D66A0000}"/>
    <cellStyle name="Обычный 2 6 2 2 10 3" xfId="26950" xr:uid="{00000000-0005-0000-0000-0000D76A0000}"/>
    <cellStyle name="Обычный 2 6 2 2 11" xfId="26951" xr:uid="{00000000-0005-0000-0000-0000D86A0000}"/>
    <cellStyle name="Обычный 2 6 2 2 12" xfId="26952" xr:uid="{00000000-0005-0000-0000-0000D96A0000}"/>
    <cellStyle name="Обычный 2 6 2 2 2" xfId="26953" xr:uid="{00000000-0005-0000-0000-0000DA6A0000}"/>
    <cellStyle name="Обычный 2 6 2 2 2 10" xfId="26954" xr:uid="{00000000-0005-0000-0000-0000DB6A0000}"/>
    <cellStyle name="Обычный 2 6 2 2 2 11" xfId="26955" xr:uid="{00000000-0005-0000-0000-0000DC6A0000}"/>
    <cellStyle name="Обычный 2 6 2 2 2 2" xfId="26956" xr:uid="{00000000-0005-0000-0000-0000DD6A0000}"/>
    <cellStyle name="Обычный 2 6 2 2 2 2 2" xfId="26957" xr:uid="{00000000-0005-0000-0000-0000DE6A0000}"/>
    <cellStyle name="Обычный 2 6 2 2 2 2 2 2" xfId="26958" xr:uid="{00000000-0005-0000-0000-0000DF6A0000}"/>
    <cellStyle name="Обычный 2 6 2 2 2 2 2 2 2" xfId="26959" xr:uid="{00000000-0005-0000-0000-0000E06A0000}"/>
    <cellStyle name="Обычный 2 6 2 2 2 2 2 2 2 2" xfId="26960" xr:uid="{00000000-0005-0000-0000-0000E16A0000}"/>
    <cellStyle name="Обычный 2 6 2 2 2 2 2 2 2 2 2" xfId="26961" xr:uid="{00000000-0005-0000-0000-0000E26A0000}"/>
    <cellStyle name="Обычный 2 6 2 2 2 2 2 2 2 2 3" xfId="26962" xr:uid="{00000000-0005-0000-0000-0000E36A0000}"/>
    <cellStyle name="Обычный 2 6 2 2 2 2 2 2 2 3" xfId="26963" xr:uid="{00000000-0005-0000-0000-0000E46A0000}"/>
    <cellStyle name="Обычный 2 6 2 2 2 2 2 2 2 3 2" xfId="26964" xr:uid="{00000000-0005-0000-0000-0000E56A0000}"/>
    <cellStyle name="Обычный 2 6 2 2 2 2 2 2 2 3 3" xfId="26965" xr:uid="{00000000-0005-0000-0000-0000E66A0000}"/>
    <cellStyle name="Обычный 2 6 2 2 2 2 2 2 2 4" xfId="26966" xr:uid="{00000000-0005-0000-0000-0000E76A0000}"/>
    <cellStyle name="Обычный 2 6 2 2 2 2 2 2 2 5" xfId="26967" xr:uid="{00000000-0005-0000-0000-0000E86A0000}"/>
    <cellStyle name="Обычный 2 6 2 2 2 2 2 2 3" xfId="26968" xr:uid="{00000000-0005-0000-0000-0000E96A0000}"/>
    <cellStyle name="Обычный 2 6 2 2 2 2 2 2 3 2" xfId="26969" xr:uid="{00000000-0005-0000-0000-0000EA6A0000}"/>
    <cellStyle name="Обычный 2 6 2 2 2 2 2 2 3 3" xfId="26970" xr:uid="{00000000-0005-0000-0000-0000EB6A0000}"/>
    <cellStyle name="Обычный 2 6 2 2 2 2 2 2 4" xfId="26971" xr:uid="{00000000-0005-0000-0000-0000EC6A0000}"/>
    <cellStyle name="Обычный 2 6 2 2 2 2 2 2 4 2" xfId="26972" xr:uid="{00000000-0005-0000-0000-0000ED6A0000}"/>
    <cellStyle name="Обычный 2 6 2 2 2 2 2 2 4 3" xfId="26973" xr:uid="{00000000-0005-0000-0000-0000EE6A0000}"/>
    <cellStyle name="Обычный 2 6 2 2 2 2 2 2 5" xfId="26974" xr:uid="{00000000-0005-0000-0000-0000EF6A0000}"/>
    <cellStyle name="Обычный 2 6 2 2 2 2 2 2 6" xfId="26975" xr:uid="{00000000-0005-0000-0000-0000F06A0000}"/>
    <cellStyle name="Обычный 2 6 2 2 2 2 2 3" xfId="26976" xr:uid="{00000000-0005-0000-0000-0000F16A0000}"/>
    <cellStyle name="Обычный 2 6 2 2 2 2 2 3 2" xfId="26977" xr:uid="{00000000-0005-0000-0000-0000F26A0000}"/>
    <cellStyle name="Обычный 2 6 2 2 2 2 2 3 2 2" xfId="26978" xr:uid="{00000000-0005-0000-0000-0000F36A0000}"/>
    <cellStyle name="Обычный 2 6 2 2 2 2 2 3 2 3" xfId="26979" xr:uid="{00000000-0005-0000-0000-0000F46A0000}"/>
    <cellStyle name="Обычный 2 6 2 2 2 2 2 3 3" xfId="26980" xr:uid="{00000000-0005-0000-0000-0000F56A0000}"/>
    <cellStyle name="Обычный 2 6 2 2 2 2 2 3 3 2" xfId="26981" xr:uid="{00000000-0005-0000-0000-0000F66A0000}"/>
    <cellStyle name="Обычный 2 6 2 2 2 2 2 3 3 3" xfId="26982" xr:uid="{00000000-0005-0000-0000-0000F76A0000}"/>
    <cellStyle name="Обычный 2 6 2 2 2 2 2 3 4" xfId="26983" xr:uid="{00000000-0005-0000-0000-0000F86A0000}"/>
    <cellStyle name="Обычный 2 6 2 2 2 2 2 3 5" xfId="26984" xr:uid="{00000000-0005-0000-0000-0000F96A0000}"/>
    <cellStyle name="Обычный 2 6 2 2 2 2 2 4" xfId="26985" xr:uid="{00000000-0005-0000-0000-0000FA6A0000}"/>
    <cellStyle name="Обычный 2 6 2 2 2 2 2 4 2" xfId="26986" xr:uid="{00000000-0005-0000-0000-0000FB6A0000}"/>
    <cellStyle name="Обычный 2 6 2 2 2 2 2 4 3" xfId="26987" xr:uid="{00000000-0005-0000-0000-0000FC6A0000}"/>
    <cellStyle name="Обычный 2 6 2 2 2 2 2 5" xfId="26988" xr:uid="{00000000-0005-0000-0000-0000FD6A0000}"/>
    <cellStyle name="Обычный 2 6 2 2 2 2 2 5 2" xfId="26989" xr:uid="{00000000-0005-0000-0000-0000FE6A0000}"/>
    <cellStyle name="Обычный 2 6 2 2 2 2 2 5 3" xfId="26990" xr:uid="{00000000-0005-0000-0000-0000FF6A0000}"/>
    <cellStyle name="Обычный 2 6 2 2 2 2 2 6" xfId="26991" xr:uid="{00000000-0005-0000-0000-0000006B0000}"/>
    <cellStyle name="Обычный 2 6 2 2 2 2 2 7" xfId="26992" xr:uid="{00000000-0005-0000-0000-0000016B0000}"/>
    <cellStyle name="Обычный 2 6 2 2 2 2 3" xfId="26993" xr:uid="{00000000-0005-0000-0000-0000026B0000}"/>
    <cellStyle name="Обычный 2 6 2 2 2 2 3 2" xfId="26994" xr:uid="{00000000-0005-0000-0000-0000036B0000}"/>
    <cellStyle name="Обычный 2 6 2 2 2 2 3 2 2" xfId="26995" xr:uid="{00000000-0005-0000-0000-0000046B0000}"/>
    <cellStyle name="Обычный 2 6 2 2 2 2 3 2 2 2" xfId="26996" xr:uid="{00000000-0005-0000-0000-0000056B0000}"/>
    <cellStyle name="Обычный 2 6 2 2 2 2 3 2 2 3" xfId="26997" xr:uid="{00000000-0005-0000-0000-0000066B0000}"/>
    <cellStyle name="Обычный 2 6 2 2 2 2 3 2 3" xfId="26998" xr:uid="{00000000-0005-0000-0000-0000076B0000}"/>
    <cellStyle name="Обычный 2 6 2 2 2 2 3 2 3 2" xfId="26999" xr:uid="{00000000-0005-0000-0000-0000086B0000}"/>
    <cellStyle name="Обычный 2 6 2 2 2 2 3 2 3 3" xfId="27000" xr:uid="{00000000-0005-0000-0000-0000096B0000}"/>
    <cellStyle name="Обычный 2 6 2 2 2 2 3 2 4" xfId="27001" xr:uid="{00000000-0005-0000-0000-00000A6B0000}"/>
    <cellStyle name="Обычный 2 6 2 2 2 2 3 2 5" xfId="27002" xr:uid="{00000000-0005-0000-0000-00000B6B0000}"/>
    <cellStyle name="Обычный 2 6 2 2 2 2 3 3" xfId="27003" xr:uid="{00000000-0005-0000-0000-00000C6B0000}"/>
    <cellStyle name="Обычный 2 6 2 2 2 2 3 3 2" xfId="27004" xr:uid="{00000000-0005-0000-0000-00000D6B0000}"/>
    <cellStyle name="Обычный 2 6 2 2 2 2 3 3 3" xfId="27005" xr:uid="{00000000-0005-0000-0000-00000E6B0000}"/>
    <cellStyle name="Обычный 2 6 2 2 2 2 3 4" xfId="27006" xr:uid="{00000000-0005-0000-0000-00000F6B0000}"/>
    <cellStyle name="Обычный 2 6 2 2 2 2 3 4 2" xfId="27007" xr:uid="{00000000-0005-0000-0000-0000106B0000}"/>
    <cellStyle name="Обычный 2 6 2 2 2 2 3 4 3" xfId="27008" xr:uid="{00000000-0005-0000-0000-0000116B0000}"/>
    <cellStyle name="Обычный 2 6 2 2 2 2 3 5" xfId="27009" xr:uid="{00000000-0005-0000-0000-0000126B0000}"/>
    <cellStyle name="Обычный 2 6 2 2 2 2 3 6" xfId="27010" xr:uid="{00000000-0005-0000-0000-0000136B0000}"/>
    <cellStyle name="Обычный 2 6 2 2 2 2 4" xfId="27011" xr:uid="{00000000-0005-0000-0000-0000146B0000}"/>
    <cellStyle name="Обычный 2 6 2 2 2 2 4 2" xfId="27012" xr:uid="{00000000-0005-0000-0000-0000156B0000}"/>
    <cellStyle name="Обычный 2 6 2 2 2 2 4 2 2" xfId="27013" xr:uid="{00000000-0005-0000-0000-0000166B0000}"/>
    <cellStyle name="Обычный 2 6 2 2 2 2 4 2 3" xfId="27014" xr:uid="{00000000-0005-0000-0000-0000176B0000}"/>
    <cellStyle name="Обычный 2 6 2 2 2 2 4 3" xfId="27015" xr:uid="{00000000-0005-0000-0000-0000186B0000}"/>
    <cellStyle name="Обычный 2 6 2 2 2 2 4 3 2" xfId="27016" xr:uid="{00000000-0005-0000-0000-0000196B0000}"/>
    <cellStyle name="Обычный 2 6 2 2 2 2 4 3 3" xfId="27017" xr:uid="{00000000-0005-0000-0000-00001A6B0000}"/>
    <cellStyle name="Обычный 2 6 2 2 2 2 4 4" xfId="27018" xr:uid="{00000000-0005-0000-0000-00001B6B0000}"/>
    <cellStyle name="Обычный 2 6 2 2 2 2 4 5" xfId="27019" xr:uid="{00000000-0005-0000-0000-00001C6B0000}"/>
    <cellStyle name="Обычный 2 6 2 2 2 2 5" xfId="27020" xr:uid="{00000000-0005-0000-0000-00001D6B0000}"/>
    <cellStyle name="Обычный 2 6 2 2 2 2 5 2" xfId="27021" xr:uid="{00000000-0005-0000-0000-00001E6B0000}"/>
    <cellStyle name="Обычный 2 6 2 2 2 2 5 3" xfId="27022" xr:uid="{00000000-0005-0000-0000-00001F6B0000}"/>
    <cellStyle name="Обычный 2 6 2 2 2 2 6" xfId="27023" xr:uid="{00000000-0005-0000-0000-0000206B0000}"/>
    <cellStyle name="Обычный 2 6 2 2 2 2 6 2" xfId="27024" xr:uid="{00000000-0005-0000-0000-0000216B0000}"/>
    <cellStyle name="Обычный 2 6 2 2 2 2 6 3" xfId="27025" xr:uid="{00000000-0005-0000-0000-0000226B0000}"/>
    <cellStyle name="Обычный 2 6 2 2 2 2 7" xfId="27026" xr:uid="{00000000-0005-0000-0000-0000236B0000}"/>
    <cellStyle name="Обычный 2 6 2 2 2 2 8" xfId="27027" xr:uid="{00000000-0005-0000-0000-0000246B0000}"/>
    <cellStyle name="Обычный 2 6 2 2 2 3" xfId="27028" xr:uid="{00000000-0005-0000-0000-0000256B0000}"/>
    <cellStyle name="Обычный 2 6 2 2 2 3 2" xfId="27029" xr:uid="{00000000-0005-0000-0000-0000266B0000}"/>
    <cellStyle name="Обычный 2 6 2 2 2 3 2 2" xfId="27030" xr:uid="{00000000-0005-0000-0000-0000276B0000}"/>
    <cellStyle name="Обычный 2 6 2 2 2 3 2 2 2" xfId="27031" xr:uid="{00000000-0005-0000-0000-0000286B0000}"/>
    <cellStyle name="Обычный 2 6 2 2 2 3 2 2 2 2" xfId="27032" xr:uid="{00000000-0005-0000-0000-0000296B0000}"/>
    <cellStyle name="Обычный 2 6 2 2 2 3 2 2 2 2 2" xfId="27033" xr:uid="{00000000-0005-0000-0000-00002A6B0000}"/>
    <cellStyle name="Обычный 2 6 2 2 2 3 2 2 2 2 3" xfId="27034" xr:uid="{00000000-0005-0000-0000-00002B6B0000}"/>
    <cellStyle name="Обычный 2 6 2 2 2 3 2 2 2 3" xfId="27035" xr:uid="{00000000-0005-0000-0000-00002C6B0000}"/>
    <cellStyle name="Обычный 2 6 2 2 2 3 2 2 2 3 2" xfId="27036" xr:uid="{00000000-0005-0000-0000-00002D6B0000}"/>
    <cellStyle name="Обычный 2 6 2 2 2 3 2 2 2 3 3" xfId="27037" xr:uid="{00000000-0005-0000-0000-00002E6B0000}"/>
    <cellStyle name="Обычный 2 6 2 2 2 3 2 2 2 4" xfId="27038" xr:uid="{00000000-0005-0000-0000-00002F6B0000}"/>
    <cellStyle name="Обычный 2 6 2 2 2 3 2 2 2 5" xfId="27039" xr:uid="{00000000-0005-0000-0000-0000306B0000}"/>
    <cellStyle name="Обычный 2 6 2 2 2 3 2 2 3" xfId="27040" xr:uid="{00000000-0005-0000-0000-0000316B0000}"/>
    <cellStyle name="Обычный 2 6 2 2 2 3 2 2 3 2" xfId="27041" xr:uid="{00000000-0005-0000-0000-0000326B0000}"/>
    <cellStyle name="Обычный 2 6 2 2 2 3 2 2 3 3" xfId="27042" xr:uid="{00000000-0005-0000-0000-0000336B0000}"/>
    <cellStyle name="Обычный 2 6 2 2 2 3 2 2 4" xfId="27043" xr:uid="{00000000-0005-0000-0000-0000346B0000}"/>
    <cellStyle name="Обычный 2 6 2 2 2 3 2 2 4 2" xfId="27044" xr:uid="{00000000-0005-0000-0000-0000356B0000}"/>
    <cellStyle name="Обычный 2 6 2 2 2 3 2 2 4 3" xfId="27045" xr:uid="{00000000-0005-0000-0000-0000366B0000}"/>
    <cellStyle name="Обычный 2 6 2 2 2 3 2 2 5" xfId="27046" xr:uid="{00000000-0005-0000-0000-0000376B0000}"/>
    <cellStyle name="Обычный 2 6 2 2 2 3 2 2 6" xfId="27047" xr:uid="{00000000-0005-0000-0000-0000386B0000}"/>
    <cellStyle name="Обычный 2 6 2 2 2 3 2 3" xfId="27048" xr:uid="{00000000-0005-0000-0000-0000396B0000}"/>
    <cellStyle name="Обычный 2 6 2 2 2 3 2 3 2" xfId="27049" xr:uid="{00000000-0005-0000-0000-00003A6B0000}"/>
    <cellStyle name="Обычный 2 6 2 2 2 3 2 3 2 2" xfId="27050" xr:uid="{00000000-0005-0000-0000-00003B6B0000}"/>
    <cellStyle name="Обычный 2 6 2 2 2 3 2 3 2 3" xfId="27051" xr:uid="{00000000-0005-0000-0000-00003C6B0000}"/>
    <cellStyle name="Обычный 2 6 2 2 2 3 2 3 3" xfId="27052" xr:uid="{00000000-0005-0000-0000-00003D6B0000}"/>
    <cellStyle name="Обычный 2 6 2 2 2 3 2 3 3 2" xfId="27053" xr:uid="{00000000-0005-0000-0000-00003E6B0000}"/>
    <cellStyle name="Обычный 2 6 2 2 2 3 2 3 3 3" xfId="27054" xr:uid="{00000000-0005-0000-0000-00003F6B0000}"/>
    <cellStyle name="Обычный 2 6 2 2 2 3 2 3 4" xfId="27055" xr:uid="{00000000-0005-0000-0000-0000406B0000}"/>
    <cellStyle name="Обычный 2 6 2 2 2 3 2 3 5" xfId="27056" xr:uid="{00000000-0005-0000-0000-0000416B0000}"/>
    <cellStyle name="Обычный 2 6 2 2 2 3 2 4" xfId="27057" xr:uid="{00000000-0005-0000-0000-0000426B0000}"/>
    <cellStyle name="Обычный 2 6 2 2 2 3 2 4 2" xfId="27058" xr:uid="{00000000-0005-0000-0000-0000436B0000}"/>
    <cellStyle name="Обычный 2 6 2 2 2 3 2 4 3" xfId="27059" xr:uid="{00000000-0005-0000-0000-0000446B0000}"/>
    <cellStyle name="Обычный 2 6 2 2 2 3 2 5" xfId="27060" xr:uid="{00000000-0005-0000-0000-0000456B0000}"/>
    <cellStyle name="Обычный 2 6 2 2 2 3 2 5 2" xfId="27061" xr:uid="{00000000-0005-0000-0000-0000466B0000}"/>
    <cellStyle name="Обычный 2 6 2 2 2 3 2 5 3" xfId="27062" xr:uid="{00000000-0005-0000-0000-0000476B0000}"/>
    <cellStyle name="Обычный 2 6 2 2 2 3 2 6" xfId="27063" xr:uid="{00000000-0005-0000-0000-0000486B0000}"/>
    <cellStyle name="Обычный 2 6 2 2 2 3 2 7" xfId="27064" xr:uid="{00000000-0005-0000-0000-0000496B0000}"/>
    <cellStyle name="Обычный 2 6 2 2 2 3 3" xfId="27065" xr:uid="{00000000-0005-0000-0000-00004A6B0000}"/>
    <cellStyle name="Обычный 2 6 2 2 2 3 3 2" xfId="27066" xr:uid="{00000000-0005-0000-0000-00004B6B0000}"/>
    <cellStyle name="Обычный 2 6 2 2 2 3 3 2 2" xfId="27067" xr:uid="{00000000-0005-0000-0000-00004C6B0000}"/>
    <cellStyle name="Обычный 2 6 2 2 2 3 3 2 2 2" xfId="27068" xr:uid="{00000000-0005-0000-0000-00004D6B0000}"/>
    <cellStyle name="Обычный 2 6 2 2 2 3 3 2 2 3" xfId="27069" xr:uid="{00000000-0005-0000-0000-00004E6B0000}"/>
    <cellStyle name="Обычный 2 6 2 2 2 3 3 2 3" xfId="27070" xr:uid="{00000000-0005-0000-0000-00004F6B0000}"/>
    <cellStyle name="Обычный 2 6 2 2 2 3 3 2 3 2" xfId="27071" xr:uid="{00000000-0005-0000-0000-0000506B0000}"/>
    <cellStyle name="Обычный 2 6 2 2 2 3 3 2 3 3" xfId="27072" xr:uid="{00000000-0005-0000-0000-0000516B0000}"/>
    <cellStyle name="Обычный 2 6 2 2 2 3 3 2 4" xfId="27073" xr:uid="{00000000-0005-0000-0000-0000526B0000}"/>
    <cellStyle name="Обычный 2 6 2 2 2 3 3 2 5" xfId="27074" xr:uid="{00000000-0005-0000-0000-0000536B0000}"/>
    <cellStyle name="Обычный 2 6 2 2 2 3 3 3" xfId="27075" xr:uid="{00000000-0005-0000-0000-0000546B0000}"/>
    <cellStyle name="Обычный 2 6 2 2 2 3 3 3 2" xfId="27076" xr:uid="{00000000-0005-0000-0000-0000556B0000}"/>
    <cellStyle name="Обычный 2 6 2 2 2 3 3 3 3" xfId="27077" xr:uid="{00000000-0005-0000-0000-0000566B0000}"/>
    <cellStyle name="Обычный 2 6 2 2 2 3 3 4" xfId="27078" xr:uid="{00000000-0005-0000-0000-0000576B0000}"/>
    <cellStyle name="Обычный 2 6 2 2 2 3 3 4 2" xfId="27079" xr:uid="{00000000-0005-0000-0000-0000586B0000}"/>
    <cellStyle name="Обычный 2 6 2 2 2 3 3 4 3" xfId="27080" xr:uid="{00000000-0005-0000-0000-0000596B0000}"/>
    <cellStyle name="Обычный 2 6 2 2 2 3 3 5" xfId="27081" xr:uid="{00000000-0005-0000-0000-00005A6B0000}"/>
    <cellStyle name="Обычный 2 6 2 2 2 3 3 6" xfId="27082" xr:uid="{00000000-0005-0000-0000-00005B6B0000}"/>
    <cellStyle name="Обычный 2 6 2 2 2 3 4" xfId="27083" xr:uid="{00000000-0005-0000-0000-00005C6B0000}"/>
    <cellStyle name="Обычный 2 6 2 2 2 3 4 2" xfId="27084" xr:uid="{00000000-0005-0000-0000-00005D6B0000}"/>
    <cellStyle name="Обычный 2 6 2 2 2 3 4 2 2" xfId="27085" xr:uid="{00000000-0005-0000-0000-00005E6B0000}"/>
    <cellStyle name="Обычный 2 6 2 2 2 3 4 2 3" xfId="27086" xr:uid="{00000000-0005-0000-0000-00005F6B0000}"/>
    <cellStyle name="Обычный 2 6 2 2 2 3 4 3" xfId="27087" xr:uid="{00000000-0005-0000-0000-0000606B0000}"/>
    <cellStyle name="Обычный 2 6 2 2 2 3 4 3 2" xfId="27088" xr:uid="{00000000-0005-0000-0000-0000616B0000}"/>
    <cellStyle name="Обычный 2 6 2 2 2 3 4 3 3" xfId="27089" xr:uid="{00000000-0005-0000-0000-0000626B0000}"/>
    <cellStyle name="Обычный 2 6 2 2 2 3 4 4" xfId="27090" xr:uid="{00000000-0005-0000-0000-0000636B0000}"/>
    <cellStyle name="Обычный 2 6 2 2 2 3 4 5" xfId="27091" xr:uid="{00000000-0005-0000-0000-0000646B0000}"/>
    <cellStyle name="Обычный 2 6 2 2 2 3 5" xfId="27092" xr:uid="{00000000-0005-0000-0000-0000656B0000}"/>
    <cellStyle name="Обычный 2 6 2 2 2 3 5 2" xfId="27093" xr:uid="{00000000-0005-0000-0000-0000666B0000}"/>
    <cellStyle name="Обычный 2 6 2 2 2 3 5 3" xfId="27094" xr:uid="{00000000-0005-0000-0000-0000676B0000}"/>
    <cellStyle name="Обычный 2 6 2 2 2 3 6" xfId="27095" xr:uid="{00000000-0005-0000-0000-0000686B0000}"/>
    <cellStyle name="Обычный 2 6 2 2 2 3 6 2" xfId="27096" xr:uid="{00000000-0005-0000-0000-0000696B0000}"/>
    <cellStyle name="Обычный 2 6 2 2 2 3 6 3" xfId="27097" xr:uid="{00000000-0005-0000-0000-00006A6B0000}"/>
    <cellStyle name="Обычный 2 6 2 2 2 3 7" xfId="27098" xr:uid="{00000000-0005-0000-0000-00006B6B0000}"/>
    <cellStyle name="Обычный 2 6 2 2 2 3 8" xfId="27099" xr:uid="{00000000-0005-0000-0000-00006C6B0000}"/>
    <cellStyle name="Обычный 2 6 2 2 2 4" xfId="27100" xr:uid="{00000000-0005-0000-0000-00006D6B0000}"/>
    <cellStyle name="Обычный 2 6 2 2 2 4 2" xfId="27101" xr:uid="{00000000-0005-0000-0000-00006E6B0000}"/>
    <cellStyle name="Обычный 2 6 2 2 2 4 2 2" xfId="27102" xr:uid="{00000000-0005-0000-0000-00006F6B0000}"/>
    <cellStyle name="Обычный 2 6 2 2 2 4 2 2 2" xfId="27103" xr:uid="{00000000-0005-0000-0000-0000706B0000}"/>
    <cellStyle name="Обычный 2 6 2 2 2 4 2 2 2 2" xfId="27104" xr:uid="{00000000-0005-0000-0000-0000716B0000}"/>
    <cellStyle name="Обычный 2 6 2 2 2 4 2 2 2 2 2" xfId="27105" xr:uid="{00000000-0005-0000-0000-0000726B0000}"/>
    <cellStyle name="Обычный 2 6 2 2 2 4 2 2 2 2 3" xfId="27106" xr:uid="{00000000-0005-0000-0000-0000736B0000}"/>
    <cellStyle name="Обычный 2 6 2 2 2 4 2 2 2 3" xfId="27107" xr:uid="{00000000-0005-0000-0000-0000746B0000}"/>
    <cellStyle name="Обычный 2 6 2 2 2 4 2 2 2 3 2" xfId="27108" xr:uid="{00000000-0005-0000-0000-0000756B0000}"/>
    <cellStyle name="Обычный 2 6 2 2 2 4 2 2 2 3 3" xfId="27109" xr:uid="{00000000-0005-0000-0000-0000766B0000}"/>
    <cellStyle name="Обычный 2 6 2 2 2 4 2 2 2 4" xfId="27110" xr:uid="{00000000-0005-0000-0000-0000776B0000}"/>
    <cellStyle name="Обычный 2 6 2 2 2 4 2 2 2 5" xfId="27111" xr:uid="{00000000-0005-0000-0000-0000786B0000}"/>
    <cellStyle name="Обычный 2 6 2 2 2 4 2 2 3" xfId="27112" xr:uid="{00000000-0005-0000-0000-0000796B0000}"/>
    <cellStyle name="Обычный 2 6 2 2 2 4 2 2 3 2" xfId="27113" xr:uid="{00000000-0005-0000-0000-00007A6B0000}"/>
    <cellStyle name="Обычный 2 6 2 2 2 4 2 2 3 3" xfId="27114" xr:uid="{00000000-0005-0000-0000-00007B6B0000}"/>
    <cellStyle name="Обычный 2 6 2 2 2 4 2 2 4" xfId="27115" xr:uid="{00000000-0005-0000-0000-00007C6B0000}"/>
    <cellStyle name="Обычный 2 6 2 2 2 4 2 2 4 2" xfId="27116" xr:uid="{00000000-0005-0000-0000-00007D6B0000}"/>
    <cellStyle name="Обычный 2 6 2 2 2 4 2 2 4 3" xfId="27117" xr:uid="{00000000-0005-0000-0000-00007E6B0000}"/>
    <cellStyle name="Обычный 2 6 2 2 2 4 2 2 5" xfId="27118" xr:uid="{00000000-0005-0000-0000-00007F6B0000}"/>
    <cellStyle name="Обычный 2 6 2 2 2 4 2 2 6" xfId="27119" xr:uid="{00000000-0005-0000-0000-0000806B0000}"/>
    <cellStyle name="Обычный 2 6 2 2 2 4 2 3" xfId="27120" xr:uid="{00000000-0005-0000-0000-0000816B0000}"/>
    <cellStyle name="Обычный 2 6 2 2 2 4 2 3 2" xfId="27121" xr:uid="{00000000-0005-0000-0000-0000826B0000}"/>
    <cellStyle name="Обычный 2 6 2 2 2 4 2 3 2 2" xfId="27122" xr:uid="{00000000-0005-0000-0000-0000836B0000}"/>
    <cellStyle name="Обычный 2 6 2 2 2 4 2 3 2 3" xfId="27123" xr:uid="{00000000-0005-0000-0000-0000846B0000}"/>
    <cellStyle name="Обычный 2 6 2 2 2 4 2 3 3" xfId="27124" xr:uid="{00000000-0005-0000-0000-0000856B0000}"/>
    <cellStyle name="Обычный 2 6 2 2 2 4 2 3 3 2" xfId="27125" xr:uid="{00000000-0005-0000-0000-0000866B0000}"/>
    <cellStyle name="Обычный 2 6 2 2 2 4 2 3 3 3" xfId="27126" xr:uid="{00000000-0005-0000-0000-0000876B0000}"/>
    <cellStyle name="Обычный 2 6 2 2 2 4 2 3 4" xfId="27127" xr:uid="{00000000-0005-0000-0000-0000886B0000}"/>
    <cellStyle name="Обычный 2 6 2 2 2 4 2 3 5" xfId="27128" xr:uid="{00000000-0005-0000-0000-0000896B0000}"/>
    <cellStyle name="Обычный 2 6 2 2 2 4 2 4" xfId="27129" xr:uid="{00000000-0005-0000-0000-00008A6B0000}"/>
    <cellStyle name="Обычный 2 6 2 2 2 4 2 4 2" xfId="27130" xr:uid="{00000000-0005-0000-0000-00008B6B0000}"/>
    <cellStyle name="Обычный 2 6 2 2 2 4 2 4 3" xfId="27131" xr:uid="{00000000-0005-0000-0000-00008C6B0000}"/>
    <cellStyle name="Обычный 2 6 2 2 2 4 2 5" xfId="27132" xr:uid="{00000000-0005-0000-0000-00008D6B0000}"/>
    <cellStyle name="Обычный 2 6 2 2 2 4 2 5 2" xfId="27133" xr:uid="{00000000-0005-0000-0000-00008E6B0000}"/>
    <cellStyle name="Обычный 2 6 2 2 2 4 2 5 3" xfId="27134" xr:uid="{00000000-0005-0000-0000-00008F6B0000}"/>
    <cellStyle name="Обычный 2 6 2 2 2 4 2 6" xfId="27135" xr:uid="{00000000-0005-0000-0000-0000906B0000}"/>
    <cellStyle name="Обычный 2 6 2 2 2 4 2 7" xfId="27136" xr:uid="{00000000-0005-0000-0000-0000916B0000}"/>
    <cellStyle name="Обычный 2 6 2 2 2 4 3" xfId="27137" xr:uid="{00000000-0005-0000-0000-0000926B0000}"/>
    <cellStyle name="Обычный 2 6 2 2 2 4 3 2" xfId="27138" xr:uid="{00000000-0005-0000-0000-0000936B0000}"/>
    <cellStyle name="Обычный 2 6 2 2 2 4 3 2 2" xfId="27139" xr:uid="{00000000-0005-0000-0000-0000946B0000}"/>
    <cellStyle name="Обычный 2 6 2 2 2 4 3 2 2 2" xfId="27140" xr:uid="{00000000-0005-0000-0000-0000956B0000}"/>
    <cellStyle name="Обычный 2 6 2 2 2 4 3 2 2 3" xfId="27141" xr:uid="{00000000-0005-0000-0000-0000966B0000}"/>
    <cellStyle name="Обычный 2 6 2 2 2 4 3 2 3" xfId="27142" xr:uid="{00000000-0005-0000-0000-0000976B0000}"/>
    <cellStyle name="Обычный 2 6 2 2 2 4 3 2 3 2" xfId="27143" xr:uid="{00000000-0005-0000-0000-0000986B0000}"/>
    <cellStyle name="Обычный 2 6 2 2 2 4 3 2 3 3" xfId="27144" xr:uid="{00000000-0005-0000-0000-0000996B0000}"/>
    <cellStyle name="Обычный 2 6 2 2 2 4 3 2 4" xfId="27145" xr:uid="{00000000-0005-0000-0000-00009A6B0000}"/>
    <cellStyle name="Обычный 2 6 2 2 2 4 3 2 5" xfId="27146" xr:uid="{00000000-0005-0000-0000-00009B6B0000}"/>
    <cellStyle name="Обычный 2 6 2 2 2 4 3 3" xfId="27147" xr:uid="{00000000-0005-0000-0000-00009C6B0000}"/>
    <cellStyle name="Обычный 2 6 2 2 2 4 3 3 2" xfId="27148" xr:uid="{00000000-0005-0000-0000-00009D6B0000}"/>
    <cellStyle name="Обычный 2 6 2 2 2 4 3 3 3" xfId="27149" xr:uid="{00000000-0005-0000-0000-00009E6B0000}"/>
    <cellStyle name="Обычный 2 6 2 2 2 4 3 4" xfId="27150" xr:uid="{00000000-0005-0000-0000-00009F6B0000}"/>
    <cellStyle name="Обычный 2 6 2 2 2 4 3 4 2" xfId="27151" xr:uid="{00000000-0005-0000-0000-0000A06B0000}"/>
    <cellStyle name="Обычный 2 6 2 2 2 4 3 4 3" xfId="27152" xr:uid="{00000000-0005-0000-0000-0000A16B0000}"/>
    <cellStyle name="Обычный 2 6 2 2 2 4 3 5" xfId="27153" xr:uid="{00000000-0005-0000-0000-0000A26B0000}"/>
    <cellStyle name="Обычный 2 6 2 2 2 4 3 6" xfId="27154" xr:uid="{00000000-0005-0000-0000-0000A36B0000}"/>
    <cellStyle name="Обычный 2 6 2 2 2 4 4" xfId="27155" xr:uid="{00000000-0005-0000-0000-0000A46B0000}"/>
    <cellStyle name="Обычный 2 6 2 2 2 4 4 2" xfId="27156" xr:uid="{00000000-0005-0000-0000-0000A56B0000}"/>
    <cellStyle name="Обычный 2 6 2 2 2 4 4 2 2" xfId="27157" xr:uid="{00000000-0005-0000-0000-0000A66B0000}"/>
    <cellStyle name="Обычный 2 6 2 2 2 4 4 2 3" xfId="27158" xr:uid="{00000000-0005-0000-0000-0000A76B0000}"/>
    <cellStyle name="Обычный 2 6 2 2 2 4 4 3" xfId="27159" xr:uid="{00000000-0005-0000-0000-0000A86B0000}"/>
    <cellStyle name="Обычный 2 6 2 2 2 4 4 3 2" xfId="27160" xr:uid="{00000000-0005-0000-0000-0000A96B0000}"/>
    <cellStyle name="Обычный 2 6 2 2 2 4 4 3 3" xfId="27161" xr:uid="{00000000-0005-0000-0000-0000AA6B0000}"/>
    <cellStyle name="Обычный 2 6 2 2 2 4 4 4" xfId="27162" xr:uid="{00000000-0005-0000-0000-0000AB6B0000}"/>
    <cellStyle name="Обычный 2 6 2 2 2 4 4 5" xfId="27163" xr:uid="{00000000-0005-0000-0000-0000AC6B0000}"/>
    <cellStyle name="Обычный 2 6 2 2 2 4 5" xfId="27164" xr:uid="{00000000-0005-0000-0000-0000AD6B0000}"/>
    <cellStyle name="Обычный 2 6 2 2 2 4 5 2" xfId="27165" xr:uid="{00000000-0005-0000-0000-0000AE6B0000}"/>
    <cellStyle name="Обычный 2 6 2 2 2 4 5 3" xfId="27166" xr:uid="{00000000-0005-0000-0000-0000AF6B0000}"/>
    <cellStyle name="Обычный 2 6 2 2 2 4 6" xfId="27167" xr:uid="{00000000-0005-0000-0000-0000B06B0000}"/>
    <cellStyle name="Обычный 2 6 2 2 2 4 6 2" xfId="27168" xr:uid="{00000000-0005-0000-0000-0000B16B0000}"/>
    <cellStyle name="Обычный 2 6 2 2 2 4 6 3" xfId="27169" xr:uid="{00000000-0005-0000-0000-0000B26B0000}"/>
    <cellStyle name="Обычный 2 6 2 2 2 4 7" xfId="27170" xr:uid="{00000000-0005-0000-0000-0000B36B0000}"/>
    <cellStyle name="Обычный 2 6 2 2 2 4 8" xfId="27171" xr:uid="{00000000-0005-0000-0000-0000B46B0000}"/>
    <cellStyle name="Обычный 2 6 2 2 2 5" xfId="27172" xr:uid="{00000000-0005-0000-0000-0000B56B0000}"/>
    <cellStyle name="Обычный 2 6 2 2 2 5 2" xfId="27173" xr:uid="{00000000-0005-0000-0000-0000B66B0000}"/>
    <cellStyle name="Обычный 2 6 2 2 2 5 2 2" xfId="27174" xr:uid="{00000000-0005-0000-0000-0000B76B0000}"/>
    <cellStyle name="Обычный 2 6 2 2 2 5 2 2 2" xfId="27175" xr:uid="{00000000-0005-0000-0000-0000B86B0000}"/>
    <cellStyle name="Обычный 2 6 2 2 2 5 2 2 2 2" xfId="27176" xr:uid="{00000000-0005-0000-0000-0000B96B0000}"/>
    <cellStyle name="Обычный 2 6 2 2 2 5 2 2 2 3" xfId="27177" xr:uid="{00000000-0005-0000-0000-0000BA6B0000}"/>
    <cellStyle name="Обычный 2 6 2 2 2 5 2 2 3" xfId="27178" xr:uid="{00000000-0005-0000-0000-0000BB6B0000}"/>
    <cellStyle name="Обычный 2 6 2 2 2 5 2 2 3 2" xfId="27179" xr:uid="{00000000-0005-0000-0000-0000BC6B0000}"/>
    <cellStyle name="Обычный 2 6 2 2 2 5 2 2 3 3" xfId="27180" xr:uid="{00000000-0005-0000-0000-0000BD6B0000}"/>
    <cellStyle name="Обычный 2 6 2 2 2 5 2 2 4" xfId="27181" xr:uid="{00000000-0005-0000-0000-0000BE6B0000}"/>
    <cellStyle name="Обычный 2 6 2 2 2 5 2 2 5" xfId="27182" xr:uid="{00000000-0005-0000-0000-0000BF6B0000}"/>
    <cellStyle name="Обычный 2 6 2 2 2 5 2 3" xfId="27183" xr:uid="{00000000-0005-0000-0000-0000C06B0000}"/>
    <cellStyle name="Обычный 2 6 2 2 2 5 2 3 2" xfId="27184" xr:uid="{00000000-0005-0000-0000-0000C16B0000}"/>
    <cellStyle name="Обычный 2 6 2 2 2 5 2 3 3" xfId="27185" xr:uid="{00000000-0005-0000-0000-0000C26B0000}"/>
    <cellStyle name="Обычный 2 6 2 2 2 5 2 4" xfId="27186" xr:uid="{00000000-0005-0000-0000-0000C36B0000}"/>
    <cellStyle name="Обычный 2 6 2 2 2 5 2 4 2" xfId="27187" xr:uid="{00000000-0005-0000-0000-0000C46B0000}"/>
    <cellStyle name="Обычный 2 6 2 2 2 5 2 4 3" xfId="27188" xr:uid="{00000000-0005-0000-0000-0000C56B0000}"/>
    <cellStyle name="Обычный 2 6 2 2 2 5 2 5" xfId="27189" xr:uid="{00000000-0005-0000-0000-0000C66B0000}"/>
    <cellStyle name="Обычный 2 6 2 2 2 5 2 6" xfId="27190" xr:uid="{00000000-0005-0000-0000-0000C76B0000}"/>
    <cellStyle name="Обычный 2 6 2 2 2 5 3" xfId="27191" xr:uid="{00000000-0005-0000-0000-0000C86B0000}"/>
    <cellStyle name="Обычный 2 6 2 2 2 5 3 2" xfId="27192" xr:uid="{00000000-0005-0000-0000-0000C96B0000}"/>
    <cellStyle name="Обычный 2 6 2 2 2 5 3 2 2" xfId="27193" xr:uid="{00000000-0005-0000-0000-0000CA6B0000}"/>
    <cellStyle name="Обычный 2 6 2 2 2 5 3 2 3" xfId="27194" xr:uid="{00000000-0005-0000-0000-0000CB6B0000}"/>
    <cellStyle name="Обычный 2 6 2 2 2 5 3 3" xfId="27195" xr:uid="{00000000-0005-0000-0000-0000CC6B0000}"/>
    <cellStyle name="Обычный 2 6 2 2 2 5 3 3 2" xfId="27196" xr:uid="{00000000-0005-0000-0000-0000CD6B0000}"/>
    <cellStyle name="Обычный 2 6 2 2 2 5 3 3 3" xfId="27197" xr:uid="{00000000-0005-0000-0000-0000CE6B0000}"/>
    <cellStyle name="Обычный 2 6 2 2 2 5 3 4" xfId="27198" xr:uid="{00000000-0005-0000-0000-0000CF6B0000}"/>
    <cellStyle name="Обычный 2 6 2 2 2 5 3 5" xfId="27199" xr:uid="{00000000-0005-0000-0000-0000D06B0000}"/>
    <cellStyle name="Обычный 2 6 2 2 2 5 4" xfId="27200" xr:uid="{00000000-0005-0000-0000-0000D16B0000}"/>
    <cellStyle name="Обычный 2 6 2 2 2 5 4 2" xfId="27201" xr:uid="{00000000-0005-0000-0000-0000D26B0000}"/>
    <cellStyle name="Обычный 2 6 2 2 2 5 4 3" xfId="27202" xr:uid="{00000000-0005-0000-0000-0000D36B0000}"/>
    <cellStyle name="Обычный 2 6 2 2 2 5 5" xfId="27203" xr:uid="{00000000-0005-0000-0000-0000D46B0000}"/>
    <cellStyle name="Обычный 2 6 2 2 2 5 5 2" xfId="27204" xr:uid="{00000000-0005-0000-0000-0000D56B0000}"/>
    <cellStyle name="Обычный 2 6 2 2 2 5 5 3" xfId="27205" xr:uid="{00000000-0005-0000-0000-0000D66B0000}"/>
    <cellStyle name="Обычный 2 6 2 2 2 5 6" xfId="27206" xr:uid="{00000000-0005-0000-0000-0000D76B0000}"/>
    <cellStyle name="Обычный 2 6 2 2 2 5 7" xfId="27207" xr:uid="{00000000-0005-0000-0000-0000D86B0000}"/>
    <cellStyle name="Обычный 2 6 2 2 2 6" xfId="27208" xr:uid="{00000000-0005-0000-0000-0000D96B0000}"/>
    <cellStyle name="Обычный 2 6 2 2 2 6 2" xfId="27209" xr:uid="{00000000-0005-0000-0000-0000DA6B0000}"/>
    <cellStyle name="Обычный 2 6 2 2 2 6 2 2" xfId="27210" xr:uid="{00000000-0005-0000-0000-0000DB6B0000}"/>
    <cellStyle name="Обычный 2 6 2 2 2 6 2 2 2" xfId="27211" xr:uid="{00000000-0005-0000-0000-0000DC6B0000}"/>
    <cellStyle name="Обычный 2 6 2 2 2 6 2 2 3" xfId="27212" xr:uid="{00000000-0005-0000-0000-0000DD6B0000}"/>
    <cellStyle name="Обычный 2 6 2 2 2 6 2 3" xfId="27213" xr:uid="{00000000-0005-0000-0000-0000DE6B0000}"/>
    <cellStyle name="Обычный 2 6 2 2 2 6 2 3 2" xfId="27214" xr:uid="{00000000-0005-0000-0000-0000DF6B0000}"/>
    <cellStyle name="Обычный 2 6 2 2 2 6 2 3 3" xfId="27215" xr:uid="{00000000-0005-0000-0000-0000E06B0000}"/>
    <cellStyle name="Обычный 2 6 2 2 2 6 2 4" xfId="27216" xr:uid="{00000000-0005-0000-0000-0000E16B0000}"/>
    <cellStyle name="Обычный 2 6 2 2 2 6 2 5" xfId="27217" xr:uid="{00000000-0005-0000-0000-0000E26B0000}"/>
    <cellStyle name="Обычный 2 6 2 2 2 6 3" xfId="27218" xr:uid="{00000000-0005-0000-0000-0000E36B0000}"/>
    <cellStyle name="Обычный 2 6 2 2 2 6 3 2" xfId="27219" xr:uid="{00000000-0005-0000-0000-0000E46B0000}"/>
    <cellStyle name="Обычный 2 6 2 2 2 6 3 3" xfId="27220" xr:uid="{00000000-0005-0000-0000-0000E56B0000}"/>
    <cellStyle name="Обычный 2 6 2 2 2 6 4" xfId="27221" xr:uid="{00000000-0005-0000-0000-0000E66B0000}"/>
    <cellStyle name="Обычный 2 6 2 2 2 6 4 2" xfId="27222" xr:uid="{00000000-0005-0000-0000-0000E76B0000}"/>
    <cellStyle name="Обычный 2 6 2 2 2 6 4 3" xfId="27223" xr:uid="{00000000-0005-0000-0000-0000E86B0000}"/>
    <cellStyle name="Обычный 2 6 2 2 2 6 5" xfId="27224" xr:uid="{00000000-0005-0000-0000-0000E96B0000}"/>
    <cellStyle name="Обычный 2 6 2 2 2 6 6" xfId="27225" xr:uid="{00000000-0005-0000-0000-0000EA6B0000}"/>
    <cellStyle name="Обычный 2 6 2 2 2 7" xfId="27226" xr:uid="{00000000-0005-0000-0000-0000EB6B0000}"/>
    <cellStyle name="Обычный 2 6 2 2 2 7 2" xfId="27227" xr:uid="{00000000-0005-0000-0000-0000EC6B0000}"/>
    <cellStyle name="Обычный 2 6 2 2 2 7 2 2" xfId="27228" xr:uid="{00000000-0005-0000-0000-0000ED6B0000}"/>
    <cellStyle name="Обычный 2 6 2 2 2 7 2 3" xfId="27229" xr:uid="{00000000-0005-0000-0000-0000EE6B0000}"/>
    <cellStyle name="Обычный 2 6 2 2 2 7 3" xfId="27230" xr:uid="{00000000-0005-0000-0000-0000EF6B0000}"/>
    <cellStyle name="Обычный 2 6 2 2 2 7 3 2" xfId="27231" xr:uid="{00000000-0005-0000-0000-0000F06B0000}"/>
    <cellStyle name="Обычный 2 6 2 2 2 7 3 3" xfId="27232" xr:uid="{00000000-0005-0000-0000-0000F16B0000}"/>
    <cellStyle name="Обычный 2 6 2 2 2 7 4" xfId="27233" xr:uid="{00000000-0005-0000-0000-0000F26B0000}"/>
    <cellStyle name="Обычный 2 6 2 2 2 7 5" xfId="27234" xr:uid="{00000000-0005-0000-0000-0000F36B0000}"/>
    <cellStyle name="Обычный 2 6 2 2 2 8" xfId="27235" xr:uid="{00000000-0005-0000-0000-0000F46B0000}"/>
    <cellStyle name="Обычный 2 6 2 2 2 8 2" xfId="27236" xr:uid="{00000000-0005-0000-0000-0000F56B0000}"/>
    <cellStyle name="Обычный 2 6 2 2 2 8 3" xfId="27237" xr:uid="{00000000-0005-0000-0000-0000F66B0000}"/>
    <cellStyle name="Обычный 2 6 2 2 2 9" xfId="27238" xr:uid="{00000000-0005-0000-0000-0000F76B0000}"/>
    <cellStyle name="Обычный 2 6 2 2 2 9 2" xfId="27239" xr:uid="{00000000-0005-0000-0000-0000F86B0000}"/>
    <cellStyle name="Обычный 2 6 2 2 2 9 3" xfId="27240" xr:uid="{00000000-0005-0000-0000-0000F96B0000}"/>
    <cellStyle name="Обычный 2 6 2 2 3" xfId="27241" xr:uid="{00000000-0005-0000-0000-0000FA6B0000}"/>
    <cellStyle name="Обычный 2 6 2 2 3 2" xfId="27242" xr:uid="{00000000-0005-0000-0000-0000FB6B0000}"/>
    <cellStyle name="Обычный 2 6 2 2 3 2 2" xfId="27243" xr:uid="{00000000-0005-0000-0000-0000FC6B0000}"/>
    <cellStyle name="Обычный 2 6 2 2 3 2 2 2" xfId="27244" xr:uid="{00000000-0005-0000-0000-0000FD6B0000}"/>
    <cellStyle name="Обычный 2 6 2 2 3 2 2 2 2" xfId="27245" xr:uid="{00000000-0005-0000-0000-0000FE6B0000}"/>
    <cellStyle name="Обычный 2 6 2 2 3 2 2 2 2 2" xfId="27246" xr:uid="{00000000-0005-0000-0000-0000FF6B0000}"/>
    <cellStyle name="Обычный 2 6 2 2 3 2 2 2 2 3" xfId="27247" xr:uid="{00000000-0005-0000-0000-0000006C0000}"/>
    <cellStyle name="Обычный 2 6 2 2 3 2 2 2 3" xfId="27248" xr:uid="{00000000-0005-0000-0000-0000016C0000}"/>
    <cellStyle name="Обычный 2 6 2 2 3 2 2 2 3 2" xfId="27249" xr:uid="{00000000-0005-0000-0000-0000026C0000}"/>
    <cellStyle name="Обычный 2 6 2 2 3 2 2 2 3 3" xfId="27250" xr:uid="{00000000-0005-0000-0000-0000036C0000}"/>
    <cellStyle name="Обычный 2 6 2 2 3 2 2 2 4" xfId="27251" xr:uid="{00000000-0005-0000-0000-0000046C0000}"/>
    <cellStyle name="Обычный 2 6 2 2 3 2 2 2 5" xfId="27252" xr:uid="{00000000-0005-0000-0000-0000056C0000}"/>
    <cellStyle name="Обычный 2 6 2 2 3 2 2 3" xfId="27253" xr:uid="{00000000-0005-0000-0000-0000066C0000}"/>
    <cellStyle name="Обычный 2 6 2 2 3 2 2 3 2" xfId="27254" xr:uid="{00000000-0005-0000-0000-0000076C0000}"/>
    <cellStyle name="Обычный 2 6 2 2 3 2 2 3 3" xfId="27255" xr:uid="{00000000-0005-0000-0000-0000086C0000}"/>
    <cellStyle name="Обычный 2 6 2 2 3 2 2 4" xfId="27256" xr:uid="{00000000-0005-0000-0000-0000096C0000}"/>
    <cellStyle name="Обычный 2 6 2 2 3 2 2 4 2" xfId="27257" xr:uid="{00000000-0005-0000-0000-00000A6C0000}"/>
    <cellStyle name="Обычный 2 6 2 2 3 2 2 4 3" xfId="27258" xr:uid="{00000000-0005-0000-0000-00000B6C0000}"/>
    <cellStyle name="Обычный 2 6 2 2 3 2 2 5" xfId="27259" xr:uid="{00000000-0005-0000-0000-00000C6C0000}"/>
    <cellStyle name="Обычный 2 6 2 2 3 2 2 6" xfId="27260" xr:uid="{00000000-0005-0000-0000-00000D6C0000}"/>
    <cellStyle name="Обычный 2 6 2 2 3 2 3" xfId="27261" xr:uid="{00000000-0005-0000-0000-00000E6C0000}"/>
    <cellStyle name="Обычный 2 6 2 2 3 2 3 2" xfId="27262" xr:uid="{00000000-0005-0000-0000-00000F6C0000}"/>
    <cellStyle name="Обычный 2 6 2 2 3 2 3 2 2" xfId="27263" xr:uid="{00000000-0005-0000-0000-0000106C0000}"/>
    <cellStyle name="Обычный 2 6 2 2 3 2 3 2 3" xfId="27264" xr:uid="{00000000-0005-0000-0000-0000116C0000}"/>
    <cellStyle name="Обычный 2 6 2 2 3 2 3 3" xfId="27265" xr:uid="{00000000-0005-0000-0000-0000126C0000}"/>
    <cellStyle name="Обычный 2 6 2 2 3 2 3 3 2" xfId="27266" xr:uid="{00000000-0005-0000-0000-0000136C0000}"/>
    <cellStyle name="Обычный 2 6 2 2 3 2 3 3 3" xfId="27267" xr:uid="{00000000-0005-0000-0000-0000146C0000}"/>
    <cellStyle name="Обычный 2 6 2 2 3 2 3 4" xfId="27268" xr:uid="{00000000-0005-0000-0000-0000156C0000}"/>
    <cellStyle name="Обычный 2 6 2 2 3 2 3 5" xfId="27269" xr:uid="{00000000-0005-0000-0000-0000166C0000}"/>
    <cellStyle name="Обычный 2 6 2 2 3 2 4" xfId="27270" xr:uid="{00000000-0005-0000-0000-0000176C0000}"/>
    <cellStyle name="Обычный 2 6 2 2 3 2 4 2" xfId="27271" xr:uid="{00000000-0005-0000-0000-0000186C0000}"/>
    <cellStyle name="Обычный 2 6 2 2 3 2 4 3" xfId="27272" xr:uid="{00000000-0005-0000-0000-0000196C0000}"/>
    <cellStyle name="Обычный 2 6 2 2 3 2 5" xfId="27273" xr:uid="{00000000-0005-0000-0000-00001A6C0000}"/>
    <cellStyle name="Обычный 2 6 2 2 3 2 5 2" xfId="27274" xr:uid="{00000000-0005-0000-0000-00001B6C0000}"/>
    <cellStyle name="Обычный 2 6 2 2 3 2 5 3" xfId="27275" xr:uid="{00000000-0005-0000-0000-00001C6C0000}"/>
    <cellStyle name="Обычный 2 6 2 2 3 2 6" xfId="27276" xr:uid="{00000000-0005-0000-0000-00001D6C0000}"/>
    <cellStyle name="Обычный 2 6 2 2 3 2 7" xfId="27277" xr:uid="{00000000-0005-0000-0000-00001E6C0000}"/>
    <cellStyle name="Обычный 2 6 2 2 3 3" xfId="27278" xr:uid="{00000000-0005-0000-0000-00001F6C0000}"/>
    <cellStyle name="Обычный 2 6 2 2 3 3 2" xfId="27279" xr:uid="{00000000-0005-0000-0000-0000206C0000}"/>
    <cellStyle name="Обычный 2 6 2 2 3 3 2 2" xfId="27280" xr:uid="{00000000-0005-0000-0000-0000216C0000}"/>
    <cellStyle name="Обычный 2 6 2 2 3 3 2 2 2" xfId="27281" xr:uid="{00000000-0005-0000-0000-0000226C0000}"/>
    <cellStyle name="Обычный 2 6 2 2 3 3 2 2 3" xfId="27282" xr:uid="{00000000-0005-0000-0000-0000236C0000}"/>
    <cellStyle name="Обычный 2 6 2 2 3 3 2 3" xfId="27283" xr:uid="{00000000-0005-0000-0000-0000246C0000}"/>
    <cellStyle name="Обычный 2 6 2 2 3 3 2 3 2" xfId="27284" xr:uid="{00000000-0005-0000-0000-0000256C0000}"/>
    <cellStyle name="Обычный 2 6 2 2 3 3 2 3 3" xfId="27285" xr:uid="{00000000-0005-0000-0000-0000266C0000}"/>
    <cellStyle name="Обычный 2 6 2 2 3 3 2 4" xfId="27286" xr:uid="{00000000-0005-0000-0000-0000276C0000}"/>
    <cellStyle name="Обычный 2 6 2 2 3 3 2 5" xfId="27287" xr:uid="{00000000-0005-0000-0000-0000286C0000}"/>
    <cellStyle name="Обычный 2 6 2 2 3 3 3" xfId="27288" xr:uid="{00000000-0005-0000-0000-0000296C0000}"/>
    <cellStyle name="Обычный 2 6 2 2 3 3 3 2" xfId="27289" xr:uid="{00000000-0005-0000-0000-00002A6C0000}"/>
    <cellStyle name="Обычный 2 6 2 2 3 3 3 3" xfId="27290" xr:uid="{00000000-0005-0000-0000-00002B6C0000}"/>
    <cellStyle name="Обычный 2 6 2 2 3 3 4" xfId="27291" xr:uid="{00000000-0005-0000-0000-00002C6C0000}"/>
    <cellStyle name="Обычный 2 6 2 2 3 3 4 2" xfId="27292" xr:uid="{00000000-0005-0000-0000-00002D6C0000}"/>
    <cellStyle name="Обычный 2 6 2 2 3 3 4 3" xfId="27293" xr:uid="{00000000-0005-0000-0000-00002E6C0000}"/>
    <cellStyle name="Обычный 2 6 2 2 3 3 5" xfId="27294" xr:uid="{00000000-0005-0000-0000-00002F6C0000}"/>
    <cellStyle name="Обычный 2 6 2 2 3 3 6" xfId="27295" xr:uid="{00000000-0005-0000-0000-0000306C0000}"/>
    <cellStyle name="Обычный 2 6 2 2 3 4" xfId="27296" xr:uid="{00000000-0005-0000-0000-0000316C0000}"/>
    <cellStyle name="Обычный 2 6 2 2 3 4 2" xfId="27297" xr:uid="{00000000-0005-0000-0000-0000326C0000}"/>
    <cellStyle name="Обычный 2 6 2 2 3 4 2 2" xfId="27298" xr:uid="{00000000-0005-0000-0000-0000336C0000}"/>
    <cellStyle name="Обычный 2 6 2 2 3 4 2 3" xfId="27299" xr:uid="{00000000-0005-0000-0000-0000346C0000}"/>
    <cellStyle name="Обычный 2 6 2 2 3 4 3" xfId="27300" xr:uid="{00000000-0005-0000-0000-0000356C0000}"/>
    <cellStyle name="Обычный 2 6 2 2 3 4 3 2" xfId="27301" xr:uid="{00000000-0005-0000-0000-0000366C0000}"/>
    <cellStyle name="Обычный 2 6 2 2 3 4 3 3" xfId="27302" xr:uid="{00000000-0005-0000-0000-0000376C0000}"/>
    <cellStyle name="Обычный 2 6 2 2 3 4 4" xfId="27303" xr:uid="{00000000-0005-0000-0000-0000386C0000}"/>
    <cellStyle name="Обычный 2 6 2 2 3 4 5" xfId="27304" xr:uid="{00000000-0005-0000-0000-0000396C0000}"/>
    <cellStyle name="Обычный 2 6 2 2 3 5" xfId="27305" xr:uid="{00000000-0005-0000-0000-00003A6C0000}"/>
    <cellStyle name="Обычный 2 6 2 2 3 5 2" xfId="27306" xr:uid="{00000000-0005-0000-0000-00003B6C0000}"/>
    <cellStyle name="Обычный 2 6 2 2 3 5 3" xfId="27307" xr:uid="{00000000-0005-0000-0000-00003C6C0000}"/>
    <cellStyle name="Обычный 2 6 2 2 3 6" xfId="27308" xr:uid="{00000000-0005-0000-0000-00003D6C0000}"/>
    <cellStyle name="Обычный 2 6 2 2 3 6 2" xfId="27309" xr:uid="{00000000-0005-0000-0000-00003E6C0000}"/>
    <cellStyle name="Обычный 2 6 2 2 3 6 3" xfId="27310" xr:uid="{00000000-0005-0000-0000-00003F6C0000}"/>
    <cellStyle name="Обычный 2 6 2 2 3 7" xfId="27311" xr:uid="{00000000-0005-0000-0000-0000406C0000}"/>
    <cellStyle name="Обычный 2 6 2 2 3 8" xfId="27312" xr:uid="{00000000-0005-0000-0000-0000416C0000}"/>
    <cellStyle name="Обычный 2 6 2 2 4" xfId="27313" xr:uid="{00000000-0005-0000-0000-0000426C0000}"/>
    <cellStyle name="Обычный 2 6 2 2 4 2" xfId="27314" xr:uid="{00000000-0005-0000-0000-0000436C0000}"/>
    <cellStyle name="Обычный 2 6 2 2 4 2 2" xfId="27315" xr:uid="{00000000-0005-0000-0000-0000446C0000}"/>
    <cellStyle name="Обычный 2 6 2 2 4 2 2 2" xfId="27316" xr:uid="{00000000-0005-0000-0000-0000456C0000}"/>
    <cellStyle name="Обычный 2 6 2 2 4 2 2 2 2" xfId="27317" xr:uid="{00000000-0005-0000-0000-0000466C0000}"/>
    <cellStyle name="Обычный 2 6 2 2 4 2 2 2 2 2" xfId="27318" xr:uid="{00000000-0005-0000-0000-0000476C0000}"/>
    <cellStyle name="Обычный 2 6 2 2 4 2 2 2 2 3" xfId="27319" xr:uid="{00000000-0005-0000-0000-0000486C0000}"/>
    <cellStyle name="Обычный 2 6 2 2 4 2 2 2 3" xfId="27320" xr:uid="{00000000-0005-0000-0000-0000496C0000}"/>
    <cellStyle name="Обычный 2 6 2 2 4 2 2 2 3 2" xfId="27321" xr:uid="{00000000-0005-0000-0000-00004A6C0000}"/>
    <cellStyle name="Обычный 2 6 2 2 4 2 2 2 3 3" xfId="27322" xr:uid="{00000000-0005-0000-0000-00004B6C0000}"/>
    <cellStyle name="Обычный 2 6 2 2 4 2 2 2 4" xfId="27323" xr:uid="{00000000-0005-0000-0000-00004C6C0000}"/>
    <cellStyle name="Обычный 2 6 2 2 4 2 2 2 5" xfId="27324" xr:uid="{00000000-0005-0000-0000-00004D6C0000}"/>
    <cellStyle name="Обычный 2 6 2 2 4 2 2 3" xfId="27325" xr:uid="{00000000-0005-0000-0000-00004E6C0000}"/>
    <cellStyle name="Обычный 2 6 2 2 4 2 2 3 2" xfId="27326" xr:uid="{00000000-0005-0000-0000-00004F6C0000}"/>
    <cellStyle name="Обычный 2 6 2 2 4 2 2 3 3" xfId="27327" xr:uid="{00000000-0005-0000-0000-0000506C0000}"/>
    <cellStyle name="Обычный 2 6 2 2 4 2 2 4" xfId="27328" xr:uid="{00000000-0005-0000-0000-0000516C0000}"/>
    <cellStyle name="Обычный 2 6 2 2 4 2 2 4 2" xfId="27329" xr:uid="{00000000-0005-0000-0000-0000526C0000}"/>
    <cellStyle name="Обычный 2 6 2 2 4 2 2 4 3" xfId="27330" xr:uid="{00000000-0005-0000-0000-0000536C0000}"/>
    <cellStyle name="Обычный 2 6 2 2 4 2 2 5" xfId="27331" xr:uid="{00000000-0005-0000-0000-0000546C0000}"/>
    <cellStyle name="Обычный 2 6 2 2 4 2 2 6" xfId="27332" xr:uid="{00000000-0005-0000-0000-0000556C0000}"/>
    <cellStyle name="Обычный 2 6 2 2 4 2 3" xfId="27333" xr:uid="{00000000-0005-0000-0000-0000566C0000}"/>
    <cellStyle name="Обычный 2 6 2 2 4 2 3 2" xfId="27334" xr:uid="{00000000-0005-0000-0000-0000576C0000}"/>
    <cellStyle name="Обычный 2 6 2 2 4 2 3 2 2" xfId="27335" xr:uid="{00000000-0005-0000-0000-0000586C0000}"/>
    <cellStyle name="Обычный 2 6 2 2 4 2 3 2 3" xfId="27336" xr:uid="{00000000-0005-0000-0000-0000596C0000}"/>
    <cellStyle name="Обычный 2 6 2 2 4 2 3 3" xfId="27337" xr:uid="{00000000-0005-0000-0000-00005A6C0000}"/>
    <cellStyle name="Обычный 2 6 2 2 4 2 3 3 2" xfId="27338" xr:uid="{00000000-0005-0000-0000-00005B6C0000}"/>
    <cellStyle name="Обычный 2 6 2 2 4 2 3 3 3" xfId="27339" xr:uid="{00000000-0005-0000-0000-00005C6C0000}"/>
    <cellStyle name="Обычный 2 6 2 2 4 2 3 4" xfId="27340" xr:uid="{00000000-0005-0000-0000-00005D6C0000}"/>
    <cellStyle name="Обычный 2 6 2 2 4 2 3 5" xfId="27341" xr:uid="{00000000-0005-0000-0000-00005E6C0000}"/>
    <cellStyle name="Обычный 2 6 2 2 4 2 4" xfId="27342" xr:uid="{00000000-0005-0000-0000-00005F6C0000}"/>
    <cellStyle name="Обычный 2 6 2 2 4 2 4 2" xfId="27343" xr:uid="{00000000-0005-0000-0000-0000606C0000}"/>
    <cellStyle name="Обычный 2 6 2 2 4 2 4 3" xfId="27344" xr:uid="{00000000-0005-0000-0000-0000616C0000}"/>
    <cellStyle name="Обычный 2 6 2 2 4 2 5" xfId="27345" xr:uid="{00000000-0005-0000-0000-0000626C0000}"/>
    <cellStyle name="Обычный 2 6 2 2 4 2 5 2" xfId="27346" xr:uid="{00000000-0005-0000-0000-0000636C0000}"/>
    <cellStyle name="Обычный 2 6 2 2 4 2 5 3" xfId="27347" xr:uid="{00000000-0005-0000-0000-0000646C0000}"/>
    <cellStyle name="Обычный 2 6 2 2 4 2 6" xfId="27348" xr:uid="{00000000-0005-0000-0000-0000656C0000}"/>
    <cellStyle name="Обычный 2 6 2 2 4 2 7" xfId="27349" xr:uid="{00000000-0005-0000-0000-0000666C0000}"/>
    <cellStyle name="Обычный 2 6 2 2 4 3" xfId="27350" xr:uid="{00000000-0005-0000-0000-0000676C0000}"/>
    <cellStyle name="Обычный 2 6 2 2 4 3 2" xfId="27351" xr:uid="{00000000-0005-0000-0000-0000686C0000}"/>
    <cellStyle name="Обычный 2 6 2 2 4 3 2 2" xfId="27352" xr:uid="{00000000-0005-0000-0000-0000696C0000}"/>
    <cellStyle name="Обычный 2 6 2 2 4 3 2 2 2" xfId="27353" xr:uid="{00000000-0005-0000-0000-00006A6C0000}"/>
    <cellStyle name="Обычный 2 6 2 2 4 3 2 2 3" xfId="27354" xr:uid="{00000000-0005-0000-0000-00006B6C0000}"/>
    <cellStyle name="Обычный 2 6 2 2 4 3 2 3" xfId="27355" xr:uid="{00000000-0005-0000-0000-00006C6C0000}"/>
    <cellStyle name="Обычный 2 6 2 2 4 3 2 3 2" xfId="27356" xr:uid="{00000000-0005-0000-0000-00006D6C0000}"/>
    <cellStyle name="Обычный 2 6 2 2 4 3 2 3 3" xfId="27357" xr:uid="{00000000-0005-0000-0000-00006E6C0000}"/>
    <cellStyle name="Обычный 2 6 2 2 4 3 2 4" xfId="27358" xr:uid="{00000000-0005-0000-0000-00006F6C0000}"/>
    <cellStyle name="Обычный 2 6 2 2 4 3 2 5" xfId="27359" xr:uid="{00000000-0005-0000-0000-0000706C0000}"/>
    <cellStyle name="Обычный 2 6 2 2 4 3 3" xfId="27360" xr:uid="{00000000-0005-0000-0000-0000716C0000}"/>
    <cellStyle name="Обычный 2 6 2 2 4 3 3 2" xfId="27361" xr:uid="{00000000-0005-0000-0000-0000726C0000}"/>
    <cellStyle name="Обычный 2 6 2 2 4 3 3 3" xfId="27362" xr:uid="{00000000-0005-0000-0000-0000736C0000}"/>
    <cellStyle name="Обычный 2 6 2 2 4 3 4" xfId="27363" xr:uid="{00000000-0005-0000-0000-0000746C0000}"/>
    <cellStyle name="Обычный 2 6 2 2 4 3 4 2" xfId="27364" xr:uid="{00000000-0005-0000-0000-0000756C0000}"/>
    <cellStyle name="Обычный 2 6 2 2 4 3 4 3" xfId="27365" xr:uid="{00000000-0005-0000-0000-0000766C0000}"/>
    <cellStyle name="Обычный 2 6 2 2 4 3 5" xfId="27366" xr:uid="{00000000-0005-0000-0000-0000776C0000}"/>
    <cellStyle name="Обычный 2 6 2 2 4 3 6" xfId="27367" xr:uid="{00000000-0005-0000-0000-0000786C0000}"/>
    <cellStyle name="Обычный 2 6 2 2 4 4" xfId="27368" xr:uid="{00000000-0005-0000-0000-0000796C0000}"/>
    <cellStyle name="Обычный 2 6 2 2 4 4 2" xfId="27369" xr:uid="{00000000-0005-0000-0000-00007A6C0000}"/>
    <cellStyle name="Обычный 2 6 2 2 4 4 2 2" xfId="27370" xr:uid="{00000000-0005-0000-0000-00007B6C0000}"/>
    <cellStyle name="Обычный 2 6 2 2 4 4 2 3" xfId="27371" xr:uid="{00000000-0005-0000-0000-00007C6C0000}"/>
    <cellStyle name="Обычный 2 6 2 2 4 4 3" xfId="27372" xr:uid="{00000000-0005-0000-0000-00007D6C0000}"/>
    <cellStyle name="Обычный 2 6 2 2 4 4 3 2" xfId="27373" xr:uid="{00000000-0005-0000-0000-00007E6C0000}"/>
    <cellStyle name="Обычный 2 6 2 2 4 4 3 3" xfId="27374" xr:uid="{00000000-0005-0000-0000-00007F6C0000}"/>
    <cellStyle name="Обычный 2 6 2 2 4 4 4" xfId="27375" xr:uid="{00000000-0005-0000-0000-0000806C0000}"/>
    <cellStyle name="Обычный 2 6 2 2 4 4 5" xfId="27376" xr:uid="{00000000-0005-0000-0000-0000816C0000}"/>
    <cellStyle name="Обычный 2 6 2 2 4 5" xfId="27377" xr:uid="{00000000-0005-0000-0000-0000826C0000}"/>
    <cellStyle name="Обычный 2 6 2 2 4 5 2" xfId="27378" xr:uid="{00000000-0005-0000-0000-0000836C0000}"/>
    <cellStyle name="Обычный 2 6 2 2 4 5 3" xfId="27379" xr:uid="{00000000-0005-0000-0000-0000846C0000}"/>
    <cellStyle name="Обычный 2 6 2 2 4 6" xfId="27380" xr:uid="{00000000-0005-0000-0000-0000856C0000}"/>
    <cellStyle name="Обычный 2 6 2 2 4 6 2" xfId="27381" xr:uid="{00000000-0005-0000-0000-0000866C0000}"/>
    <cellStyle name="Обычный 2 6 2 2 4 6 3" xfId="27382" xr:uid="{00000000-0005-0000-0000-0000876C0000}"/>
    <cellStyle name="Обычный 2 6 2 2 4 7" xfId="27383" xr:uid="{00000000-0005-0000-0000-0000886C0000}"/>
    <cellStyle name="Обычный 2 6 2 2 4 8" xfId="27384" xr:uid="{00000000-0005-0000-0000-0000896C0000}"/>
    <cellStyle name="Обычный 2 6 2 2 5" xfId="27385" xr:uid="{00000000-0005-0000-0000-00008A6C0000}"/>
    <cellStyle name="Обычный 2 6 2 2 5 2" xfId="27386" xr:uid="{00000000-0005-0000-0000-00008B6C0000}"/>
    <cellStyle name="Обычный 2 6 2 2 5 2 2" xfId="27387" xr:uid="{00000000-0005-0000-0000-00008C6C0000}"/>
    <cellStyle name="Обычный 2 6 2 2 5 2 2 2" xfId="27388" xr:uid="{00000000-0005-0000-0000-00008D6C0000}"/>
    <cellStyle name="Обычный 2 6 2 2 5 2 2 2 2" xfId="27389" xr:uid="{00000000-0005-0000-0000-00008E6C0000}"/>
    <cellStyle name="Обычный 2 6 2 2 5 2 2 2 2 2" xfId="27390" xr:uid="{00000000-0005-0000-0000-00008F6C0000}"/>
    <cellStyle name="Обычный 2 6 2 2 5 2 2 2 2 3" xfId="27391" xr:uid="{00000000-0005-0000-0000-0000906C0000}"/>
    <cellStyle name="Обычный 2 6 2 2 5 2 2 2 3" xfId="27392" xr:uid="{00000000-0005-0000-0000-0000916C0000}"/>
    <cellStyle name="Обычный 2 6 2 2 5 2 2 2 3 2" xfId="27393" xr:uid="{00000000-0005-0000-0000-0000926C0000}"/>
    <cellStyle name="Обычный 2 6 2 2 5 2 2 2 3 3" xfId="27394" xr:uid="{00000000-0005-0000-0000-0000936C0000}"/>
    <cellStyle name="Обычный 2 6 2 2 5 2 2 2 4" xfId="27395" xr:uid="{00000000-0005-0000-0000-0000946C0000}"/>
    <cellStyle name="Обычный 2 6 2 2 5 2 2 2 5" xfId="27396" xr:uid="{00000000-0005-0000-0000-0000956C0000}"/>
    <cellStyle name="Обычный 2 6 2 2 5 2 2 3" xfId="27397" xr:uid="{00000000-0005-0000-0000-0000966C0000}"/>
    <cellStyle name="Обычный 2 6 2 2 5 2 2 3 2" xfId="27398" xr:uid="{00000000-0005-0000-0000-0000976C0000}"/>
    <cellStyle name="Обычный 2 6 2 2 5 2 2 3 3" xfId="27399" xr:uid="{00000000-0005-0000-0000-0000986C0000}"/>
    <cellStyle name="Обычный 2 6 2 2 5 2 2 4" xfId="27400" xr:uid="{00000000-0005-0000-0000-0000996C0000}"/>
    <cellStyle name="Обычный 2 6 2 2 5 2 2 4 2" xfId="27401" xr:uid="{00000000-0005-0000-0000-00009A6C0000}"/>
    <cellStyle name="Обычный 2 6 2 2 5 2 2 4 3" xfId="27402" xr:uid="{00000000-0005-0000-0000-00009B6C0000}"/>
    <cellStyle name="Обычный 2 6 2 2 5 2 2 5" xfId="27403" xr:uid="{00000000-0005-0000-0000-00009C6C0000}"/>
    <cellStyle name="Обычный 2 6 2 2 5 2 2 6" xfId="27404" xr:uid="{00000000-0005-0000-0000-00009D6C0000}"/>
    <cellStyle name="Обычный 2 6 2 2 5 2 3" xfId="27405" xr:uid="{00000000-0005-0000-0000-00009E6C0000}"/>
    <cellStyle name="Обычный 2 6 2 2 5 2 3 2" xfId="27406" xr:uid="{00000000-0005-0000-0000-00009F6C0000}"/>
    <cellStyle name="Обычный 2 6 2 2 5 2 3 2 2" xfId="27407" xr:uid="{00000000-0005-0000-0000-0000A06C0000}"/>
    <cellStyle name="Обычный 2 6 2 2 5 2 3 2 3" xfId="27408" xr:uid="{00000000-0005-0000-0000-0000A16C0000}"/>
    <cellStyle name="Обычный 2 6 2 2 5 2 3 3" xfId="27409" xr:uid="{00000000-0005-0000-0000-0000A26C0000}"/>
    <cellStyle name="Обычный 2 6 2 2 5 2 3 3 2" xfId="27410" xr:uid="{00000000-0005-0000-0000-0000A36C0000}"/>
    <cellStyle name="Обычный 2 6 2 2 5 2 3 3 3" xfId="27411" xr:uid="{00000000-0005-0000-0000-0000A46C0000}"/>
    <cellStyle name="Обычный 2 6 2 2 5 2 3 4" xfId="27412" xr:uid="{00000000-0005-0000-0000-0000A56C0000}"/>
    <cellStyle name="Обычный 2 6 2 2 5 2 3 5" xfId="27413" xr:uid="{00000000-0005-0000-0000-0000A66C0000}"/>
    <cellStyle name="Обычный 2 6 2 2 5 2 4" xfId="27414" xr:uid="{00000000-0005-0000-0000-0000A76C0000}"/>
    <cellStyle name="Обычный 2 6 2 2 5 2 4 2" xfId="27415" xr:uid="{00000000-0005-0000-0000-0000A86C0000}"/>
    <cellStyle name="Обычный 2 6 2 2 5 2 4 3" xfId="27416" xr:uid="{00000000-0005-0000-0000-0000A96C0000}"/>
    <cellStyle name="Обычный 2 6 2 2 5 2 5" xfId="27417" xr:uid="{00000000-0005-0000-0000-0000AA6C0000}"/>
    <cellStyle name="Обычный 2 6 2 2 5 2 5 2" xfId="27418" xr:uid="{00000000-0005-0000-0000-0000AB6C0000}"/>
    <cellStyle name="Обычный 2 6 2 2 5 2 5 3" xfId="27419" xr:uid="{00000000-0005-0000-0000-0000AC6C0000}"/>
    <cellStyle name="Обычный 2 6 2 2 5 2 6" xfId="27420" xr:uid="{00000000-0005-0000-0000-0000AD6C0000}"/>
    <cellStyle name="Обычный 2 6 2 2 5 2 7" xfId="27421" xr:uid="{00000000-0005-0000-0000-0000AE6C0000}"/>
    <cellStyle name="Обычный 2 6 2 2 5 3" xfId="27422" xr:uid="{00000000-0005-0000-0000-0000AF6C0000}"/>
    <cellStyle name="Обычный 2 6 2 2 5 3 2" xfId="27423" xr:uid="{00000000-0005-0000-0000-0000B06C0000}"/>
    <cellStyle name="Обычный 2 6 2 2 5 3 2 2" xfId="27424" xr:uid="{00000000-0005-0000-0000-0000B16C0000}"/>
    <cellStyle name="Обычный 2 6 2 2 5 3 2 2 2" xfId="27425" xr:uid="{00000000-0005-0000-0000-0000B26C0000}"/>
    <cellStyle name="Обычный 2 6 2 2 5 3 2 2 3" xfId="27426" xr:uid="{00000000-0005-0000-0000-0000B36C0000}"/>
    <cellStyle name="Обычный 2 6 2 2 5 3 2 3" xfId="27427" xr:uid="{00000000-0005-0000-0000-0000B46C0000}"/>
    <cellStyle name="Обычный 2 6 2 2 5 3 2 3 2" xfId="27428" xr:uid="{00000000-0005-0000-0000-0000B56C0000}"/>
    <cellStyle name="Обычный 2 6 2 2 5 3 2 3 3" xfId="27429" xr:uid="{00000000-0005-0000-0000-0000B66C0000}"/>
    <cellStyle name="Обычный 2 6 2 2 5 3 2 4" xfId="27430" xr:uid="{00000000-0005-0000-0000-0000B76C0000}"/>
    <cellStyle name="Обычный 2 6 2 2 5 3 2 5" xfId="27431" xr:uid="{00000000-0005-0000-0000-0000B86C0000}"/>
    <cellStyle name="Обычный 2 6 2 2 5 3 3" xfId="27432" xr:uid="{00000000-0005-0000-0000-0000B96C0000}"/>
    <cellStyle name="Обычный 2 6 2 2 5 3 3 2" xfId="27433" xr:uid="{00000000-0005-0000-0000-0000BA6C0000}"/>
    <cellStyle name="Обычный 2 6 2 2 5 3 3 3" xfId="27434" xr:uid="{00000000-0005-0000-0000-0000BB6C0000}"/>
    <cellStyle name="Обычный 2 6 2 2 5 3 4" xfId="27435" xr:uid="{00000000-0005-0000-0000-0000BC6C0000}"/>
    <cellStyle name="Обычный 2 6 2 2 5 3 4 2" xfId="27436" xr:uid="{00000000-0005-0000-0000-0000BD6C0000}"/>
    <cellStyle name="Обычный 2 6 2 2 5 3 4 3" xfId="27437" xr:uid="{00000000-0005-0000-0000-0000BE6C0000}"/>
    <cellStyle name="Обычный 2 6 2 2 5 3 5" xfId="27438" xr:uid="{00000000-0005-0000-0000-0000BF6C0000}"/>
    <cellStyle name="Обычный 2 6 2 2 5 3 6" xfId="27439" xr:uid="{00000000-0005-0000-0000-0000C06C0000}"/>
    <cellStyle name="Обычный 2 6 2 2 5 4" xfId="27440" xr:uid="{00000000-0005-0000-0000-0000C16C0000}"/>
    <cellStyle name="Обычный 2 6 2 2 5 4 2" xfId="27441" xr:uid="{00000000-0005-0000-0000-0000C26C0000}"/>
    <cellStyle name="Обычный 2 6 2 2 5 4 2 2" xfId="27442" xr:uid="{00000000-0005-0000-0000-0000C36C0000}"/>
    <cellStyle name="Обычный 2 6 2 2 5 4 2 3" xfId="27443" xr:uid="{00000000-0005-0000-0000-0000C46C0000}"/>
    <cellStyle name="Обычный 2 6 2 2 5 4 3" xfId="27444" xr:uid="{00000000-0005-0000-0000-0000C56C0000}"/>
    <cellStyle name="Обычный 2 6 2 2 5 4 3 2" xfId="27445" xr:uid="{00000000-0005-0000-0000-0000C66C0000}"/>
    <cellStyle name="Обычный 2 6 2 2 5 4 3 3" xfId="27446" xr:uid="{00000000-0005-0000-0000-0000C76C0000}"/>
    <cellStyle name="Обычный 2 6 2 2 5 4 4" xfId="27447" xr:uid="{00000000-0005-0000-0000-0000C86C0000}"/>
    <cellStyle name="Обычный 2 6 2 2 5 4 5" xfId="27448" xr:uid="{00000000-0005-0000-0000-0000C96C0000}"/>
    <cellStyle name="Обычный 2 6 2 2 5 5" xfId="27449" xr:uid="{00000000-0005-0000-0000-0000CA6C0000}"/>
    <cellStyle name="Обычный 2 6 2 2 5 5 2" xfId="27450" xr:uid="{00000000-0005-0000-0000-0000CB6C0000}"/>
    <cellStyle name="Обычный 2 6 2 2 5 5 3" xfId="27451" xr:uid="{00000000-0005-0000-0000-0000CC6C0000}"/>
    <cellStyle name="Обычный 2 6 2 2 5 6" xfId="27452" xr:uid="{00000000-0005-0000-0000-0000CD6C0000}"/>
    <cellStyle name="Обычный 2 6 2 2 5 6 2" xfId="27453" xr:uid="{00000000-0005-0000-0000-0000CE6C0000}"/>
    <cellStyle name="Обычный 2 6 2 2 5 6 3" xfId="27454" xr:uid="{00000000-0005-0000-0000-0000CF6C0000}"/>
    <cellStyle name="Обычный 2 6 2 2 5 7" xfId="27455" xr:uid="{00000000-0005-0000-0000-0000D06C0000}"/>
    <cellStyle name="Обычный 2 6 2 2 5 8" xfId="27456" xr:uid="{00000000-0005-0000-0000-0000D16C0000}"/>
    <cellStyle name="Обычный 2 6 2 2 6" xfId="27457" xr:uid="{00000000-0005-0000-0000-0000D26C0000}"/>
    <cellStyle name="Обычный 2 6 2 2 6 2" xfId="27458" xr:uid="{00000000-0005-0000-0000-0000D36C0000}"/>
    <cellStyle name="Обычный 2 6 2 2 6 2 2" xfId="27459" xr:uid="{00000000-0005-0000-0000-0000D46C0000}"/>
    <cellStyle name="Обычный 2 6 2 2 6 2 2 2" xfId="27460" xr:uid="{00000000-0005-0000-0000-0000D56C0000}"/>
    <cellStyle name="Обычный 2 6 2 2 6 2 2 2 2" xfId="27461" xr:uid="{00000000-0005-0000-0000-0000D66C0000}"/>
    <cellStyle name="Обычный 2 6 2 2 6 2 2 2 3" xfId="27462" xr:uid="{00000000-0005-0000-0000-0000D76C0000}"/>
    <cellStyle name="Обычный 2 6 2 2 6 2 2 3" xfId="27463" xr:uid="{00000000-0005-0000-0000-0000D86C0000}"/>
    <cellStyle name="Обычный 2 6 2 2 6 2 2 3 2" xfId="27464" xr:uid="{00000000-0005-0000-0000-0000D96C0000}"/>
    <cellStyle name="Обычный 2 6 2 2 6 2 2 3 3" xfId="27465" xr:uid="{00000000-0005-0000-0000-0000DA6C0000}"/>
    <cellStyle name="Обычный 2 6 2 2 6 2 2 4" xfId="27466" xr:uid="{00000000-0005-0000-0000-0000DB6C0000}"/>
    <cellStyle name="Обычный 2 6 2 2 6 2 2 5" xfId="27467" xr:uid="{00000000-0005-0000-0000-0000DC6C0000}"/>
    <cellStyle name="Обычный 2 6 2 2 6 2 3" xfId="27468" xr:uid="{00000000-0005-0000-0000-0000DD6C0000}"/>
    <cellStyle name="Обычный 2 6 2 2 6 2 3 2" xfId="27469" xr:uid="{00000000-0005-0000-0000-0000DE6C0000}"/>
    <cellStyle name="Обычный 2 6 2 2 6 2 3 3" xfId="27470" xr:uid="{00000000-0005-0000-0000-0000DF6C0000}"/>
    <cellStyle name="Обычный 2 6 2 2 6 2 4" xfId="27471" xr:uid="{00000000-0005-0000-0000-0000E06C0000}"/>
    <cellStyle name="Обычный 2 6 2 2 6 2 4 2" xfId="27472" xr:uid="{00000000-0005-0000-0000-0000E16C0000}"/>
    <cellStyle name="Обычный 2 6 2 2 6 2 4 3" xfId="27473" xr:uid="{00000000-0005-0000-0000-0000E26C0000}"/>
    <cellStyle name="Обычный 2 6 2 2 6 2 5" xfId="27474" xr:uid="{00000000-0005-0000-0000-0000E36C0000}"/>
    <cellStyle name="Обычный 2 6 2 2 6 2 6" xfId="27475" xr:uid="{00000000-0005-0000-0000-0000E46C0000}"/>
    <cellStyle name="Обычный 2 6 2 2 6 3" xfId="27476" xr:uid="{00000000-0005-0000-0000-0000E56C0000}"/>
    <cellStyle name="Обычный 2 6 2 2 6 3 2" xfId="27477" xr:uid="{00000000-0005-0000-0000-0000E66C0000}"/>
    <cellStyle name="Обычный 2 6 2 2 6 3 2 2" xfId="27478" xr:uid="{00000000-0005-0000-0000-0000E76C0000}"/>
    <cellStyle name="Обычный 2 6 2 2 6 3 2 3" xfId="27479" xr:uid="{00000000-0005-0000-0000-0000E86C0000}"/>
    <cellStyle name="Обычный 2 6 2 2 6 3 3" xfId="27480" xr:uid="{00000000-0005-0000-0000-0000E96C0000}"/>
    <cellStyle name="Обычный 2 6 2 2 6 3 3 2" xfId="27481" xr:uid="{00000000-0005-0000-0000-0000EA6C0000}"/>
    <cellStyle name="Обычный 2 6 2 2 6 3 3 3" xfId="27482" xr:uid="{00000000-0005-0000-0000-0000EB6C0000}"/>
    <cellStyle name="Обычный 2 6 2 2 6 3 4" xfId="27483" xr:uid="{00000000-0005-0000-0000-0000EC6C0000}"/>
    <cellStyle name="Обычный 2 6 2 2 6 3 5" xfId="27484" xr:uid="{00000000-0005-0000-0000-0000ED6C0000}"/>
    <cellStyle name="Обычный 2 6 2 2 6 4" xfId="27485" xr:uid="{00000000-0005-0000-0000-0000EE6C0000}"/>
    <cellStyle name="Обычный 2 6 2 2 6 4 2" xfId="27486" xr:uid="{00000000-0005-0000-0000-0000EF6C0000}"/>
    <cellStyle name="Обычный 2 6 2 2 6 4 3" xfId="27487" xr:uid="{00000000-0005-0000-0000-0000F06C0000}"/>
    <cellStyle name="Обычный 2 6 2 2 6 5" xfId="27488" xr:uid="{00000000-0005-0000-0000-0000F16C0000}"/>
    <cellStyle name="Обычный 2 6 2 2 6 5 2" xfId="27489" xr:uid="{00000000-0005-0000-0000-0000F26C0000}"/>
    <cellStyle name="Обычный 2 6 2 2 6 5 3" xfId="27490" xr:uid="{00000000-0005-0000-0000-0000F36C0000}"/>
    <cellStyle name="Обычный 2 6 2 2 6 6" xfId="27491" xr:uid="{00000000-0005-0000-0000-0000F46C0000}"/>
    <cellStyle name="Обычный 2 6 2 2 6 7" xfId="27492" xr:uid="{00000000-0005-0000-0000-0000F56C0000}"/>
    <cellStyle name="Обычный 2 6 2 2 7" xfId="27493" xr:uid="{00000000-0005-0000-0000-0000F66C0000}"/>
    <cellStyle name="Обычный 2 6 2 2 7 2" xfId="27494" xr:uid="{00000000-0005-0000-0000-0000F76C0000}"/>
    <cellStyle name="Обычный 2 6 2 2 7 2 2" xfId="27495" xr:uid="{00000000-0005-0000-0000-0000F86C0000}"/>
    <cellStyle name="Обычный 2 6 2 2 7 2 2 2" xfId="27496" xr:uid="{00000000-0005-0000-0000-0000F96C0000}"/>
    <cellStyle name="Обычный 2 6 2 2 7 2 2 3" xfId="27497" xr:uid="{00000000-0005-0000-0000-0000FA6C0000}"/>
    <cellStyle name="Обычный 2 6 2 2 7 2 3" xfId="27498" xr:uid="{00000000-0005-0000-0000-0000FB6C0000}"/>
    <cellStyle name="Обычный 2 6 2 2 7 2 3 2" xfId="27499" xr:uid="{00000000-0005-0000-0000-0000FC6C0000}"/>
    <cellStyle name="Обычный 2 6 2 2 7 2 3 3" xfId="27500" xr:uid="{00000000-0005-0000-0000-0000FD6C0000}"/>
    <cellStyle name="Обычный 2 6 2 2 7 2 4" xfId="27501" xr:uid="{00000000-0005-0000-0000-0000FE6C0000}"/>
    <cellStyle name="Обычный 2 6 2 2 7 2 5" xfId="27502" xr:uid="{00000000-0005-0000-0000-0000FF6C0000}"/>
    <cellStyle name="Обычный 2 6 2 2 7 3" xfId="27503" xr:uid="{00000000-0005-0000-0000-0000006D0000}"/>
    <cellStyle name="Обычный 2 6 2 2 7 3 2" xfId="27504" xr:uid="{00000000-0005-0000-0000-0000016D0000}"/>
    <cellStyle name="Обычный 2 6 2 2 7 3 3" xfId="27505" xr:uid="{00000000-0005-0000-0000-0000026D0000}"/>
    <cellStyle name="Обычный 2 6 2 2 7 4" xfId="27506" xr:uid="{00000000-0005-0000-0000-0000036D0000}"/>
    <cellStyle name="Обычный 2 6 2 2 7 4 2" xfId="27507" xr:uid="{00000000-0005-0000-0000-0000046D0000}"/>
    <cellStyle name="Обычный 2 6 2 2 7 4 3" xfId="27508" xr:uid="{00000000-0005-0000-0000-0000056D0000}"/>
    <cellStyle name="Обычный 2 6 2 2 7 5" xfId="27509" xr:uid="{00000000-0005-0000-0000-0000066D0000}"/>
    <cellStyle name="Обычный 2 6 2 2 7 6" xfId="27510" xr:uid="{00000000-0005-0000-0000-0000076D0000}"/>
    <cellStyle name="Обычный 2 6 2 2 8" xfId="27511" xr:uid="{00000000-0005-0000-0000-0000086D0000}"/>
    <cellStyle name="Обычный 2 6 2 2 8 2" xfId="27512" xr:uid="{00000000-0005-0000-0000-0000096D0000}"/>
    <cellStyle name="Обычный 2 6 2 2 8 2 2" xfId="27513" xr:uid="{00000000-0005-0000-0000-00000A6D0000}"/>
    <cellStyle name="Обычный 2 6 2 2 8 2 3" xfId="27514" xr:uid="{00000000-0005-0000-0000-00000B6D0000}"/>
    <cellStyle name="Обычный 2 6 2 2 8 3" xfId="27515" xr:uid="{00000000-0005-0000-0000-00000C6D0000}"/>
    <cellStyle name="Обычный 2 6 2 2 8 3 2" xfId="27516" xr:uid="{00000000-0005-0000-0000-00000D6D0000}"/>
    <cellStyle name="Обычный 2 6 2 2 8 3 3" xfId="27517" xr:uid="{00000000-0005-0000-0000-00000E6D0000}"/>
    <cellStyle name="Обычный 2 6 2 2 8 4" xfId="27518" xr:uid="{00000000-0005-0000-0000-00000F6D0000}"/>
    <cellStyle name="Обычный 2 6 2 2 8 5" xfId="27519" xr:uid="{00000000-0005-0000-0000-0000106D0000}"/>
    <cellStyle name="Обычный 2 6 2 2 9" xfId="27520" xr:uid="{00000000-0005-0000-0000-0000116D0000}"/>
    <cellStyle name="Обычный 2 6 2 2 9 2" xfId="27521" xr:uid="{00000000-0005-0000-0000-0000126D0000}"/>
    <cellStyle name="Обычный 2 6 2 2 9 3" xfId="27522" xr:uid="{00000000-0005-0000-0000-0000136D0000}"/>
    <cellStyle name="Обычный 2 6 2 3" xfId="27523" xr:uid="{00000000-0005-0000-0000-0000146D0000}"/>
    <cellStyle name="Обычный 2 6 2 3 10" xfId="27524" xr:uid="{00000000-0005-0000-0000-0000156D0000}"/>
    <cellStyle name="Обычный 2 6 2 3 10 2" xfId="27525" xr:uid="{00000000-0005-0000-0000-0000166D0000}"/>
    <cellStyle name="Обычный 2 6 2 3 10 3" xfId="27526" xr:uid="{00000000-0005-0000-0000-0000176D0000}"/>
    <cellStyle name="Обычный 2 6 2 3 11" xfId="27527" xr:uid="{00000000-0005-0000-0000-0000186D0000}"/>
    <cellStyle name="Обычный 2 6 2 3 12" xfId="27528" xr:uid="{00000000-0005-0000-0000-0000196D0000}"/>
    <cellStyle name="Обычный 2 6 2 3 2" xfId="27529" xr:uid="{00000000-0005-0000-0000-00001A6D0000}"/>
    <cellStyle name="Обычный 2 6 2 3 2 10" xfId="27530" xr:uid="{00000000-0005-0000-0000-00001B6D0000}"/>
    <cellStyle name="Обычный 2 6 2 3 2 11" xfId="27531" xr:uid="{00000000-0005-0000-0000-00001C6D0000}"/>
    <cellStyle name="Обычный 2 6 2 3 2 2" xfId="27532" xr:uid="{00000000-0005-0000-0000-00001D6D0000}"/>
    <cellStyle name="Обычный 2 6 2 3 2 2 2" xfId="27533" xr:uid="{00000000-0005-0000-0000-00001E6D0000}"/>
    <cellStyle name="Обычный 2 6 2 3 2 2 2 2" xfId="27534" xr:uid="{00000000-0005-0000-0000-00001F6D0000}"/>
    <cellStyle name="Обычный 2 6 2 3 2 2 2 2 2" xfId="27535" xr:uid="{00000000-0005-0000-0000-0000206D0000}"/>
    <cellStyle name="Обычный 2 6 2 3 2 2 2 2 2 2" xfId="27536" xr:uid="{00000000-0005-0000-0000-0000216D0000}"/>
    <cellStyle name="Обычный 2 6 2 3 2 2 2 2 2 2 2" xfId="27537" xr:uid="{00000000-0005-0000-0000-0000226D0000}"/>
    <cellStyle name="Обычный 2 6 2 3 2 2 2 2 2 2 3" xfId="27538" xr:uid="{00000000-0005-0000-0000-0000236D0000}"/>
    <cellStyle name="Обычный 2 6 2 3 2 2 2 2 2 3" xfId="27539" xr:uid="{00000000-0005-0000-0000-0000246D0000}"/>
    <cellStyle name="Обычный 2 6 2 3 2 2 2 2 2 3 2" xfId="27540" xr:uid="{00000000-0005-0000-0000-0000256D0000}"/>
    <cellStyle name="Обычный 2 6 2 3 2 2 2 2 2 3 3" xfId="27541" xr:uid="{00000000-0005-0000-0000-0000266D0000}"/>
    <cellStyle name="Обычный 2 6 2 3 2 2 2 2 2 4" xfId="27542" xr:uid="{00000000-0005-0000-0000-0000276D0000}"/>
    <cellStyle name="Обычный 2 6 2 3 2 2 2 2 2 5" xfId="27543" xr:uid="{00000000-0005-0000-0000-0000286D0000}"/>
    <cellStyle name="Обычный 2 6 2 3 2 2 2 2 3" xfId="27544" xr:uid="{00000000-0005-0000-0000-0000296D0000}"/>
    <cellStyle name="Обычный 2 6 2 3 2 2 2 2 3 2" xfId="27545" xr:uid="{00000000-0005-0000-0000-00002A6D0000}"/>
    <cellStyle name="Обычный 2 6 2 3 2 2 2 2 3 3" xfId="27546" xr:uid="{00000000-0005-0000-0000-00002B6D0000}"/>
    <cellStyle name="Обычный 2 6 2 3 2 2 2 2 4" xfId="27547" xr:uid="{00000000-0005-0000-0000-00002C6D0000}"/>
    <cellStyle name="Обычный 2 6 2 3 2 2 2 2 4 2" xfId="27548" xr:uid="{00000000-0005-0000-0000-00002D6D0000}"/>
    <cellStyle name="Обычный 2 6 2 3 2 2 2 2 4 3" xfId="27549" xr:uid="{00000000-0005-0000-0000-00002E6D0000}"/>
    <cellStyle name="Обычный 2 6 2 3 2 2 2 2 5" xfId="27550" xr:uid="{00000000-0005-0000-0000-00002F6D0000}"/>
    <cellStyle name="Обычный 2 6 2 3 2 2 2 2 6" xfId="27551" xr:uid="{00000000-0005-0000-0000-0000306D0000}"/>
    <cellStyle name="Обычный 2 6 2 3 2 2 2 3" xfId="27552" xr:uid="{00000000-0005-0000-0000-0000316D0000}"/>
    <cellStyle name="Обычный 2 6 2 3 2 2 2 3 2" xfId="27553" xr:uid="{00000000-0005-0000-0000-0000326D0000}"/>
    <cellStyle name="Обычный 2 6 2 3 2 2 2 3 2 2" xfId="27554" xr:uid="{00000000-0005-0000-0000-0000336D0000}"/>
    <cellStyle name="Обычный 2 6 2 3 2 2 2 3 2 3" xfId="27555" xr:uid="{00000000-0005-0000-0000-0000346D0000}"/>
    <cellStyle name="Обычный 2 6 2 3 2 2 2 3 3" xfId="27556" xr:uid="{00000000-0005-0000-0000-0000356D0000}"/>
    <cellStyle name="Обычный 2 6 2 3 2 2 2 3 3 2" xfId="27557" xr:uid="{00000000-0005-0000-0000-0000366D0000}"/>
    <cellStyle name="Обычный 2 6 2 3 2 2 2 3 3 3" xfId="27558" xr:uid="{00000000-0005-0000-0000-0000376D0000}"/>
    <cellStyle name="Обычный 2 6 2 3 2 2 2 3 4" xfId="27559" xr:uid="{00000000-0005-0000-0000-0000386D0000}"/>
    <cellStyle name="Обычный 2 6 2 3 2 2 2 3 5" xfId="27560" xr:uid="{00000000-0005-0000-0000-0000396D0000}"/>
    <cellStyle name="Обычный 2 6 2 3 2 2 2 4" xfId="27561" xr:uid="{00000000-0005-0000-0000-00003A6D0000}"/>
    <cellStyle name="Обычный 2 6 2 3 2 2 2 4 2" xfId="27562" xr:uid="{00000000-0005-0000-0000-00003B6D0000}"/>
    <cellStyle name="Обычный 2 6 2 3 2 2 2 4 3" xfId="27563" xr:uid="{00000000-0005-0000-0000-00003C6D0000}"/>
    <cellStyle name="Обычный 2 6 2 3 2 2 2 5" xfId="27564" xr:uid="{00000000-0005-0000-0000-00003D6D0000}"/>
    <cellStyle name="Обычный 2 6 2 3 2 2 2 5 2" xfId="27565" xr:uid="{00000000-0005-0000-0000-00003E6D0000}"/>
    <cellStyle name="Обычный 2 6 2 3 2 2 2 5 3" xfId="27566" xr:uid="{00000000-0005-0000-0000-00003F6D0000}"/>
    <cellStyle name="Обычный 2 6 2 3 2 2 2 6" xfId="27567" xr:uid="{00000000-0005-0000-0000-0000406D0000}"/>
    <cellStyle name="Обычный 2 6 2 3 2 2 2 7" xfId="27568" xr:uid="{00000000-0005-0000-0000-0000416D0000}"/>
    <cellStyle name="Обычный 2 6 2 3 2 2 3" xfId="27569" xr:uid="{00000000-0005-0000-0000-0000426D0000}"/>
    <cellStyle name="Обычный 2 6 2 3 2 2 3 2" xfId="27570" xr:uid="{00000000-0005-0000-0000-0000436D0000}"/>
    <cellStyle name="Обычный 2 6 2 3 2 2 3 2 2" xfId="27571" xr:uid="{00000000-0005-0000-0000-0000446D0000}"/>
    <cellStyle name="Обычный 2 6 2 3 2 2 3 2 2 2" xfId="27572" xr:uid="{00000000-0005-0000-0000-0000456D0000}"/>
    <cellStyle name="Обычный 2 6 2 3 2 2 3 2 2 3" xfId="27573" xr:uid="{00000000-0005-0000-0000-0000466D0000}"/>
    <cellStyle name="Обычный 2 6 2 3 2 2 3 2 3" xfId="27574" xr:uid="{00000000-0005-0000-0000-0000476D0000}"/>
    <cellStyle name="Обычный 2 6 2 3 2 2 3 2 3 2" xfId="27575" xr:uid="{00000000-0005-0000-0000-0000486D0000}"/>
    <cellStyle name="Обычный 2 6 2 3 2 2 3 2 3 3" xfId="27576" xr:uid="{00000000-0005-0000-0000-0000496D0000}"/>
    <cellStyle name="Обычный 2 6 2 3 2 2 3 2 4" xfId="27577" xr:uid="{00000000-0005-0000-0000-00004A6D0000}"/>
    <cellStyle name="Обычный 2 6 2 3 2 2 3 2 5" xfId="27578" xr:uid="{00000000-0005-0000-0000-00004B6D0000}"/>
    <cellStyle name="Обычный 2 6 2 3 2 2 3 3" xfId="27579" xr:uid="{00000000-0005-0000-0000-00004C6D0000}"/>
    <cellStyle name="Обычный 2 6 2 3 2 2 3 3 2" xfId="27580" xr:uid="{00000000-0005-0000-0000-00004D6D0000}"/>
    <cellStyle name="Обычный 2 6 2 3 2 2 3 3 3" xfId="27581" xr:uid="{00000000-0005-0000-0000-00004E6D0000}"/>
    <cellStyle name="Обычный 2 6 2 3 2 2 3 4" xfId="27582" xr:uid="{00000000-0005-0000-0000-00004F6D0000}"/>
    <cellStyle name="Обычный 2 6 2 3 2 2 3 4 2" xfId="27583" xr:uid="{00000000-0005-0000-0000-0000506D0000}"/>
    <cellStyle name="Обычный 2 6 2 3 2 2 3 4 3" xfId="27584" xr:uid="{00000000-0005-0000-0000-0000516D0000}"/>
    <cellStyle name="Обычный 2 6 2 3 2 2 3 5" xfId="27585" xr:uid="{00000000-0005-0000-0000-0000526D0000}"/>
    <cellStyle name="Обычный 2 6 2 3 2 2 3 6" xfId="27586" xr:uid="{00000000-0005-0000-0000-0000536D0000}"/>
    <cellStyle name="Обычный 2 6 2 3 2 2 4" xfId="27587" xr:uid="{00000000-0005-0000-0000-0000546D0000}"/>
    <cellStyle name="Обычный 2 6 2 3 2 2 4 2" xfId="27588" xr:uid="{00000000-0005-0000-0000-0000556D0000}"/>
    <cellStyle name="Обычный 2 6 2 3 2 2 4 2 2" xfId="27589" xr:uid="{00000000-0005-0000-0000-0000566D0000}"/>
    <cellStyle name="Обычный 2 6 2 3 2 2 4 2 3" xfId="27590" xr:uid="{00000000-0005-0000-0000-0000576D0000}"/>
    <cellStyle name="Обычный 2 6 2 3 2 2 4 3" xfId="27591" xr:uid="{00000000-0005-0000-0000-0000586D0000}"/>
    <cellStyle name="Обычный 2 6 2 3 2 2 4 3 2" xfId="27592" xr:uid="{00000000-0005-0000-0000-0000596D0000}"/>
    <cellStyle name="Обычный 2 6 2 3 2 2 4 3 3" xfId="27593" xr:uid="{00000000-0005-0000-0000-00005A6D0000}"/>
    <cellStyle name="Обычный 2 6 2 3 2 2 4 4" xfId="27594" xr:uid="{00000000-0005-0000-0000-00005B6D0000}"/>
    <cellStyle name="Обычный 2 6 2 3 2 2 4 5" xfId="27595" xr:uid="{00000000-0005-0000-0000-00005C6D0000}"/>
    <cellStyle name="Обычный 2 6 2 3 2 2 5" xfId="27596" xr:uid="{00000000-0005-0000-0000-00005D6D0000}"/>
    <cellStyle name="Обычный 2 6 2 3 2 2 5 2" xfId="27597" xr:uid="{00000000-0005-0000-0000-00005E6D0000}"/>
    <cellStyle name="Обычный 2 6 2 3 2 2 5 3" xfId="27598" xr:uid="{00000000-0005-0000-0000-00005F6D0000}"/>
    <cellStyle name="Обычный 2 6 2 3 2 2 6" xfId="27599" xr:uid="{00000000-0005-0000-0000-0000606D0000}"/>
    <cellStyle name="Обычный 2 6 2 3 2 2 6 2" xfId="27600" xr:uid="{00000000-0005-0000-0000-0000616D0000}"/>
    <cellStyle name="Обычный 2 6 2 3 2 2 6 3" xfId="27601" xr:uid="{00000000-0005-0000-0000-0000626D0000}"/>
    <cellStyle name="Обычный 2 6 2 3 2 2 7" xfId="27602" xr:uid="{00000000-0005-0000-0000-0000636D0000}"/>
    <cellStyle name="Обычный 2 6 2 3 2 2 8" xfId="27603" xr:uid="{00000000-0005-0000-0000-0000646D0000}"/>
    <cellStyle name="Обычный 2 6 2 3 2 3" xfId="27604" xr:uid="{00000000-0005-0000-0000-0000656D0000}"/>
    <cellStyle name="Обычный 2 6 2 3 2 3 2" xfId="27605" xr:uid="{00000000-0005-0000-0000-0000666D0000}"/>
    <cellStyle name="Обычный 2 6 2 3 2 3 2 2" xfId="27606" xr:uid="{00000000-0005-0000-0000-0000676D0000}"/>
    <cellStyle name="Обычный 2 6 2 3 2 3 2 2 2" xfId="27607" xr:uid="{00000000-0005-0000-0000-0000686D0000}"/>
    <cellStyle name="Обычный 2 6 2 3 2 3 2 2 2 2" xfId="27608" xr:uid="{00000000-0005-0000-0000-0000696D0000}"/>
    <cellStyle name="Обычный 2 6 2 3 2 3 2 2 2 2 2" xfId="27609" xr:uid="{00000000-0005-0000-0000-00006A6D0000}"/>
    <cellStyle name="Обычный 2 6 2 3 2 3 2 2 2 2 3" xfId="27610" xr:uid="{00000000-0005-0000-0000-00006B6D0000}"/>
    <cellStyle name="Обычный 2 6 2 3 2 3 2 2 2 3" xfId="27611" xr:uid="{00000000-0005-0000-0000-00006C6D0000}"/>
    <cellStyle name="Обычный 2 6 2 3 2 3 2 2 2 3 2" xfId="27612" xr:uid="{00000000-0005-0000-0000-00006D6D0000}"/>
    <cellStyle name="Обычный 2 6 2 3 2 3 2 2 2 3 3" xfId="27613" xr:uid="{00000000-0005-0000-0000-00006E6D0000}"/>
    <cellStyle name="Обычный 2 6 2 3 2 3 2 2 2 4" xfId="27614" xr:uid="{00000000-0005-0000-0000-00006F6D0000}"/>
    <cellStyle name="Обычный 2 6 2 3 2 3 2 2 2 5" xfId="27615" xr:uid="{00000000-0005-0000-0000-0000706D0000}"/>
    <cellStyle name="Обычный 2 6 2 3 2 3 2 2 3" xfId="27616" xr:uid="{00000000-0005-0000-0000-0000716D0000}"/>
    <cellStyle name="Обычный 2 6 2 3 2 3 2 2 3 2" xfId="27617" xr:uid="{00000000-0005-0000-0000-0000726D0000}"/>
    <cellStyle name="Обычный 2 6 2 3 2 3 2 2 3 3" xfId="27618" xr:uid="{00000000-0005-0000-0000-0000736D0000}"/>
    <cellStyle name="Обычный 2 6 2 3 2 3 2 2 4" xfId="27619" xr:uid="{00000000-0005-0000-0000-0000746D0000}"/>
    <cellStyle name="Обычный 2 6 2 3 2 3 2 2 4 2" xfId="27620" xr:uid="{00000000-0005-0000-0000-0000756D0000}"/>
    <cellStyle name="Обычный 2 6 2 3 2 3 2 2 4 3" xfId="27621" xr:uid="{00000000-0005-0000-0000-0000766D0000}"/>
    <cellStyle name="Обычный 2 6 2 3 2 3 2 2 5" xfId="27622" xr:uid="{00000000-0005-0000-0000-0000776D0000}"/>
    <cellStyle name="Обычный 2 6 2 3 2 3 2 2 6" xfId="27623" xr:uid="{00000000-0005-0000-0000-0000786D0000}"/>
    <cellStyle name="Обычный 2 6 2 3 2 3 2 3" xfId="27624" xr:uid="{00000000-0005-0000-0000-0000796D0000}"/>
    <cellStyle name="Обычный 2 6 2 3 2 3 2 3 2" xfId="27625" xr:uid="{00000000-0005-0000-0000-00007A6D0000}"/>
    <cellStyle name="Обычный 2 6 2 3 2 3 2 3 2 2" xfId="27626" xr:uid="{00000000-0005-0000-0000-00007B6D0000}"/>
    <cellStyle name="Обычный 2 6 2 3 2 3 2 3 2 3" xfId="27627" xr:uid="{00000000-0005-0000-0000-00007C6D0000}"/>
    <cellStyle name="Обычный 2 6 2 3 2 3 2 3 3" xfId="27628" xr:uid="{00000000-0005-0000-0000-00007D6D0000}"/>
    <cellStyle name="Обычный 2 6 2 3 2 3 2 3 3 2" xfId="27629" xr:uid="{00000000-0005-0000-0000-00007E6D0000}"/>
    <cellStyle name="Обычный 2 6 2 3 2 3 2 3 3 3" xfId="27630" xr:uid="{00000000-0005-0000-0000-00007F6D0000}"/>
    <cellStyle name="Обычный 2 6 2 3 2 3 2 3 4" xfId="27631" xr:uid="{00000000-0005-0000-0000-0000806D0000}"/>
    <cellStyle name="Обычный 2 6 2 3 2 3 2 3 5" xfId="27632" xr:uid="{00000000-0005-0000-0000-0000816D0000}"/>
    <cellStyle name="Обычный 2 6 2 3 2 3 2 4" xfId="27633" xr:uid="{00000000-0005-0000-0000-0000826D0000}"/>
    <cellStyle name="Обычный 2 6 2 3 2 3 2 4 2" xfId="27634" xr:uid="{00000000-0005-0000-0000-0000836D0000}"/>
    <cellStyle name="Обычный 2 6 2 3 2 3 2 4 3" xfId="27635" xr:uid="{00000000-0005-0000-0000-0000846D0000}"/>
    <cellStyle name="Обычный 2 6 2 3 2 3 2 5" xfId="27636" xr:uid="{00000000-0005-0000-0000-0000856D0000}"/>
    <cellStyle name="Обычный 2 6 2 3 2 3 2 5 2" xfId="27637" xr:uid="{00000000-0005-0000-0000-0000866D0000}"/>
    <cellStyle name="Обычный 2 6 2 3 2 3 2 5 3" xfId="27638" xr:uid="{00000000-0005-0000-0000-0000876D0000}"/>
    <cellStyle name="Обычный 2 6 2 3 2 3 2 6" xfId="27639" xr:uid="{00000000-0005-0000-0000-0000886D0000}"/>
    <cellStyle name="Обычный 2 6 2 3 2 3 2 7" xfId="27640" xr:uid="{00000000-0005-0000-0000-0000896D0000}"/>
    <cellStyle name="Обычный 2 6 2 3 2 3 3" xfId="27641" xr:uid="{00000000-0005-0000-0000-00008A6D0000}"/>
    <cellStyle name="Обычный 2 6 2 3 2 3 3 2" xfId="27642" xr:uid="{00000000-0005-0000-0000-00008B6D0000}"/>
    <cellStyle name="Обычный 2 6 2 3 2 3 3 2 2" xfId="27643" xr:uid="{00000000-0005-0000-0000-00008C6D0000}"/>
    <cellStyle name="Обычный 2 6 2 3 2 3 3 2 2 2" xfId="27644" xr:uid="{00000000-0005-0000-0000-00008D6D0000}"/>
    <cellStyle name="Обычный 2 6 2 3 2 3 3 2 2 3" xfId="27645" xr:uid="{00000000-0005-0000-0000-00008E6D0000}"/>
    <cellStyle name="Обычный 2 6 2 3 2 3 3 2 3" xfId="27646" xr:uid="{00000000-0005-0000-0000-00008F6D0000}"/>
    <cellStyle name="Обычный 2 6 2 3 2 3 3 2 3 2" xfId="27647" xr:uid="{00000000-0005-0000-0000-0000906D0000}"/>
    <cellStyle name="Обычный 2 6 2 3 2 3 3 2 3 3" xfId="27648" xr:uid="{00000000-0005-0000-0000-0000916D0000}"/>
    <cellStyle name="Обычный 2 6 2 3 2 3 3 2 4" xfId="27649" xr:uid="{00000000-0005-0000-0000-0000926D0000}"/>
    <cellStyle name="Обычный 2 6 2 3 2 3 3 2 5" xfId="27650" xr:uid="{00000000-0005-0000-0000-0000936D0000}"/>
    <cellStyle name="Обычный 2 6 2 3 2 3 3 3" xfId="27651" xr:uid="{00000000-0005-0000-0000-0000946D0000}"/>
    <cellStyle name="Обычный 2 6 2 3 2 3 3 3 2" xfId="27652" xr:uid="{00000000-0005-0000-0000-0000956D0000}"/>
    <cellStyle name="Обычный 2 6 2 3 2 3 3 3 3" xfId="27653" xr:uid="{00000000-0005-0000-0000-0000966D0000}"/>
    <cellStyle name="Обычный 2 6 2 3 2 3 3 4" xfId="27654" xr:uid="{00000000-0005-0000-0000-0000976D0000}"/>
    <cellStyle name="Обычный 2 6 2 3 2 3 3 4 2" xfId="27655" xr:uid="{00000000-0005-0000-0000-0000986D0000}"/>
    <cellStyle name="Обычный 2 6 2 3 2 3 3 4 3" xfId="27656" xr:uid="{00000000-0005-0000-0000-0000996D0000}"/>
    <cellStyle name="Обычный 2 6 2 3 2 3 3 5" xfId="27657" xr:uid="{00000000-0005-0000-0000-00009A6D0000}"/>
    <cellStyle name="Обычный 2 6 2 3 2 3 3 6" xfId="27658" xr:uid="{00000000-0005-0000-0000-00009B6D0000}"/>
    <cellStyle name="Обычный 2 6 2 3 2 3 4" xfId="27659" xr:uid="{00000000-0005-0000-0000-00009C6D0000}"/>
    <cellStyle name="Обычный 2 6 2 3 2 3 4 2" xfId="27660" xr:uid="{00000000-0005-0000-0000-00009D6D0000}"/>
    <cellStyle name="Обычный 2 6 2 3 2 3 4 2 2" xfId="27661" xr:uid="{00000000-0005-0000-0000-00009E6D0000}"/>
    <cellStyle name="Обычный 2 6 2 3 2 3 4 2 3" xfId="27662" xr:uid="{00000000-0005-0000-0000-00009F6D0000}"/>
    <cellStyle name="Обычный 2 6 2 3 2 3 4 3" xfId="27663" xr:uid="{00000000-0005-0000-0000-0000A06D0000}"/>
    <cellStyle name="Обычный 2 6 2 3 2 3 4 3 2" xfId="27664" xr:uid="{00000000-0005-0000-0000-0000A16D0000}"/>
    <cellStyle name="Обычный 2 6 2 3 2 3 4 3 3" xfId="27665" xr:uid="{00000000-0005-0000-0000-0000A26D0000}"/>
    <cellStyle name="Обычный 2 6 2 3 2 3 4 4" xfId="27666" xr:uid="{00000000-0005-0000-0000-0000A36D0000}"/>
    <cellStyle name="Обычный 2 6 2 3 2 3 4 5" xfId="27667" xr:uid="{00000000-0005-0000-0000-0000A46D0000}"/>
    <cellStyle name="Обычный 2 6 2 3 2 3 5" xfId="27668" xr:uid="{00000000-0005-0000-0000-0000A56D0000}"/>
    <cellStyle name="Обычный 2 6 2 3 2 3 5 2" xfId="27669" xr:uid="{00000000-0005-0000-0000-0000A66D0000}"/>
    <cellStyle name="Обычный 2 6 2 3 2 3 5 3" xfId="27670" xr:uid="{00000000-0005-0000-0000-0000A76D0000}"/>
    <cellStyle name="Обычный 2 6 2 3 2 3 6" xfId="27671" xr:uid="{00000000-0005-0000-0000-0000A86D0000}"/>
    <cellStyle name="Обычный 2 6 2 3 2 3 6 2" xfId="27672" xr:uid="{00000000-0005-0000-0000-0000A96D0000}"/>
    <cellStyle name="Обычный 2 6 2 3 2 3 6 3" xfId="27673" xr:uid="{00000000-0005-0000-0000-0000AA6D0000}"/>
    <cellStyle name="Обычный 2 6 2 3 2 3 7" xfId="27674" xr:uid="{00000000-0005-0000-0000-0000AB6D0000}"/>
    <cellStyle name="Обычный 2 6 2 3 2 3 8" xfId="27675" xr:uid="{00000000-0005-0000-0000-0000AC6D0000}"/>
    <cellStyle name="Обычный 2 6 2 3 2 4" xfId="27676" xr:uid="{00000000-0005-0000-0000-0000AD6D0000}"/>
    <cellStyle name="Обычный 2 6 2 3 2 4 2" xfId="27677" xr:uid="{00000000-0005-0000-0000-0000AE6D0000}"/>
    <cellStyle name="Обычный 2 6 2 3 2 4 2 2" xfId="27678" xr:uid="{00000000-0005-0000-0000-0000AF6D0000}"/>
    <cellStyle name="Обычный 2 6 2 3 2 4 2 2 2" xfId="27679" xr:uid="{00000000-0005-0000-0000-0000B06D0000}"/>
    <cellStyle name="Обычный 2 6 2 3 2 4 2 2 2 2" xfId="27680" xr:uid="{00000000-0005-0000-0000-0000B16D0000}"/>
    <cellStyle name="Обычный 2 6 2 3 2 4 2 2 2 2 2" xfId="27681" xr:uid="{00000000-0005-0000-0000-0000B26D0000}"/>
    <cellStyle name="Обычный 2 6 2 3 2 4 2 2 2 2 3" xfId="27682" xr:uid="{00000000-0005-0000-0000-0000B36D0000}"/>
    <cellStyle name="Обычный 2 6 2 3 2 4 2 2 2 3" xfId="27683" xr:uid="{00000000-0005-0000-0000-0000B46D0000}"/>
    <cellStyle name="Обычный 2 6 2 3 2 4 2 2 2 3 2" xfId="27684" xr:uid="{00000000-0005-0000-0000-0000B56D0000}"/>
    <cellStyle name="Обычный 2 6 2 3 2 4 2 2 2 3 3" xfId="27685" xr:uid="{00000000-0005-0000-0000-0000B66D0000}"/>
    <cellStyle name="Обычный 2 6 2 3 2 4 2 2 2 4" xfId="27686" xr:uid="{00000000-0005-0000-0000-0000B76D0000}"/>
    <cellStyle name="Обычный 2 6 2 3 2 4 2 2 2 5" xfId="27687" xr:uid="{00000000-0005-0000-0000-0000B86D0000}"/>
    <cellStyle name="Обычный 2 6 2 3 2 4 2 2 3" xfId="27688" xr:uid="{00000000-0005-0000-0000-0000B96D0000}"/>
    <cellStyle name="Обычный 2 6 2 3 2 4 2 2 3 2" xfId="27689" xr:uid="{00000000-0005-0000-0000-0000BA6D0000}"/>
    <cellStyle name="Обычный 2 6 2 3 2 4 2 2 3 3" xfId="27690" xr:uid="{00000000-0005-0000-0000-0000BB6D0000}"/>
    <cellStyle name="Обычный 2 6 2 3 2 4 2 2 4" xfId="27691" xr:uid="{00000000-0005-0000-0000-0000BC6D0000}"/>
    <cellStyle name="Обычный 2 6 2 3 2 4 2 2 4 2" xfId="27692" xr:uid="{00000000-0005-0000-0000-0000BD6D0000}"/>
    <cellStyle name="Обычный 2 6 2 3 2 4 2 2 4 3" xfId="27693" xr:uid="{00000000-0005-0000-0000-0000BE6D0000}"/>
    <cellStyle name="Обычный 2 6 2 3 2 4 2 2 5" xfId="27694" xr:uid="{00000000-0005-0000-0000-0000BF6D0000}"/>
    <cellStyle name="Обычный 2 6 2 3 2 4 2 2 6" xfId="27695" xr:uid="{00000000-0005-0000-0000-0000C06D0000}"/>
    <cellStyle name="Обычный 2 6 2 3 2 4 2 3" xfId="27696" xr:uid="{00000000-0005-0000-0000-0000C16D0000}"/>
    <cellStyle name="Обычный 2 6 2 3 2 4 2 3 2" xfId="27697" xr:uid="{00000000-0005-0000-0000-0000C26D0000}"/>
    <cellStyle name="Обычный 2 6 2 3 2 4 2 3 2 2" xfId="27698" xr:uid="{00000000-0005-0000-0000-0000C36D0000}"/>
    <cellStyle name="Обычный 2 6 2 3 2 4 2 3 2 3" xfId="27699" xr:uid="{00000000-0005-0000-0000-0000C46D0000}"/>
    <cellStyle name="Обычный 2 6 2 3 2 4 2 3 3" xfId="27700" xr:uid="{00000000-0005-0000-0000-0000C56D0000}"/>
    <cellStyle name="Обычный 2 6 2 3 2 4 2 3 3 2" xfId="27701" xr:uid="{00000000-0005-0000-0000-0000C66D0000}"/>
    <cellStyle name="Обычный 2 6 2 3 2 4 2 3 3 3" xfId="27702" xr:uid="{00000000-0005-0000-0000-0000C76D0000}"/>
    <cellStyle name="Обычный 2 6 2 3 2 4 2 3 4" xfId="27703" xr:uid="{00000000-0005-0000-0000-0000C86D0000}"/>
    <cellStyle name="Обычный 2 6 2 3 2 4 2 3 5" xfId="27704" xr:uid="{00000000-0005-0000-0000-0000C96D0000}"/>
    <cellStyle name="Обычный 2 6 2 3 2 4 2 4" xfId="27705" xr:uid="{00000000-0005-0000-0000-0000CA6D0000}"/>
    <cellStyle name="Обычный 2 6 2 3 2 4 2 4 2" xfId="27706" xr:uid="{00000000-0005-0000-0000-0000CB6D0000}"/>
    <cellStyle name="Обычный 2 6 2 3 2 4 2 4 3" xfId="27707" xr:uid="{00000000-0005-0000-0000-0000CC6D0000}"/>
    <cellStyle name="Обычный 2 6 2 3 2 4 2 5" xfId="27708" xr:uid="{00000000-0005-0000-0000-0000CD6D0000}"/>
    <cellStyle name="Обычный 2 6 2 3 2 4 2 5 2" xfId="27709" xr:uid="{00000000-0005-0000-0000-0000CE6D0000}"/>
    <cellStyle name="Обычный 2 6 2 3 2 4 2 5 3" xfId="27710" xr:uid="{00000000-0005-0000-0000-0000CF6D0000}"/>
    <cellStyle name="Обычный 2 6 2 3 2 4 2 6" xfId="27711" xr:uid="{00000000-0005-0000-0000-0000D06D0000}"/>
    <cellStyle name="Обычный 2 6 2 3 2 4 2 7" xfId="27712" xr:uid="{00000000-0005-0000-0000-0000D16D0000}"/>
    <cellStyle name="Обычный 2 6 2 3 2 4 3" xfId="27713" xr:uid="{00000000-0005-0000-0000-0000D26D0000}"/>
    <cellStyle name="Обычный 2 6 2 3 2 4 3 2" xfId="27714" xr:uid="{00000000-0005-0000-0000-0000D36D0000}"/>
    <cellStyle name="Обычный 2 6 2 3 2 4 3 2 2" xfId="27715" xr:uid="{00000000-0005-0000-0000-0000D46D0000}"/>
    <cellStyle name="Обычный 2 6 2 3 2 4 3 2 2 2" xfId="27716" xr:uid="{00000000-0005-0000-0000-0000D56D0000}"/>
    <cellStyle name="Обычный 2 6 2 3 2 4 3 2 2 3" xfId="27717" xr:uid="{00000000-0005-0000-0000-0000D66D0000}"/>
    <cellStyle name="Обычный 2 6 2 3 2 4 3 2 3" xfId="27718" xr:uid="{00000000-0005-0000-0000-0000D76D0000}"/>
    <cellStyle name="Обычный 2 6 2 3 2 4 3 2 3 2" xfId="27719" xr:uid="{00000000-0005-0000-0000-0000D86D0000}"/>
    <cellStyle name="Обычный 2 6 2 3 2 4 3 2 3 3" xfId="27720" xr:uid="{00000000-0005-0000-0000-0000D96D0000}"/>
    <cellStyle name="Обычный 2 6 2 3 2 4 3 2 4" xfId="27721" xr:uid="{00000000-0005-0000-0000-0000DA6D0000}"/>
    <cellStyle name="Обычный 2 6 2 3 2 4 3 2 5" xfId="27722" xr:uid="{00000000-0005-0000-0000-0000DB6D0000}"/>
    <cellStyle name="Обычный 2 6 2 3 2 4 3 3" xfId="27723" xr:uid="{00000000-0005-0000-0000-0000DC6D0000}"/>
    <cellStyle name="Обычный 2 6 2 3 2 4 3 3 2" xfId="27724" xr:uid="{00000000-0005-0000-0000-0000DD6D0000}"/>
    <cellStyle name="Обычный 2 6 2 3 2 4 3 3 3" xfId="27725" xr:uid="{00000000-0005-0000-0000-0000DE6D0000}"/>
    <cellStyle name="Обычный 2 6 2 3 2 4 3 4" xfId="27726" xr:uid="{00000000-0005-0000-0000-0000DF6D0000}"/>
    <cellStyle name="Обычный 2 6 2 3 2 4 3 4 2" xfId="27727" xr:uid="{00000000-0005-0000-0000-0000E06D0000}"/>
    <cellStyle name="Обычный 2 6 2 3 2 4 3 4 3" xfId="27728" xr:uid="{00000000-0005-0000-0000-0000E16D0000}"/>
    <cellStyle name="Обычный 2 6 2 3 2 4 3 5" xfId="27729" xr:uid="{00000000-0005-0000-0000-0000E26D0000}"/>
    <cellStyle name="Обычный 2 6 2 3 2 4 3 6" xfId="27730" xr:uid="{00000000-0005-0000-0000-0000E36D0000}"/>
    <cellStyle name="Обычный 2 6 2 3 2 4 4" xfId="27731" xr:uid="{00000000-0005-0000-0000-0000E46D0000}"/>
    <cellStyle name="Обычный 2 6 2 3 2 4 4 2" xfId="27732" xr:uid="{00000000-0005-0000-0000-0000E56D0000}"/>
    <cellStyle name="Обычный 2 6 2 3 2 4 4 2 2" xfId="27733" xr:uid="{00000000-0005-0000-0000-0000E66D0000}"/>
    <cellStyle name="Обычный 2 6 2 3 2 4 4 2 3" xfId="27734" xr:uid="{00000000-0005-0000-0000-0000E76D0000}"/>
    <cellStyle name="Обычный 2 6 2 3 2 4 4 3" xfId="27735" xr:uid="{00000000-0005-0000-0000-0000E86D0000}"/>
    <cellStyle name="Обычный 2 6 2 3 2 4 4 3 2" xfId="27736" xr:uid="{00000000-0005-0000-0000-0000E96D0000}"/>
    <cellStyle name="Обычный 2 6 2 3 2 4 4 3 3" xfId="27737" xr:uid="{00000000-0005-0000-0000-0000EA6D0000}"/>
    <cellStyle name="Обычный 2 6 2 3 2 4 4 4" xfId="27738" xr:uid="{00000000-0005-0000-0000-0000EB6D0000}"/>
    <cellStyle name="Обычный 2 6 2 3 2 4 4 5" xfId="27739" xr:uid="{00000000-0005-0000-0000-0000EC6D0000}"/>
    <cellStyle name="Обычный 2 6 2 3 2 4 5" xfId="27740" xr:uid="{00000000-0005-0000-0000-0000ED6D0000}"/>
    <cellStyle name="Обычный 2 6 2 3 2 4 5 2" xfId="27741" xr:uid="{00000000-0005-0000-0000-0000EE6D0000}"/>
    <cellStyle name="Обычный 2 6 2 3 2 4 5 3" xfId="27742" xr:uid="{00000000-0005-0000-0000-0000EF6D0000}"/>
    <cellStyle name="Обычный 2 6 2 3 2 4 6" xfId="27743" xr:uid="{00000000-0005-0000-0000-0000F06D0000}"/>
    <cellStyle name="Обычный 2 6 2 3 2 4 6 2" xfId="27744" xr:uid="{00000000-0005-0000-0000-0000F16D0000}"/>
    <cellStyle name="Обычный 2 6 2 3 2 4 6 3" xfId="27745" xr:uid="{00000000-0005-0000-0000-0000F26D0000}"/>
    <cellStyle name="Обычный 2 6 2 3 2 4 7" xfId="27746" xr:uid="{00000000-0005-0000-0000-0000F36D0000}"/>
    <cellStyle name="Обычный 2 6 2 3 2 4 8" xfId="27747" xr:uid="{00000000-0005-0000-0000-0000F46D0000}"/>
    <cellStyle name="Обычный 2 6 2 3 2 5" xfId="27748" xr:uid="{00000000-0005-0000-0000-0000F56D0000}"/>
    <cellStyle name="Обычный 2 6 2 3 2 5 2" xfId="27749" xr:uid="{00000000-0005-0000-0000-0000F66D0000}"/>
    <cellStyle name="Обычный 2 6 2 3 2 5 2 2" xfId="27750" xr:uid="{00000000-0005-0000-0000-0000F76D0000}"/>
    <cellStyle name="Обычный 2 6 2 3 2 5 2 2 2" xfId="27751" xr:uid="{00000000-0005-0000-0000-0000F86D0000}"/>
    <cellStyle name="Обычный 2 6 2 3 2 5 2 2 2 2" xfId="27752" xr:uid="{00000000-0005-0000-0000-0000F96D0000}"/>
    <cellStyle name="Обычный 2 6 2 3 2 5 2 2 2 3" xfId="27753" xr:uid="{00000000-0005-0000-0000-0000FA6D0000}"/>
    <cellStyle name="Обычный 2 6 2 3 2 5 2 2 3" xfId="27754" xr:uid="{00000000-0005-0000-0000-0000FB6D0000}"/>
    <cellStyle name="Обычный 2 6 2 3 2 5 2 2 3 2" xfId="27755" xr:uid="{00000000-0005-0000-0000-0000FC6D0000}"/>
    <cellStyle name="Обычный 2 6 2 3 2 5 2 2 3 3" xfId="27756" xr:uid="{00000000-0005-0000-0000-0000FD6D0000}"/>
    <cellStyle name="Обычный 2 6 2 3 2 5 2 2 4" xfId="27757" xr:uid="{00000000-0005-0000-0000-0000FE6D0000}"/>
    <cellStyle name="Обычный 2 6 2 3 2 5 2 2 5" xfId="27758" xr:uid="{00000000-0005-0000-0000-0000FF6D0000}"/>
    <cellStyle name="Обычный 2 6 2 3 2 5 2 3" xfId="27759" xr:uid="{00000000-0005-0000-0000-0000006E0000}"/>
    <cellStyle name="Обычный 2 6 2 3 2 5 2 3 2" xfId="27760" xr:uid="{00000000-0005-0000-0000-0000016E0000}"/>
    <cellStyle name="Обычный 2 6 2 3 2 5 2 3 3" xfId="27761" xr:uid="{00000000-0005-0000-0000-0000026E0000}"/>
    <cellStyle name="Обычный 2 6 2 3 2 5 2 4" xfId="27762" xr:uid="{00000000-0005-0000-0000-0000036E0000}"/>
    <cellStyle name="Обычный 2 6 2 3 2 5 2 4 2" xfId="27763" xr:uid="{00000000-0005-0000-0000-0000046E0000}"/>
    <cellStyle name="Обычный 2 6 2 3 2 5 2 4 3" xfId="27764" xr:uid="{00000000-0005-0000-0000-0000056E0000}"/>
    <cellStyle name="Обычный 2 6 2 3 2 5 2 5" xfId="27765" xr:uid="{00000000-0005-0000-0000-0000066E0000}"/>
    <cellStyle name="Обычный 2 6 2 3 2 5 2 6" xfId="27766" xr:uid="{00000000-0005-0000-0000-0000076E0000}"/>
    <cellStyle name="Обычный 2 6 2 3 2 5 3" xfId="27767" xr:uid="{00000000-0005-0000-0000-0000086E0000}"/>
    <cellStyle name="Обычный 2 6 2 3 2 5 3 2" xfId="27768" xr:uid="{00000000-0005-0000-0000-0000096E0000}"/>
    <cellStyle name="Обычный 2 6 2 3 2 5 3 2 2" xfId="27769" xr:uid="{00000000-0005-0000-0000-00000A6E0000}"/>
    <cellStyle name="Обычный 2 6 2 3 2 5 3 2 3" xfId="27770" xr:uid="{00000000-0005-0000-0000-00000B6E0000}"/>
    <cellStyle name="Обычный 2 6 2 3 2 5 3 3" xfId="27771" xr:uid="{00000000-0005-0000-0000-00000C6E0000}"/>
    <cellStyle name="Обычный 2 6 2 3 2 5 3 3 2" xfId="27772" xr:uid="{00000000-0005-0000-0000-00000D6E0000}"/>
    <cellStyle name="Обычный 2 6 2 3 2 5 3 3 3" xfId="27773" xr:uid="{00000000-0005-0000-0000-00000E6E0000}"/>
    <cellStyle name="Обычный 2 6 2 3 2 5 3 4" xfId="27774" xr:uid="{00000000-0005-0000-0000-00000F6E0000}"/>
    <cellStyle name="Обычный 2 6 2 3 2 5 3 5" xfId="27775" xr:uid="{00000000-0005-0000-0000-0000106E0000}"/>
    <cellStyle name="Обычный 2 6 2 3 2 5 4" xfId="27776" xr:uid="{00000000-0005-0000-0000-0000116E0000}"/>
    <cellStyle name="Обычный 2 6 2 3 2 5 4 2" xfId="27777" xr:uid="{00000000-0005-0000-0000-0000126E0000}"/>
    <cellStyle name="Обычный 2 6 2 3 2 5 4 3" xfId="27778" xr:uid="{00000000-0005-0000-0000-0000136E0000}"/>
    <cellStyle name="Обычный 2 6 2 3 2 5 5" xfId="27779" xr:uid="{00000000-0005-0000-0000-0000146E0000}"/>
    <cellStyle name="Обычный 2 6 2 3 2 5 5 2" xfId="27780" xr:uid="{00000000-0005-0000-0000-0000156E0000}"/>
    <cellStyle name="Обычный 2 6 2 3 2 5 5 3" xfId="27781" xr:uid="{00000000-0005-0000-0000-0000166E0000}"/>
    <cellStyle name="Обычный 2 6 2 3 2 5 6" xfId="27782" xr:uid="{00000000-0005-0000-0000-0000176E0000}"/>
    <cellStyle name="Обычный 2 6 2 3 2 5 7" xfId="27783" xr:uid="{00000000-0005-0000-0000-0000186E0000}"/>
    <cellStyle name="Обычный 2 6 2 3 2 6" xfId="27784" xr:uid="{00000000-0005-0000-0000-0000196E0000}"/>
    <cellStyle name="Обычный 2 6 2 3 2 6 2" xfId="27785" xr:uid="{00000000-0005-0000-0000-00001A6E0000}"/>
    <cellStyle name="Обычный 2 6 2 3 2 6 2 2" xfId="27786" xr:uid="{00000000-0005-0000-0000-00001B6E0000}"/>
    <cellStyle name="Обычный 2 6 2 3 2 6 2 2 2" xfId="27787" xr:uid="{00000000-0005-0000-0000-00001C6E0000}"/>
    <cellStyle name="Обычный 2 6 2 3 2 6 2 2 3" xfId="27788" xr:uid="{00000000-0005-0000-0000-00001D6E0000}"/>
    <cellStyle name="Обычный 2 6 2 3 2 6 2 3" xfId="27789" xr:uid="{00000000-0005-0000-0000-00001E6E0000}"/>
    <cellStyle name="Обычный 2 6 2 3 2 6 2 3 2" xfId="27790" xr:uid="{00000000-0005-0000-0000-00001F6E0000}"/>
    <cellStyle name="Обычный 2 6 2 3 2 6 2 3 3" xfId="27791" xr:uid="{00000000-0005-0000-0000-0000206E0000}"/>
    <cellStyle name="Обычный 2 6 2 3 2 6 2 4" xfId="27792" xr:uid="{00000000-0005-0000-0000-0000216E0000}"/>
    <cellStyle name="Обычный 2 6 2 3 2 6 2 5" xfId="27793" xr:uid="{00000000-0005-0000-0000-0000226E0000}"/>
    <cellStyle name="Обычный 2 6 2 3 2 6 3" xfId="27794" xr:uid="{00000000-0005-0000-0000-0000236E0000}"/>
    <cellStyle name="Обычный 2 6 2 3 2 6 3 2" xfId="27795" xr:uid="{00000000-0005-0000-0000-0000246E0000}"/>
    <cellStyle name="Обычный 2 6 2 3 2 6 3 3" xfId="27796" xr:uid="{00000000-0005-0000-0000-0000256E0000}"/>
    <cellStyle name="Обычный 2 6 2 3 2 6 4" xfId="27797" xr:uid="{00000000-0005-0000-0000-0000266E0000}"/>
    <cellStyle name="Обычный 2 6 2 3 2 6 4 2" xfId="27798" xr:uid="{00000000-0005-0000-0000-0000276E0000}"/>
    <cellStyle name="Обычный 2 6 2 3 2 6 4 3" xfId="27799" xr:uid="{00000000-0005-0000-0000-0000286E0000}"/>
    <cellStyle name="Обычный 2 6 2 3 2 6 5" xfId="27800" xr:uid="{00000000-0005-0000-0000-0000296E0000}"/>
    <cellStyle name="Обычный 2 6 2 3 2 6 6" xfId="27801" xr:uid="{00000000-0005-0000-0000-00002A6E0000}"/>
    <cellStyle name="Обычный 2 6 2 3 2 7" xfId="27802" xr:uid="{00000000-0005-0000-0000-00002B6E0000}"/>
    <cellStyle name="Обычный 2 6 2 3 2 7 2" xfId="27803" xr:uid="{00000000-0005-0000-0000-00002C6E0000}"/>
    <cellStyle name="Обычный 2 6 2 3 2 7 2 2" xfId="27804" xr:uid="{00000000-0005-0000-0000-00002D6E0000}"/>
    <cellStyle name="Обычный 2 6 2 3 2 7 2 3" xfId="27805" xr:uid="{00000000-0005-0000-0000-00002E6E0000}"/>
    <cellStyle name="Обычный 2 6 2 3 2 7 3" xfId="27806" xr:uid="{00000000-0005-0000-0000-00002F6E0000}"/>
    <cellStyle name="Обычный 2 6 2 3 2 7 3 2" xfId="27807" xr:uid="{00000000-0005-0000-0000-0000306E0000}"/>
    <cellStyle name="Обычный 2 6 2 3 2 7 3 3" xfId="27808" xr:uid="{00000000-0005-0000-0000-0000316E0000}"/>
    <cellStyle name="Обычный 2 6 2 3 2 7 4" xfId="27809" xr:uid="{00000000-0005-0000-0000-0000326E0000}"/>
    <cellStyle name="Обычный 2 6 2 3 2 7 5" xfId="27810" xr:uid="{00000000-0005-0000-0000-0000336E0000}"/>
    <cellStyle name="Обычный 2 6 2 3 2 8" xfId="27811" xr:uid="{00000000-0005-0000-0000-0000346E0000}"/>
    <cellStyle name="Обычный 2 6 2 3 2 8 2" xfId="27812" xr:uid="{00000000-0005-0000-0000-0000356E0000}"/>
    <cellStyle name="Обычный 2 6 2 3 2 8 3" xfId="27813" xr:uid="{00000000-0005-0000-0000-0000366E0000}"/>
    <cellStyle name="Обычный 2 6 2 3 2 9" xfId="27814" xr:uid="{00000000-0005-0000-0000-0000376E0000}"/>
    <cellStyle name="Обычный 2 6 2 3 2 9 2" xfId="27815" xr:uid="{00000000-0005-0000-0000-0000386E0000}"/>
    <cellStyle name="Обычный 2 6 2 3 2 9 3" xfId="27816" xr:uid="{00000000-0005-0000-0000-0000396E0000}"/>
    <cellStyle name="Обычный 2 6 2 3 3" xfId="27817" xr:uid="{00000000-0005-0000-0000-00003A6E0000}"/>
    <cellStyle name="Обычный 2 6 2 3 3 2" xfId="27818" xr:uid="{00000000-0005-0000-0000-00003B6E0000}"/>
    <cellStyle name="Обычный 2 6 2 3 3 2 2" xfId="27819" xr:uid="{00000000-0005-0000-0000-00003C6E0000}"/>
    <cellStyle name="Обычный 2 6 2 3 3 2 2 2" xfId="27820" xr:uid="{00000000-0005-0000-0000-00003D6E0000}"/>
    <cellStyle name="Обычный 2 6 2 3 3 2 2 2 2" xfId="27821" xr:uid="{00000000-0005-0000-0000-00003E6E0000}"/>
    <cellStyle name="Обычный 2 6 2 3 3 2 2 2 2 2" xfId="27822" xr:uid="{00000000-0005-0000-0000-00003F6E0000}"/>
    <cellStyle name="Обычный 2 6 2 3 3 2 2 2 2 3" xfId="27823" xr:uid="{00000000-0005-0000-0000-0000406E0000}"/>
    <cellStyle name="Обычный 2 6 2 3 3 2 2 2 3" xfId="27824" xr:uid="{00000000-0005-0000-0000-0000416E0000}"/>
    <cellStyle name="Обычный 2 6 2 3 3 2 2 2 3 2" xfId="27825" xr:uid="{00000000-0005-0000-0000-0000426E0000}"/>
    <cellStyle name="Обычный 2 6 2 3 3 2 2 2 3 3" xfId="27826" xr:uid="{00000000-0005-0000-0000-0000436E0000}"/>
    <cellStyle name="Обычный 2 6 2 3 3 2 2 2 4" xfId="27827" xr:uid="{00000000-0005-0000-0000-0000446E0000}"/>
    <cellStyle name="Обычный 2 6 2 3 3 2 2 2 5" xfId="27828" xr:uid="{00000000-0005-0000-0000-0000456E0000}"/>
    <cellStyle name="Обычный 2 6 2 3 3 2 2 3" xfId="27829" xr:uid="{00000000-0005-0000-0000-0000466E0000}"/>
    <cellStyle name="Обычный 2 6 2 3 3 2 2 3 2" xfId="27830" xr:uid="{00000000-0005-0000-0000-0000476E0000}"/>
    <cellStyle name="Обычный 2 6 2 3 3 2 2 3 3" xfId="27831" xr:uid="{00000000-0005-0000-0000-0000486E0000}"/>
    <cellStyle name="Обычный 2 6 2 3 3 2 2 4" xfId="27832" xr:uid="{00000000-0005-0000-0000-0000496E0000}"/>
    <cellStyle name="Обычный 2 6 2 3 3 2 2 4 2" xfId="27833" xr:uid="{00000000-0005-0000-0000-00004A6E0000}"/>
    <cellStyle name="Обычный 2 6 2 3 3 2 2 4 3" xfId="27834" xr:uid="{00000000-0005-0000-0000-00004B6E0000}"/>
    <cellStyle name="Обычный 2 6 2 3 3 2 2 5" xfId="27835" xr:uid="{00000000-0005-0000-0000-00004C6E0000}"/>
    <cellStyle name="Обычный 2 6 2 3 3 2 2 6" xfId="27836" xr:uid="{00000000-0005-0000-0000-00004D6E0000}"/>
    <cellStyle name="Обычный 2 6 2 3 3 2 3" xfId="27837" xr:uid="{00000000-0005-0000-0000-00004E6E0000}"/>
    <cellStyle name="Обычный 2 6 2 3 3 2 3 2" xfId="27838" xr:uid="{00000000-0005-0000-0000-00004F6E0000}"/>
    <cellStyle name="Обычный 2 6 2 3 3 2 3 2 2" xfId="27839" xr:uid="{00000000-0005-0000-0000-0000506E0000}"/>
    <cellStyle name="Обычный 2 6 2 3 3 2 3 2 3" xfId="27840" xr:uid="{00000000-0005-0000-0000-0000516E0000}"/>
    <cellStyle name="Обычный 2 6 2 3 3 2 3 3" xfId="27841" xr:uid="{00000000-0005-0000-0000-0000526E0000}"/>
    <cellStyle name="Обычный 2 6 2 3 3 2 3 3 2" xfId="27842" xr:uid="{00000000-0005-0000-0000-0000536E0000}"/>
    <cellStyle name="Обычный 2 6 2 3 3 2 3 3 3" xfId="27843" xr:uid="{00000000-0005-0000-0000-0000546E0000}"/>
    <cellStyle name="Обычный 2 6 2 3 3 2 3 4" xfId="27844" xr:uid="{00000000-0005-0000-0000-0000556E0000}"/>
    <cellStyle name="Обычный 2 6 2 3 3 2 3 5" xfId="27845" xr:uid="{00000000-0005-0000-0000-0000566E0000}"/>
    <cellStyle name="Обычный 2 6 2 3 3 2 4" xfId="27846" xr:uid="{00000000-0005-0000-0000-0000576E0000}"/>
    <cellStyle name="Обычный 2 6 2 3 3 2 4 2" xfId="27847" xr:uid="{00000000-0005-0000-0000-0000586E0000}"/>
    <cellStyle name="Обычный 2 6 2 3 3 2 4 3" xfId="27848" xr:uid="{00000000-0005-0000-0000-0000596E0000}"/>
    <cellStyle name="Обычный 2 6 2 3 3 2 5" xfId="27849" xr:uid="{00000000-0005-0000-0000-00005A6E0000}"/>
    <cellStyle name="Обычный 2 6 2 3 3 2 5 2" xfId="27850" xr:uid="{00000000-0005-0000-0000-00005B6E0000}"/>
    <cellStyle name="Обычный 2 6 2 3 3 2 5 3" xfId="27851" xr:uid="{00000000-0005-0000-0000-00005C6E0000}"/>
    <cellStyle name="Обычный 2 6 2 3 3 2 6" xfId="27852" xr:uid="{00000000-0005-0000-0000-00005D6E0000}"/>
    <cellStyle name="Обычный 2 6 2 3 3 2 7" xfId="27853" xr:uid="{00000000-0005-0000-0000-00005E6E0000}"/>
    <cellStyle name="Обычный 2 6 2 3 3 3" xfId="27854" xr:uid="{00000000-0005-0000-0000-00005F6E0000}"/>
    <cellStyle name="Обычный 2 6 2 3 3 3 2" xfId="27855" xr:uid="{00000000-0005-0000-0000-0000606E0000}"/>
    <cellStyle name="Обычный 2 6 2 3 3 3 2 2" xfId="27856" xr:uid="{00000000-0005-0000-0000-0000616E0000}"/>
    <cellStyle name="Обычный 2 6 2 3 3 3 2 2 2" xfId="27857" xr:uid="{00000000-0005-0000-0000-0000626E0000}"/>
    <cellStyle name="Обычный 2 6 2 3 3 3 2 2 3" xfId="27858" xr:uid="{00000000-0005-0000-0000-0000636E0000}"/>
    <cellStyle name="Обычный 2 6 2 3 3 3 2 3" xfId="27859" xr:uid="{00000000-0005-0000-0000-0000646E0000}"/>
    <cellStyle name="Обычный 2 6 2 3 3 3 2 3 2" xfId="27860" xr:uid="{00000000-0005-0000-0000-0000656E0000}"/>
    <cellStyle name="Обычный 2 6 2 3 3 3 2 3 3" xfId="27861" xr:uid="{00000000-0005-0000-0000-0000666E0000}"/>
    <cellStyle name="Обычный 2 6 2 3 3 3 2 4" xfId="27862" xr:uid="{00000000-0005-0000-0000-0000676E0000}"/>
    <cellStyle name="Обычный 2 6 2 3 3 3 2 5" xfId="27863" xr:uid="{00000000-0005-0000-0000-0000686E0000}"/>
    <cellStyle name="Обычный 2 6 2 3 3 3 3" xfId="27864" xr:uid="{00000000-0005-0000-0000-0000696E0000}"/>
    <cellStyle name="Обычный 2 6 2 3 3 3 3 2" xfId="27865" xr:uid="{00000000-0005-0000-0000-00006A6E0000}"/>
    <cellStyle name="Обычный 2 6 2 3 3 3 3 3" xfId="27866" xr:uid="{00000000-0005-0000-0000-00006B6E0000}"/>
    <cellStyle name="Обычный 2 6 2 3 3 3 4" xfId="27867" xr:uid="{00000000-0005-0000-0000-00006C6E0000}"/>
    <cellStyle name="Обычный 2 6 2 3 3 3 4 2" xfId="27868" xr:uid="{00000000-0005-0000-0000-00006D6E0000}"/>
    <cellStyle name="Обычный 2 6 2 3 3 3 4 3" xfId="27869" xr:uid="{00000000-0005-0000-0000-00006E6E0000}"/>
    <cellStyle name="Обычный 2 6 2 3 3 3 5" xfId="27870" xr:uid="{00000000-0005-0000-0000-00006F6E0000}"/>
    <cellStyle name="Обычный 2 6 2 3 3 3 6" xfId="27871" xr:uid="{00000000-0005-0000-0000-0000706E0000}"/>
    <cellStyle name="Обычный 2 6 2 3 3 4" xfId="27872" xr:uid="{00000000-0005-0000-0000-0000716E0000}"/>
    <cellStyle name="Обычный 2 6 2 3 3 4 2" xfId="27873" xr:uid="{00000000-0005-0000-0000-0000726E0000}"/>
    <cellStyle name="Обычный 2 6 2 3 3 4 2 2" xfId="27874" xr:uid="{00000000-0005-0000-0000-0000736E0000}"/>
    <cellStyle name="Обычный 2 6 2 3 3 4 2 3" xfId="27875" xr:uid="{00000000-0005-0000-0000-0000746E0000}"/>
    <cellStyle name="Обычный 2 6 2 3 3 4 3" xfId="27876" xr:uid="{00000000-0005-0000-0000-0000756E0000}"/>
    <cellStyle name="Обычный 2 6 2 3 3 4 3 2" xfId="27877" xr:uid="{00000000-0005-0000-0000-0000766E0000}"/>
    <cellStyle name="Обычный 2 6 2 3 3 4 3 3" xfId="27878" xr:uid="{00000000-0005-0000-0000-0000776E0000}"/>
    <cellStyle name="Обычный 2 6 2 3 3 4 4" xfId="27879" xr:uid="{00000000-0005-0000-0000-0000786E0000}"/>
    <cellStyle name="Обычный 2 6 2 3 3 4 5" xfId="27880" xr:uid="{00000000-0005-0000-0000-0000796E0000}"/>
    <cellStyle name="Обычный 2 6 2 3 3 5" xfId="27881" xr:uid="{00000000-0005-0000-0000-00007A6E0000}"/>
    <cellStyle name="Обычный 2 6 2 3 3 5 2" xfId="27882" xr:uid="{00000000-0005-0000-0000-00007B6E0000}"/>
    <cellStyle name="Обычный 2 6 2 3 3 5 3" xfId="27883" xr:uid="{00000000-0005-0000-0000-00007C6E0000}"/>
    <cellStyle name="Обычный 2 6 2 3 3 6" xfId="27884" xr:uid="{00000000-0005-0000-0000-00007D6E0000}"/>
    <cellStyle name="Обычный 2 6 2 3 3 6 2" xfId="27885" xr:uid="{00000000-0005-0000-0000-00007E6E0000}"/>
    <cellStyle name="Обычный 2 6 2 3 3 6 3" xfId="27886" xr:uid="{00000000-0005-0000-0000-00007F6E0000}"/>
    <cellStyle name="Обычный 2 6 2 3 3 7" xfId="27887" xr:uid="{00000000-0005-0000-0000-0000806E0000}"/>
    <cellStyle name="Обычный 2 6 2 3 3 8" xfId="27888" xr:uid="{00000000-0005-0000-0000-0000816E0000}"/>
    <cellStyle name="Обычный 2 6 2 3 4" xfId="27889" xr:uid="{00000000-0005-0000-0000-0000826E0000}"/>
    <cellStyle name="Обычный 2 6 2 3 4 2" xfId="27890" xr:uid="{00000000-0005-0000-0000-0000836E0000}"/>
    <cellStyle name="Обычный 2 6 2 3 4 2 2" xfId="27891" xr:uid="{00000000-0005-0000-0000-0000846E0000}"/>
    <cellStyle name="Обычный 2 6 2 3 4 2 2 2" xfId="27892" xr:uid="{00000000-0005-0000-0000-0000856E0000}"/>
    <cellStyle name="Обычный 2 6 2 3 4 2 2 2 2" xfId="27893" xr:uid="{00000000-0005-0000-0000-0000866E0000}"/>
    <cellStyle name="Обычный 2 6 2 3 4 2 2 2 2 2" xfId="27894" xr:uid="{00000000-0005-0000-0000-0000876E0000}"/>
    <cellStyle name="Обычный 2 6 2 3 4 2 2 2 2 3" xfId="27895" xr:uid="{00000000-0005-0000-0000-0000886E0000}"/>
    <cellStyle name="Обычный 2 6 2 3 4 2 2 2 3" xfId="27896" xr:uid="{00000000-0005-0000-0000-0000896E0000}"/>
    <cellStyle name="Обычный 2 6 2 3 4 2 2 2 3 2" xfId="27897" xr:uid="{00000000-0005-0000-0000-00008A6E0000}"/>
    <cellStyle name="Обычный 2 6 2 3 4 2 2 2 3 3" xfId="27898" xr:uid="{00000000-0005-0000-0000-00008B6E0000}"/>
    <cellStyle name="Обычный 2 6 2 3 4 2 2 2 4" xfId="27899" xr:uid="{00000000-0005-0000-0000-00008C6E0000}"/>
    <cellStyle name="Обычный 2 6 2 3 4 2 2 2 5" xfId="27900" xr:uid="{00000000-0005-0000-0000-00008D6E0000}"/>
    <cellStyle name="Обычный 2 6 2 3 4 2 2 3" xfId="27901" xr:uid="{00000000-0005-0000-0000-00008E6E0000}"/>
    <cellStyle name="Обычный 2 6 2 3 4 2 2 3 2" xfId="27902" xr:uid="{00000000-0005-0000-0000-00008F6E0000}"/>
    <cellStyle name="Обычный 2 6 2 3 4 2 2 3 3" xfId="27903" xr:uid="{00000000-0005-0000-0000-0000906E0000}"/>
    <cellStyle name="Обычный 2 6 2 3 4 2 2 4" xfId="27904" xr:uid="{00000000-0005-0000-0000-0000916E0000}"/>
    <cellStyle name="Обычный 2 6 2 3 4 2 2 4 2" xfId="27905" xr:uid="{00000000-0005-0000-0000-0000926E0000}"/>
    <cellStyle name="Обычный 2 6 2 3 4 2 2 4 3" xfId="27906" xr:uid="{00000000-0005-0000-0000-0000936E0000}"/>
    <cellStyle name="Обычный 2 6 2 3 4 2 2 5" xfId="27907" xr:uid="{00000000-0005-0000-0000-0000946E0000}"/>
    <cellStyle name="Обычный 2 6 2 3 4 2 2 6" xfId="27908" xr:uid="{00000000-0005-0000-0000-0000956E0000}"/>
    <cellStyle name="Обычный 2 6 2 3 4 2 3" xfId="27909" xr:uid="{00000000-0005-0000-0000-0000966E0000}"/>
    <cellStyle name="Обычный 2 6 2 3 4 2 3 2" xfId="27910" xr:uid="{00000000-0005-0000-0000-0000976E0000}"/>
    <cellStyle name="Обычный 2 6 2 3 4 2 3 2 2" xfId="27911" xr:uid="{00000000-0005-0000-0000-0000986E0000}"/>
    <cellStyle name="Обычный 2 6 2 3 4 2 3 2 3" xfId="27912" xr:uid="{00000000-0005-0000-0000-0000996E0000}"/>
    <cellStyle name="Обычный 2 6 2 3 4 2 3 3" xfId="27913" xr:uid="{00000000-0005-0000-0000-00009A6E0000}"/>
    <cellStyle name="Обычный 2 6 2 3 4 2 3 3 2" xfId="27914" xr:uid="{00000000-0005-0000-0000-00009B6E0000}"/>
    <cellStyle name="Обычный 2 6 2 3 4 2 3 3 3" xfId="27915" xr:uid="{00000000-0005-0000-0000-00009C6E0000}"/>
    <cellStyle name="Обычный 2 6 2 3 4 2 3 4" xfId="27916" xr:uid="{00000000-0005-0000-0000-00009D6E0000}"/>
    <cellStyle name="Обычный 2 6 2 3 4 2 3 5" xfId="27917" xr:uid="{00000000-0005-0000-0000-00009E6E0000}"/>
    <cellStyle name="Обычный 2 6 2 3 4 2 4" xfId="27918" xr:uid="{00000000-0005-0000-0000-00009F6E0000}"/>
    <cellStyle name="Обычный 2 6 2 3 4 2 4 2" xfId="27919" xr:uid="{00000000-0005-0000-0000-0000A06E0000}"/>
    <cellStyle name="Обычный 2 6 2 3 4 2 4 3" xfId="27920" xr:uid="{00000000-0005-0000-0000-0000A16E0000}"/>
    <cellStyle name="Обычный 2 6 2 3 4 2 5" xfId="27921" xr:uid="{00000000-0005-0000-0000-0000A26E0000}"/>
    <cellStyle name="Обычный 2 6 2 3 4 2 5 2" xfId="27922" xr:uid="{00000000-0005-0000-0000-0000A36E0000}"/>
    <cellStyle name="Обычный 2 6 2 3 4 2 5 3" xfId="27923" xr:uid="{00000000-0005-0000-0000-0000A46E0000}"/>
    <cellStyle name="Обычный 2 6 2 3 4 2 6" xfId="27924" xr:uid="{00000000-0005-0000-0000-0000A56E0000}"/>
    <cellStyle name="Обычный 2 6 2 3 4 2 7" xfId="27925" xr:uid="{00000000-0005-0000-0000-0000A66E0000}"/>
    <cellStyle name="Обычный 2 6 2 3 4 3" xfId="27926" xr:uid="{00000000-0005-0000-0000-0000A76E0000}"/>
    <cellStyle name="Обычный 2 6 2 3 4 3 2" xfId="27927" xr:uid="{00000000-0005-0000-0000-0000A86E0000}"/>
    <cellStyle name="Обычный 2 6 2 3 4 3 2 2" xfId="27928" xr:uid="{00000000-0005-0000-0000-0000A96E0000}"/>
    <cellStyle name="Обычный 2 6 2 3 4 3 2 2 2" xfId="27929" xr:uid="{00000000-0005-0000-0000-0000AA6E0000}"/>
    <cellStyle name="Обычный 2 6 2 3 4 3 2 2 3" xfId="27930" xr:uid="{00000000-0005-0000-0000-0000AB6E0000}"/>
    <cellStyle name="Обычный 2 6 2 3 4 3 2 3" xfId="27931" xr:uid="{00000000-0005-0000-0000-0000AC6E0000}"/>
    <cellStyle name="Обычный 2 6 2 3 4 3 2 3 2" xfId="27932" xr:uid="{00000000-0005-0000-0000-0000AD6E0000}"/>
    <cellStyle name="Обычный 2 6 2 3 4 3 2 3 3" xfId="27933" xr:uid="{00000000-0005-0000-0000-0000AE6E0000}"/>
    <cellStyle name="Обычный 2 6 2 3 4 3 2 4" xfId="27934" xr:uid="{00000000-0005-0000-0000-0000AF6E0000}"/>
    <cellStyle name="Обычный 2 6 2 3 4 3 2 5" xfId="27935" xr:uid="{00000000-0005-0000-0000-0000B06E0000}"/>
    <cellStyle name="Обычный 2 6 2 3 4 3 3" xfId="27936" xr:uid="{00000000-0005-0000-0000-0000B16E0000}"/>
    <cellStyle name="Обычный 2 6 2 3 4 3 3 2" xfId="27937" xr:uid="{00000000-0005-0000-0000-0000B26E0000}"/>
    <cellStyle name="Обычный 2 6 2 3 4 3 3 3" xfId="27938" xr:uid="{00000000-0005-0000-0000-0000B36E0000}"/>
    <cellStyle name="Обычный 2 6 2 3 4 3 4" xfId="27939" xr:uid="{00000000-0005-0000-0000-0000B46E0000}"/>
    <cellStyle name="Обычный 2 6 2 3 4 3 4 2" xfId="27940" xr:uid="{00000000-0005-0000-0000-0000B56E0000}"/>
    <cellStyle name="Обычный 2 6 2 3 4 3 4 3" xfId="27941" xr:uid="{00000000-0005-0000-0000-0000B66E0000}"/>
    <cellStyle name="Обычный 2 6 2 3 4 3 5" xfId="27942" xr:uid="{00000000-0005-0000-0000-0000B76E0000}"/>
    <cellStyle name="Обычный 2 6 2 3 4 3 6" xfId="27943" xr:uid="{00000000-0005-0000-0000-0000B86E0000}"/>
    <cellStyle name="Обычный 2 6 2 3 4 4" xfId="27944" xr:uid="{00000000-0005-0000-0000-0000B96E0000}"/>
    <cellStyle name="Обычный 2 6 2 3 4 4 2" xfId="27945" xr:uid="{00000000-0005-0000-0000-0000BA6E0000}"/>
    <cellStyle name="Обычный 2 6 2 3 4 4 2 2" xfId="27946" xr:uid="{00000000-0005-0000-0000-0000BB6E0000}"/>
    <cellStyle name="Обычный 2 6 2 3 4 4 2 3" xfId="27947" xr:uid="{00000000-0005-0000-0000-0000BC6E0000}"/>
    <cellStyle name="Обычный 2 6 2 3 4 4 3" xfId="27948" xr:uid="{00000000-0005-0000-0000-0000BD6E0000}"/>
    <cellStyle name="Обычный 2 6 2 3 4 4 3 2" xfId="27949" xr:uid="{00000000-0005-0000-0000-0000BE6E0000}"/>
    <cellStyle name="Обычный 2 6 2 3 4 4 3 3" xfId="27950" xr:uid="{00000000-0005-0000-0000-0000BF6E0000}"/>
    <cellStyle name="Обычный 2 6 2 3 4 4 4" xfId="27951" xr:uid="{00000000-0005-0000-0000-0000C06E0000}"/>
    <cellStyle name="Обычный 2 6 2 3 4 4 5" xfId="27952" xr:uid="{00000000-0005-0000-0000-0000C16E0000}"/>
    <cellStyle name="Обычный 2 6 2 3 4 5" xfId="27953" xr:uid="{00000000-0005-0000-0000-0000C26E0000}"/>
    <cellStyle name="Обычный 2 6 2 3 4 5 2" xfId="27954" xr:uid="{00000000-0005-0000-0000-0000C36E0000}"/>
    <cellStyle name="Обычный 2 6 2 3 4 5 3" xfId="27955" xr:uid="{00000000-0005-0000-0000-0000C46E0000}"/>
    <cellStyle name="Обычный 2 6 2 3 4 6" xfId="27956" xr:uid="{00000000-0005-0000-0000-0000C56E0000}"/>
    <cellStyle name="Обычный 2 6 2 3 4 6 2" xfId="27957" xr:uid="{00000000-0005-0000-0000-0000C66E0000}"/>
    <cellStyle name="Обычный 2 6 2 3 4 6 3" xfId="27958" xr:uid="{00000000-0005-0000-0000-0000C76E0000}"/>
    <cellStyle name="Обычный 2 6 2 3 4 7" xfId="27959" xr:uid="{00000000-0005-0000-0000-0000C86E0000}"/>
    <cellStyle name="Обычный 2 6 2 3 4 8" xfId="27960" xr:uid="{00000000-0005-0000-0000-0000C96E0000}"/>
    <cellStyle name="Обычный 2 6 2 3 5" xfId="27961" xr:uid="{00000000-0005-0000-0000-0000CA6E0000}"/>
    <cellStyle name="Обычный 2 6 2 3 5 2" xfId="27962" xr:uid="{00000000-0005-0000-0000-0000CB6E0000}"/>
    <cellStyle name="Обычный 2 6 2 3 5 2 2" xfId="27963" xr:uid="{00000000-0005-0000-0000-0000CC6E0000}"/>
    <cellStyle name="Обычный 2 6 2 3 5 2 2 2" xfId="27964" xr:uid="{00000000-0005-0000-0000-0000CD6E0000}"/>
    <cellStyle name="Обычный 2 6 2 3 5 2 2 2 2" xfId="27965" xr:uid="{00000000-0005-0000-0000-0000CE6E0000}"/>
    <cellStyle name="Обычный 2 6 2 3 5 2 2 2 2 2" xfId="27966" xr:uid="{00000000-0005-0000-0000-0000CF6E0000}"/>
    <cellStyle name="Обычный 2 6 2 3 5 2 2 2 2 3" xfId="27967" xr:uid="{00000000-0005-0000-0000-0000D06E0000}"/>
    <cellStyle name="Обычный 2 6 2 3 5 2 2 2 3" xfId="27968" xr:uid="{00000000-0005-0000-0000-0000D16E0000}"/>
    <cellStyle name="Обычный 2 6 2 3 5 2 2 2 3 2" xfId="27969" xr:uid="{00000000-0005-0000-0000-0000D26E0000}"/>
    <cellStyle name="Обычный 2 6 2 3 5 2 2 2 3 3" xfId="27970" xr:uid="{00000000-0005-0000-0000-0000D36E0000}"/>
    <cellStyle name="Обычный 2 6 2 3 5 2 2 2 4" xfId="27971" xr:uid="{00000000-0005-0000-0000-0000D46E0000}"/>
    <cellStyle name="Обычный 2 6 2 3 5 2 2 2 5" xfId="27972" xr:uid="{00000000-0005-0000-0000-0000D56E0000}"/>
    <cellStyle name="Обычный 2 6 2 3 5 2 2 3" xfId="27973" xr:uid="{00000000-0005-0000-0000-0000D66E0000}"/>
    <cellStyle name="Обычный 2 6 2 3 5 2 2 3 2" xfId="27974" xr:uid="{00000000-0005-0000-0000-0000D76E0000}"/>
    <cellStyle name="Обычный 2 6 2 3 5 2 2 3 3" xfId="27975" xr:uid="{00000000-0005-0000-0000-0000D86E0000}"/>
    <cellStyle name="Обычный 2 6 2 3 5 2 2 4" xfId="27976" xr:uid="{00000000-0005-0000-0000-0000D96E0000}"/>
    <cellStyle name="Обычный 2 6 2 3 5 2 2 4 2" xfId="27977" xr:uid="{00000000-0005-0000-0000-0000DA6E0000}"/>
    <cellStyle name="Обычный 2 6 2 3 5 2 2 4 3" xfId="27978" xr:uid="{00000000-0005-0000-0000-0000DB6E0000}"/>
    <cellStyle name="Обычный 2 6 2 3 5 2 2 5" xfId="27979" xr:uid="{00000000-0005-0000-0000-0000DC6E0000}"/>
    <cellStyle name="Обычный 2 6 2 3 5 2 2 6" xfId="27980" xr:uid="{00000000-0005-0000-0000-0000DD6E0000}"/>
    <cellStyle name="Обычный 2 6 2 3 5 2 3" xfId="27981" xr:uid="{00000000-0005-0000-0000-0000DE6E0000}"/>
    <cellStyle name="Обычный 2 6 2 3 5 2 3 2" xfId="27982" xr:uid="{00000000-0005-0000-0000-0000DF6E0000}"/>
    <cellStyle name="Обычный 2 6 2 3 5 2 3 2 2" xfId="27983" xr:uid="{00000000-0005-0000-0000-0000E06E0000}"/>
    <cellStyle name="Обычный 2 6 2 3 5 2 3 2 3" xfId="27984" xr:uid="{00000000-0005-0000-0000-0000E16E0000}"/>
    <cellStyle name="Обычный 2 6 2 3 5 2 3 3" xfId="27985" xr:uid="{00000000-0005-0000-0000-0000E26E0000}"/>
    <cellStyle name="Обычный 2 6 2 3 5 2 3 3 2" xfId="27986" xr:uid="{00000000-0005-0000-0000-0000E36E0000}"/>
    <cellStyle name="Обычный 2 6 2 3 5 2 3 3 3" xfId="27987" xr:uid="{00000000-0005-0000-0000-0000E46E0000}"/>
    <cellStyle name="Обычный 2 6 2 3 5 2 3 4" xfId="27988" xr:uid="{00000000-0005-0000-0000-0000E56E0000}"/>
    <cellStyle name="Обычный 2 6 2 3 5 2 3 5" xfId="27989" xr:uid="{00000000-0005-0000-0000-0000E66E0000}"/>
    <cellStyle name="Обычный 2 6 2 3 5 2 4" xfId="27990" xr:uid="{00000000-0005-0000-0000-0000E76E0000}"/>
    <cellStyle name="Обычный 2 6 2 3 5 2 4 2" xfId="27991" xr:uid="{00000000-0005-0000-0000-0000E86E0000}"/>
    <cellStyle name="Обычный 2 6 2 3 5 2 4 3" xfId="27992" xr:uid="{00000000-0005-0000-0000-0000E96E0000}"/>
    <cellStyle name="Обычный 2 6 2 3 5 2 5" xfId="27993" xr:uid="{00000000-0005-0000-0000-0000EA6E0000}"/>
    <cellStyle name="Обычный 2 6 2 3 5 2 5 2" xfId="27994" xr:uid="{00000000-0005-0000-0000-0000EB6E0000}"/>
    <cellStyle name="Обычный 2 6 2 3 5 2 5 3" xfId="27995" xr:uid="{00000000-0005-0000-0000-0000EC6E0000}"/>
    <cellStyle name="Обычный 2 6 2 3 5 2 6" xfId="27996" xr:uid="{00000000-0005-0000-0000-0000ED6E0000}"/>
    <cellStyle name="Обычный 2 6 2 3 5 2 7" xfId="27997" xr:uid="{00000000-0005-0000-0000-0000EE6E0000}"/>
    <cellStyle name="Обычный 2 6 2 3 5 3" xfId="27998" xr:uid="{00000000-0005-0000-0000-0000EF6E0000}"/>
    <cellStyle name="Обычный 2 6 2 3 5 3 2" xfId="27999" xr:uid="{00000000-0005-0000-0000-0000F06E0000}"/>
    <cellStyle name="Обычный 2 6 2 3 5 3 2 2" xfId="28000" xr:uid="{00000000-0005-0000-0000-0000F16E0000}"/>
    <cellStyle name="Обычный 2 6 2 3 5 3 2 2 2" xfId="28001" xr:uid="{00000000-0005-0000-0000-0000F26E0000}"/>
    <cellStyle name="Обычный 2 6 2 3 5 3 2 2 3" xfId="28002" xr:uid="{00000000-0005-0000-0000-0000F36E0000}"/>
    <cellStyle name="Обычный 2 6 2 3 5 3 2 3" xfId="28003" xr:uid="{00000000-0005-0000-0000-0000F46E0000}"/>
    <cellStyle name="Обычный 2 6 2 3 5 3 2 3 2" xfId="28004" xr:uid="{00000000-0005-0000-0000-0000F56E0000}"/>
    <cellStyle name="Обычный 2 6 2 3 5 3 2 3 3" xfId="28005" xr:uid="{00000000-0005-0000-0000-0000F66E0000}"/>
    <cellStyle name="Обычный 2 6 2 3 5 3 2 4" xfId="28006" xr:uid="{00000000-0005-0000-0000-0000F76E0000}"/>
    <cellStyle name="Обычный 2 6 2 3 5 3 2 5" xfId="28007" xr:uid="{00000000-0005-0000-0000-0000F86E0000}"/>
    <cellStyle name="Обычный 2 6 2 3 5 3 3" xfId="28008" xr:uid="{00000000-0005-0000-0000-0000F96E0000}"/>
    <cellStyle name="Обычный 2 6 2 3 5 3 3 2" xfId="28009" xr:uid="{00000000-0005-0000-0000-0000FA6E0000}"/>
    <cellStyle name="Обычный 2 6 2 3 5 3 3 3" xfId="28010" xr:uid="{00000000-0005-0000-0000-0000FB6E0000}"/>
    <cellStyle name="Обычный 2 6 2 3 5 3 4" xfId="28011" xr:uid="{00000000-0005-0000-0000-0000FC6E0000}"/>
    <cellStyle name="Обычный 2 6 2 3 5 3 4 2" xfId="28012" xr:uid="{00000000-0005-0000-0000-0000FD6E0000}"/>
    <cellStyle name="Обычный 2 6 2 3 5 3 4 3" xfId="28013" xr:uid="{00000000-0005-0000-0000-0000FE6E0000}"/>
    <cellStyle name="Обычный 2 6 2 3 5 3 5" xfId="28014" xr:uid="{00000000-0005-0000-0000-0000FF6E0000}"/>
    <cellStyle name="Обычный 2 6 2 3 5 3 6" xfId="28015" xr:uid="{00000000-0005-0000-0000-0000006F0000}"/>
    <cellStyle name="Обычный 2 6 2 3 5 4" xfId="28016" xr:uid="{00000000-0005-0000-0000-0000016F0000}"/>
    <cellStyle name="Обычный 2 6 2 3 5 4 2" xfId="28017" xr:uid="{00000000-0005-0000-0000-0000026F0000}"/>
    <cellStyle name="Обычный 2 6 2 3 5 4 2 2" xfId="28018" xr:uid="{00000000-0005-0000-0000-0000036F0000}"/>
    <cellStyle name="Обычный 2 6 2 3 5 4 2 3" xfId="28019" xr:uid="{00000000-0005-0000-0000-0000046F0000}"/>
    <cellStyle name="Обычный 2 6 2 3 5 4 3" xfId="28020" xr:uid="{00000000-0005-0000-0000-0000056F0000}"/>
    <cellStyle name="Обычный 2 6 2 3 5 4 3 2" xfId="28021" xr:uid="{00000000-0005-0000-0000-0000066F0000}"/>
    <cellStyle name="Обычный 2 6 2 3 5 4 3 3" xfId="28022" xr:uid="{00000000-0005-0000-0000-0000076F0000}"/>
    <cellStyle name="Обычный 2 6 2 3 5 4 4" xfId="28023" xr:uid="{00000000-0005-0000-0000-0000086F0000}"/>
    <cellStyle name="Обычный 2 6 2 3 5 4 5" xfId="28024" xr:uid="{00000000-0005-0000-0000-0000096F0000}"/>
    <cellStyle name="Обычный 2 6 2 3 5 5" xfId="28025" xr:uid="{00000000-0005-0000-0000-00000A6F0000}"/>
    <cellStyle name="Обычный 2 6 2 3 5 5 2" xfId="28026" xr:uid="{00000000-0005-0000-0000-00000B6F0000}"/>
    <cellStyle name="Обычный 2 6 2 3 5 5 3" xfId="28027" xr:uid="{00000000-0005-0000-0000-00000C6F0000}"/>
    <cellStyle name="Обычный 2 6 2 3 5 6" xfId="28028" xr:uid="{00000000-0005-0000-0000-00000D6F0000}"/>
    <cellStyle name="Обычный 2 6 2 3 5 6 2" xfId="28029" xr:uid="{00000000-0005-0000-0000-00000E6F0000}"/>
    <cellStyle name="Обычный 2 6 2 3 5 6 3" xfId="28030" xr:uid="{00000000-0005-0000-0000-00000F6F0000}"/>
    <cellStyle name="Обычный 2 6 2 3 5 7" xfId="28031" xr:uid="{00000000-0005-0000-0000-0000106F0000}"/>
    <cellStyle name="Обычный 2 6 2 3 5 8" xfId="28032" xr:uid="{00000000-0005-0000-0000-0000116F0000}"/>
    <cellStyle name="Обычный 2 6 2 3 6" xfId="28033" xr:uid="{00000000-0005-0000-0000-0000126F0000}"/>
    <cellStyle name="Обычный 2 6 2 3 6 2" xfId="28034" xr:uid="{00000000-0005-0000-0000-0000136F0000}"/>
    <cellStyle name="Обычный 2 6 2 3 6 2 2" xfId="28035" xr:uid="{00000000-0005-0000-0000-0000146F0000}"/>
    <cellStyle name="Обычный 2 6 2 3 6 2 2 2" xfId="28036" xr:uid="{00000000-0005-0000-0000-0000156F0000}"/>
    <cellStyle name="Обычный 2 6 2 3 6 2 2 2 2" xfId="28037" xr:uid="{00000000-0005-0000-0000-0000166F0000}"/>
    <cellStyle name="Обычный 2 6 2 3 6 2 2 2 3" xfId="28038" xr:uid="{00000000-0005-0000-0000-0000176F0000}"/>
    <cellStyle name="Обычный 2 6 2 3 6 2 2 3" xfId="28039" xr:uid="{00000000-0005-0000-0000-0000186F0000}"/>
    <cellStyle name="Обычный 2 6 2 3 6 2 2 3 2" xfId="28040" xr:uid="{00000000-0005-0000-0000-0000196F0000}"/>
    <cellStyle name="Обычный 2 6 2 3 6 2 2 3 3" xfId="28041" xr:uid="{00000000-0005-0000-0000-00001A6F0000}"/>
    <cellStyle name="Обычный 2 6 2 3 6 2 2 4" xfId="28042" xr:uid="{00000000-0005-0000-0000-00001B6F0000}"/>
    <cellStyle name="Обычный 2 6 2 3 6 2 2 5" xfId="28043" xr:uid="{00000000-0005-0000-0000-00001C6F0000}"/>
    <cellStyle name="Обычный 2 6 2 3 6 2 3" xfId="28044" xr:uid="{00000000-0005-0000-0000-00001D6F0000}"/>
    <cellStyle name="Обычный 2 6 2 3 6 2 3 2" xfId="28045" xr:uid="{00000000-0005-0000-0000-00001E6F0000}"/>
    <cellStyle name="Обычный 2 6 2 3 6 2 3 3" xfId="28046" xr:uid="{00000000-0005-0000-0000-00001F6F0000}"/>
    <cellStyle name="Обычный 2 6 2 3 6 2 4" xfId="28047" xr:uid="{00000000-0005-0000-0000-0000206F0000}"/>
    <cellStyle name="Обычный 2 6 2 3 6 2 4 2" xfId="28048" xr:uid="{00000000-0005-0000-0000-0000216F0000}"/>
    <cellStyle name="Обычный 2 6 2 3 6 2 4 3" xfId="28049" xr:uid="{00000000-0005-0000-0000-0000226F0000}"/>
    <cellStyle name="Обычный 2 6 2 3 6 2 5" xfId="28050" xr:uid="{00000000-0005-0000-0000-0000236F0000}"/>
    <cellStyle name="Обычный 2 6 2 3 6 2 6" xfId="28051" xr:uid="{00000000-0005-0000-0000-0000246F0000}"/>
    <cellStyle name="Обычный 2 6 2 3 6 3" xfId="28052" xr:uid="{00000000-0005-0000-0000-0000256F0000}"/>
    <cellStyle name="Обычный 2 6 2 3 6 3 2" xfId="28053" xr:uid="{00000000-0005-0000-0000-0000266F0000}"/>
    <cellStyle name="Обычный 2 6 2 3 6 3 2 2" xfId="28054" xr:uid="{00000000-0005-0000-0000-0000276F0000}"/>
    <cellStyle name="Обычный 2 6 2 3 6 3 2 3" xfId="28055" xr:uid="{00000000-0005-0000-0000-0000286F0000}"/>
    <cellStyle name="Обычный 2 6 2 3 6 3 3" xfId="28056" xr:uid="{00000000-0005-0000-0000-0000296F0000}"/>
    <cellStyle name="Обычный 2 6 2 3 6 3 3 2" xfId="28057" xr:uid="{00000000-0005-0000-0000-00002A6F0000}"/>
    <cellStyle name="Обычный 2 6 2 3 6 3 3 3" xfId="28058" xr:uid="{00000000-0005-0000-0000-00002B6F0000}"/>
    <cellStyle name="Обычный 2 6 2 3 6 3 4" xfId="28059" xr:uid="{00000000-0005-0000-0000-00002C6F0000}"/>
    <cellStyle name="Обычный 2 6 2 3 6 3 5" xfId="28060" xr:uid="{00000000-0005-0000-0000-00002D6F0000}"/>
    <cellStyle name="Обычный 2 6 2 3 6 4" xfId="28061" xr:uid="{00000000-0005-0000-0000-00002E6F0000}"/>
    <cellStyle name="Обычный 2 6 2 3 6 4 2" xfId="28062" xr:uid="{00000000-0005-0000-0000-00002F6F0000}"/>
    <cellStyle name="Обычный 2 6 2 3 6 4 3" xfId="28063" xr:uid="{00000000-0005-0000-0000-0000306F0000}"/>
    <cellStyle name="Обычный 2 6 2 3 6 5" xfId="28064" xr:uid="{00000000-0005-0000-0000-0000316F0000}"/>
    <cellStyle name="Обычный 2 6 2 3 6 5 2" xfId="28065" xr:uid="{00000000-0005-0000-0000-0000326F0000}"/>
    <cellStyle name="Обычный 2 6 2 3 6 5 3" xfId="28066" xr:uid="{00000000-0005-0000-0000-0000336F0000}"/>
    <cellStyle name="Обычный 2 6 2 3 6 6" xfId="28067" xr:uid="{00000000-0005-0000-0000-0000346F0000}"/>
    <cellStyle name="Обычный 2 6 2 3 6 7" xfId="28068" xr:uid="{00000000-0005-0000-0000-0000356F0000}"/>
    <cellStyle name="Обычный 2 6 2 3 7" xfId="28069" xr:uid="{00000000-0005-0000-0000-0000366F0000}"/>
    <cellStyle name="Обычный 2 6 2 3 7 2" xfId="28070" xr:uid="{00000000-0005-0000-0000-0000376F0000}"/>
    <cellStyle name="Обычный 2 6 2 3 7 2 2" xfId="28071" xr:uid="{00000000-0005-0000-0000-0000386F0000}"/>
    <cellStyle name="Обычный 2 6 2 3 7 2 2 2" xfId="28072" xr:uid="{00000000-0005-0000-0000-0000396F0000}"/>
    <cellStyle name="Обычный 2 6 2 3 7 2 2 3" xfId="28073" xr:uid="{00000000-0005-0000-0000-00003A6F0000}"/>
    <cellStyle name="Обычный 2 6 2 3 7 2 3" xfId="28074" xr:uid="{00000000-0005-0000-0000-00003B6F0000}"/>
    <cellStyle name="Обычный 2 6 2 3 7 2 3 2" xfId="28075" xr:uid="{00000000-0005-0000-0000-00003C6F0000}"/>
    <cellStyle name="Обычный 2 6 2 3 7 2 3 3" xfId="28076" xr:uid="{00000000-0005-0000-0000-00003D6F0000}"/>
    <cellStyle name="Обычный 2 6 2 3 7 2 4" xfId="28077" xr:uid="{00000000-0005-0000-0000-00003E6F0000}"/>
    <cellStyle name="Обычный 2 6 2 3 7 2 5" xfId="28078" xr:uid="{00000000-0005-0000-0000-00003F6F0000}"/>
    <cellStyle name="Обычный 2 6 2 3 7 3" xfId="28079" xr:uid="{00000000-0005-0000-0000-0000406F0000}"/>
    <cellStyle name="Обычный 2 6 2 3 7 3 2" xfId="28080" xr:uid="{00000000-0005-0000-0000-0000416F0000}"/>
    <cellStyle name="Обычный 2 6 2 3 7 3 3" xfId="28081" xr:uid="{00000000-0005-0000-0000-0000426F0000}"/>
    <cellStyle name="Обычный 2 6 2 3 7 4" xfId="28082" xr:uid="{00000000-0005-0000-0000-0000436F0000}"/>
    <cellStyle name="Обычный 2 6 2 3 7 4 2" xfId="28083" xr:uid="{00000000-0005-0000-0000-0000446F0000}"/>
    <cellStyle name="Обычный 2 6 2 3 7 4 3" xfId="28084" xr:uid="{00000000-0005-0000-0000-0000456F0000}"/>
    <cellStyle name="Обычный 2 6 2 3 7 5" xfId="28085" xr:uid="{00000000-0005-0000-0000-0000466F0000}"/>
    <cellStyle name="Обычный 2 6 2 3 7 6" xfId="28086" xr:uid="{00000000-0005-0000-0000-0000476F0000}"/>
    <cellStyle name="Обычный 2 6 2 3 8" xfId="28087" xr:uid="{00000000-0005-0000-0000-0000486F0000}"/>
    <cellStyle name="Обычный 2 6 2 3 8 2" xfId="28088" xr:uid="{00000000-0005-0000-0000-0000496F0000}"/>
    <cellStyle name="Обычный 2 6 2 3 8 2 2" xfId="28089" xr:uid="{00000000-0005-0000-0000-00004A6F0000}"/>
    <cellStyle name="Обычный 2 6 2 3 8 2 3" xfId="28090" xr:uid="{00000000-0005-0000-0000-00004B6F0000}"/>
    <cellStyle name="Обычный 2 6 2 3 8 3" xfId="28091" xr:uid="{00000000-0005-0000-0000-00004C6F0000}"/>
    <cellStyle name="Обычный 2 6 2 3 8 3 2" xfId="28092" xr:uid="{00000000-0005-0000-0000-00004D6F0000}"/>
    <cellStyle name="Обычный 2 6 2 3 8 3 3" xfId="28093" xr:uid="{00000000-0005-0000-0000-00004E6F0000}"/>
    <cellStyle name="Обычный 2 6 2 3 8 4" xfId="28094" xr:uid="{00000000-0005-0000-0000-00004F6F0000}"/>
    <cellStyle name="Обычный 2 6 2 3 8 5" xfId="28095" xr:uid="{00000000-0005-0000-0000-0000506F0000}"/>
    <cellStyle name="Обычный 2 6 2 3 9" xfId="28096" xr:uid="{00000000-0005-0000-0000-0000516F0000}"/>
    <cellStyle name="Обычный 2 6 2 3 9 2" xfId="28097" xr:uid="{00000000-0005-0000-0000-0000526F0000}"/>
    <cellStyle name="Обычный 2 6 2 3 9 3" xfId="28098" xr:uid="{00000000-0005-0000-0000-0000536F0000}"/>
    <cellStyle name="Обычный 2 6 2 4" xfId="28099" xr:uid="{00000000-0005-0000-0000-0000546F0000}"/>
    <cellStyle name="Обычный 2 6 2 4 10" xfId="28100" xr:uid="{00000000-0005-0000-0000-0000556F0000}"/>
    <cellStyle name="Обычный 2 6 2 4 11" xfId="28101" xr:uid="{00000000-0005-0000-0000-0000566F0000}"/>
    <cellStyle name="Обычный 2 6 2 4 2" xfId="28102" xr:uid="{00000000-0005-0000-0000-0000576F0000}"/>
    <cellStyle name="Обычный 2 6 2 4 2 2" xfId="28103" xr:uid="{00000000-0005-0000-0000-0000586F0000}"/>
    <cellStyle name="Обычный 2 6 2 4 2 2 2" xfId="28104" xr:uid="{00000000-0005-0000-0000-0000596F0000}"/>
    <cellStyle name="Обычный 2 6 2 4 2 2 2 2" xfId="28105" xr:uid="{00000000-0005-0000-0000-00005A6F0000}"/>
    <cellStyle name="Обычный 2 6 2 4 2 2 2 2 2" xfId="28106" xr:uid="{00000000-0005-0000-0000-00005B6F0000}"/>
    <cellStyle name="Обычный 2 6 2 4 2 2 2 2 2 2" xfId="28107" xr:uid="{00000000-0005-0000-0000-00005C6F0000}"/>
    <cellStyle name="Обычный 2 6 2 4 2 2 2 2 2 3" xfId="28108" xr:uid="{00000000-0005-0000-0000-00005D6F0000}"/>
    <cellStyle name="Обычный 2 6 2 4 2 2 2 2 3" xfId="28109" xr:uid="{00000000-0005-0000-0000-00005E6F0000}"/>
    <cellStyle name="Обычный 2 6 2 4 2 2 2 2 3 2" xfId="28110" xr:uid="{00000000-0005-0000-0000-00005F6F0000}"/>
    <cellStyle name="Обычный 2 6 2 4 2 2 2 2 3 3" xfId="28111" xr:uid="{00000000-0005-0000-0000-0000606F0000}"/>
    <cellStyle name="Обычный 2 6 2 4 2 2 2 2 4" xfId="28112" xr:uid="{00000000-0005-0000-0000-0000616F0000}"/>
    <cellStyle name="Обычный 2 6 2 4 2 2 2 2 5" xfId="28113" xr:uid="{00000000-0005-0000-0000-0000626F0000}"/>
    <cellStyle name="Обычный 2 6 2 4 2 2 2 3" xfId="28114" xr:uid="{00000000-0005-0000-0000-0000636F0000}"/>
    <cellStyle name="Обычный 2 6 2 4 2 2 2 3 2" xfId="28115" xr:uid="{00000000-0005-0000-0000-0000646F0000}"/>
    <cellStyle name="Обычный 2 6 2 4 2 2 2 3 3" xfId="28116" xr:uid="{00000000-0005-0000-0000-0000656F0000}"/>
    <cellStyle name="Обычный 2 6 2 4 2 2 2 4" xfId="28117" xr:uid="{00000000-0005-0000-0000-0000666F0000}"/>
    <cellStyle name="Обычный 2 6 2 4 2 2 2 4 2" xfId="28118" xr:uid="{00000000-0005-0000-0000-0000676F0000}"/>
    <cellStyle name="Обычный 2 6 2 4 2 2 2 4 3" xfId="28119" xr:uid="{00000000-0005-0000-0000-0000686F0000}"/>
    <cellStyle name="Обычный 2 6 2 4 2 2 2 5" xfId="28120" xr:uid="{00000000-0005-0000-0000-0000696F0000}"/>
    <cellStyle name="Обычный 2 6 2 4 2 2 2 6" xfId="28121" xr:uid="{00000000-0005-0000-0000-00006A6F0000}"/>
    <cellStyle name="Обычный 2 6 2 4 2 2 3" xfId="28122" xr:uid="{00000000-0005-0000-0000-00006B6F0000}"/>
    <cellStyle name="Обычный 2 6 2 4 2 2 3 2" xfId="28123" xr:uid="{00000000-0005-0000-0000-00006C6F0000}"/>
    <cellStyle name="Обычный 2 6 2 4 2 2 3 2 2" xfId="28124" xr:uid="{00000000-0005-0000-0000-00006D6F0000}"/>
    <cellStyle name="Обычный 2 6 2 4 2 2 3 2 3" xfId="28125" xr:uid="{00000000-0005-0000-0000-00006E6F0000}"/>
    <cellStyle name="Обычный 2 6 2 4 2 2 3 3" xfId="28126" xr:uid="{00000000-0005-0000-0000-00006F6F0000}"/>
    <cellStyle name="Обычный 2 6 2 4 2 2 3 3 2" xfId="28127" xr:uid="{00000000-0005-0000-0000-0000706F0000}"/>
    <cellStyle name="Обычный 2 6 2 4 2 2 3 3 3" xfId="28128" xr:uid="{00000000-0005-0000-0000-0000716F0000}"/>
    <cellStyle name="Обычный 2 6 2 4 2 2 3 4" xfId="28129" xr:uid="{00000000-0005-0000-0000-0000726F0000}"/>
    <cellStyle name="Обычный 2 6 2 4 2 2 3 5" xfId="28130" xr:uid="{00000000-0005-0000-0000-0000736F0000}"/>
    <cellStyle name="Обычный 2 6 2 4 2 2 4" xfId="28131" xr:uid="{00000000-0005-0000-0000-0000746F0000}"/>
    <cellStyle name="Обычный 2 6 2 4 2 2 4 2" xfId="28132" xr:uid="{00000000-0005-0000-0000-0000756F0000}"/>
    <cellStyle name="Обычный 2 6 2 4 2 2 4 3" xfId="28133" xr:uid="{00000000-0005-0000-0000-0000766F0000}"/>
    <cellStyle name="Обычный 2 6 2 4 2 2 5" xfId="28134" xr:uid="{00000000-0005-0000-0000-0000776F0000}"/>
    <cellStyle name="Обычный 2 6 2 4 2 2 5 2" xfId="28135" xr:uid="{00000000-0005-0000-0000-0000786F0000}"/>
    <cellStyle name="Обычный 2 6 2 4 2 2 5 3" xfId="28136" xr:uid="{00000000-0005-0000-0000-0000796F0000}"/>
    <cellStyle name="Обычный 2 6 2 4 2 2 6" xfId="28137" xr:uid="{00000000-0005-0000-0000-00007A6F0000}"/>
    <cellStyle name="Обычный 2 6 2 4 2 2 7" xfId="28138" xr:uid="{00000000-0005-0000-0000-00007B6F0000}"/>
    <cellStyle name="Обычный 2 6 2 4 2 3" xfId="28139" xr:uid="{00000000-0005-0000-0000-00007C6F0000}"/>
    <cellStyle name="Обычный 2 6 2 4 2 3 2" xfId="28140" xr:uid="{00000000-0005-0000-0000-00007D6F0000}"/>
    <cellStyle name="Обычный 2 6 2 4 2 3 2 2" xfId="28141" xr:uid="{00000000-0005-0000-0000-00007E6F0000}"/>
    <cellStyle name="Обычный 2 6 2 4 2 3 2 2 2" xfId="28142" xr:uid="{00000000-0005-0000-0000-00007F6F0000}"/>
    <cellStyle name="Обычный 2 6 2 4 2 3 2 2 3" xfId="28143" xr:uid="{00000000-0005-0000-0000-0000806F0000}"/>
    <cellStyle name="Обычный 2 6 2 4 2 3 2 3" xfId="28144" xr:uid="{00000000-0005-0000-0000-0000816F0000}"/>
    <cellStyle name="Обычный 2 6 2 4 2 3 2 3 2" xfId="28145" xr:uid="{00000000-0005-0000-0000-0000826F0000}"/>
    <cellStyle name="Обычный 2 6 2 4 2 3 2 3 3" xfId="28146" xr:uid="{00000000-0005-0000-0000-0000836F0000}"/>
    <cellStyle name="Обычный 2 6 2 4 2 3 2 4" xfId="28147" xr:uid="{00000000-0005-0000-0000-0000846F0000}"/>
    <cellStyle name="Обычный 2 6 2 4 2 3 2 5" xfId="28148" xr:uid="{00000000-0005-0000-0000-0000856F0000}"/>
    <cellStyle name="Обычный 2 6 2 4 2 3 3" xfId="28149" xr:uid="{00000000-0005-0000-0000-0000866F0000}"/>
    <cellStyle name="Обычный 2 6 2 4 2 3 3 2" xfId="28150" xr:uid="{00000000-0005-0000-0000-0000876F0000}"/>
    <cellStyle name="Обычный 2 6 2 4 2 3 3 3" xfId="28151" xr:uid="{00000000-0005-0000-0000-0000886F0000}"/>
    <cellStyle name="Обычный 2 6 2 4 2 3 4" xfId="28152" xr:uid="{00000000-0005-0000-0000-0000896F0000}"/>
    <cellStyle name="Обычный 2 6 2 4 2 3 4 2" xfId="28153" xr:uid="{00000000-0005-0000-0000-00008A6F0000}"/>
    <cellStyle name="Обычный 2 6 2 4 2 3 4 3" xfId="28154" xr:uid="{00000000-0005-0000-0000-00008B6F0000}"/>
    <cellStyle name="Обычный 2 6 2 4 2 3 5" xfId="28155" xr:uid="{00000000-0005-0000-0000-00008C6F0000}"/>
    <cellStyle name="Обычный 2 6 2 4 2 3 6" xfId="28156" xr:uid="{00000000-0005-0000-0000-00008D6F0000}"/>
    <cellStyle name="Обычный 2 6 2 4 2 4" xfId="28157" xr:uid="{00000000-0005-0000-0000-00008E6F0000}"/>
    <cellStyle name="Обычный 2 6 2 4 2 4 2" xfId="28158" xr:uid="{00000000-0005-0000-0000-00008F6F0000}"/>
    <cellStyle name="Обычный 2 6 2 4 2 4 2 2" xfId="28159" xr:uid="{00000000-0005-0000-0000-0000906F0000}"/>
    <cellStyle name="Обычный 2 6 2 4 2 4 2 3" xfId="28160" xr:uid="{00000000-0005-0000-0000-0000916F0000}"/>
    <cellStyle name="Обычный 2 6 2 4 2 4 3" xfId="28161" xr:uid="{00000000-0005-0000-0000-0000926F0000}"/>
    <cellStyle name="Обычный 2 6 2 4 2 4 3 2" xfId="28162" xr:uid="{00000000-0005-0000-0000-0000936F0000}"/>
    <cellStyle name="Обычный 2 6 2 4 2 4 3 3" xfId="28163" xr:uid="{00000000-0005-0000-0000-0000946F0000}"/>
    <cellStyle name="Обычный 2 6 2 4 2 4 4" xfId="28164" xr:uid="{00000000-0005-0000-0000-0000956F0000}"/>
    <cellStyle name="Обычный 2 6 2 4 2 4 5" xfId="28165" xr:uid="{00000000-0005-0000-0000-0000966F0000}"/>
    <cellStyle name="Обычный 2 6 2 4 2 5" xfId="28166" xr:uid="{00000000-0005-0000-0000-0000976F0000}"/>
    <cellStyle name="Обычный 2 6 2 4 2 5 2" xfId="28167" xr:uid="{00000000-0005-0000-0000-0000986F0000}"/>
    <cellStyle name="Обычный 2 6 2 4 2 5 3" xfId="28168" xr:uid="{00000000-0005-0000-0000-0000996F0000}"/>
    <cellStyle name="Обычный 2 6 2 4 2 6" xfId="28169" xr:uid="{00000000-0005-0000-0000-00009A6F0000}"/>
    <cellStyle name="Обычный 2 6 2 4 2 6 2" xfId="28170" xr:uid="{00000000-0005-0000-0000-00009B6F0000}"/>
    <cellStyle name="Обычный 2 6 2 4 2 6 3" xfId="28171" xr:uid="{00000000-0005-0000-0000-00009C6F0000}"/>
    <cellStyle name="Обычный 2 6 2 4 2 7" xfId="28172" xr:uid="{00000000-0005-0000-0000-00009D6F0000}"/>
    <cellStyle name="Обычный 2 6 2 4 2 8" xfId="28173" xr:uid="{00000000-0005-0000-0000-00009E6F0000}"/>
    <cellStyle name="Обычный 2 6 2 4 3" xfId="28174" xr:uid="{00000000-0005-0000-0000-00009F6F0000}"/>
    <cellStyle name="Обычный 2 6 2 4 3 2" xfId="28175" xr:uid="{00000000-0005-0000-0000-0000A06F0000}"/>
    <cellStyle name="Обычный 2 6 2 4 3 2 2" xfId="28176" xr:uid="{00000000-0005-0000-0000-0000A16F0000}"/>
    <cellStyle name="Обычный 2 6 2 4 3 2 2 2" xfId="28177" xr:uid="{00000000-0005-0000-0000-0000A26F0000}"/>
    <cellStyle name="Обычный 2 6 2 4 3 2 2 2 2" xfId="28178" xr:uid="{00000000-0005-0000-0000-0000A36F0000}"/>
    <cellStyle name="Обычный 2 6 2 4 3 2 2 2 2 2" xfId="28179" xr:uid="{00000000-0005-0000-0000-0000A46F0000}"/>
    <cellStyle name="Обычный 2 6 2 4 3 2 2 2 2 3" xfId="28180" xr:uid="{00000000-0005-0000-0000-0000A56F0000}"/>
    <cellStyle name="Обычный 2 6 2 4 3 2 2 2 3" xfId="28181" xr:uid="{00000000-0005-0000-0000-0000A66F0000}"/>
    <cellStyle name="Обычный 2 6 2 4 3 2 2 2 3 2" xfId="28182" xr:uid="{00000000-0005-0000-0000-0000A76F0000}"/>
    <cellStyle name="Обычный 2 6 2 4 3 2 2 2 3 3" xfId="28183" xr:uid="{00000000-0005-0000-0000-0000A86F0000}"/>
    <cellStyle name="Обычный 2 6 2 4 3 2 2 2 4" xfId="28184" xr:uid="{00000000-0005-0000-0000-0000A96F0000}"/>
    <cellStyle name="Обычный 2 6 2 4 3 2 2 2 5" xfId="28185" xr:uid="{00000000-0005-0000-0000-0000AA6F0000}"/>
    <cellStyle name="Обычный 2 6 2 4 3 2 2 3" xfId="28186" xr:uid="{00000000-0005-0000-0000-0000AB6F0000}"/>
    <cellStyle name="Обычный 2 6 2 4 3 2 2 3 2" xfId="28187" xr:uid="{00000000-0005-0000-0000-0000AC6F0000}"/>
    <cellStyle name="Обычный 2 6 2 4 3 2 2 3 3" xfId="28188" xr:uid="{00000000-0005-0000-0000-0000AD6F0000}"/>
    <cellStyle name="Обычный 2 6 2 4 3 2 2 4" xfId="28189" xr:uid="{00000000-0005-0000-0000-0000AE6F0000}"/>
    <cellStyle name="Обычный 2 6 2 4 3 2 2 4 2" xfId="28190" xr:uid="{00000000-0005-0000-0000-0000AF6F0000}"/>
    <cellStyle name="Обычный 2 6 2 4 3 2 2 4 3" xfId="28191" xr:uid="{00000000-0005-0000-0000-0000B06F0000}"/>
    <cellStyle name="Обычный 2 6 2 4 3 2 2 5" xfId="28192" xr:uid="{00000000-0005-0000-0000-0000B16F0000}"/>
    <cellStyle name="Обычный 2 6 2 4 3 2 2 6" xfId="28193" xr:uid="{00000000-0005-0000-0000-0000B26F0000}"/>
    <cellStyle name="Обычный 2 6 2 4 3 2 3" xfId="28194" xr:uid="{00000000-0005-0000-0000-0000B36F0000}"/>
    <cellStyle name="Обычный 2 6 2 4 3 2 3 2" xfId="28195" xr:uid="{00000000-0005-0000-0000-0000B46F0000}"/>
    <cellStyle name="Обычный 2 6 2 4 3 2 3 2 2" xfId="28196" xr:uid="{00000000-0005-0000-0000-0000B56F0000}"/>
    <cellStyle name="Обычный 2 6 2 4 3 2 3 2 3" xfId="28197" xr:uid="{00000000-0005-0000-0000-0000B66F0000}"/>
    <cellStyle name="Обычный 2 6 2 4 3 2 3 3" xfId="28198" xr:uid="{00000000-0005-0000-0000-0000B76F0000}"/>
    <cellStyle name="Обычный 2 6 2 4 3 2 3 3 2" xfId="28199" xr:uid="{00000000-0005-0000-0000-0000B86F0000}"/>
    <cellStyle name="Обычный 2 6 2 4 3 2 3 3 3" xfId="28200" xr:uid="{00000000-0005-0000-0000-0000B96F0000}"/>
    <cellStyle name="Обычный 2 6 2 4 3 2 3 4" xfId="28201" xr:uid="{00000000-0005-0000-0000-0000BA6F0000}"/>
    <cellStyle name="Обычный 2 6 2 4 3 2 3 5" xfId="28202" xr:uid="{00000000-0005-0000-0000-0000BB6F0000}"/>
    <cellStyle name="Обычный 2 6 2 4 3 2 4" xfId="28203" xr:uid="{00000000-0005-0000-0000-0000BC6F0000}"/>
    <cellStyle name="Обычный 2 6 2 4 3 2 4 2" xfId="28204" xr:uid="{00000000-0005-0000-0000-0000BD6F0000}"/>
    <cellStyle name="Обычный 2 6 2 4 3 2 4 3" xfId="28205" xr:uid="{00000000-0005-0000-0000-0000BE6F0000}"/>
    <cellStyle name="Обычный 2 6 2 4 3 2 5" xfId="28206" xr:uid="{00000000-0005-0000-0000-0000BF6F0000}"/>
    <cellStyle name="Обычный 2 6 2 4 3 2 5 2" xfId="28207" xr:uid="{00000000-0005-0000-0000-0000C06F0000}"/>
    <cellStyle name="Обычный 2 6 2 4 3 2 5 3" xfId="28208" xr:uid="{00000000-0005-0000-0000-0000C16F0000}"/>
    <cellStyle name="Обычный 2 6 2 4 3 2 6" xfId="28209" xr:uid="{00000000-0005-0000-0000-0000C26F0000}"/>
    <cellStyle name="Обычный 2 6 2 4 3 2 7" xfId="28210" xr:uid="{00000000-0005-0000-0000-0000C36F0000}"/>
    <cellStyle name="Обычный 2 6 2 4 3 3" xfId="28211" xr:uid="{00000000-0005-0000-0000-0000C46F0000}"/>
    <cellStyle name="Обычный 2 6 2 4 3 3 2" xfId="28212" xr:uid="{00000000-0005-0000-0000-0000C56F0000}"/>
    <cellStyle name="Обычный 2 6 2 4 3 3 2 2" xfId="28213" xr:uid="{00000000-0005-0000-0000-0000C66F0000}"/>
    <cellStyle name="Обычный 2 6 2 4 3 3 2 2 2" xfId="28214" xr:uid="{00000000-0005-0000-0000-0000C76F0000}"/>
    <cellStyle name="Обычный 2 6 2 4 3 3 2 2 3" xfId="28215" xr:uid="{00000000-0005-0000-0000-0000C86F0000}"/>
    <cellStyle name="Обычный 2 6 2 4 3 3 2 3" xfId="28216" xr:uid="{00000000-0005-0000-0000-0000C96F0000}"/>
    <cellStyle name="Обычный 2 6 2 4 3 3 2 3 2" xfId="28217" xr:uid="{00000000-0005-0000-0000-0000CA6F0000}"/>
    <cellStyle name="Обычный 2 6 2 4 3 3 2 3 3" xfId="28218" xr:uid="{00000000-0005-0000-0000-0000CB6F0000}"/>
    <cellStyle name="Обычный 2 6 2 4 3 3 2 4" xfId="28219" xr:uid="{00000000-0005-0000-0000-0000CC6F0000}"/>
    <cellStyle name="Обычный 2 6 2 4 3 3 2 5" xfId="28220" xr:uid="{00000000-0005-0000-0000-0000CD6F0000}"/>
    <cellStyle name="Обычный 2 6 2 4 3 3 3" xfId="28221" xr:uid="{00000000-0005-0000-0000-0000CE6F0000}"/>
    <cellStyle name="Обычный 2 6 2 4 3 3 3 2" xfId="28222" xr:uid="{00000000-0005-0000-0000-0000CF6F0000}"/>
    <cellStyle name="Обычный 2 6 2 4 3 3 3 3" xfId="28223" xr:uid="{00000000-0005-0000-0000-0000D06F0000}"/>
    <cellStyle name="Обычный 2 6 2 4 3 3 4" xfId="28224" xr:uid="{00000000-0005-0000-0000-0000D16F0000}"/>
    <cellStyle name="Обычный 2 6 2 4 3 3 4 2" xfId="28225" xr:uid="{00000000-0005-0000-0000-0000D26F0000}"/>
    <cellStyle name="Обычный 2 6 2 4 3 3 4 3" xfId="28226" xr:uid="{00000000-0005-0000-0000-0000D36F0000}"/>
    <cellStyle name="Обычный 2 6 2 4 3 3 5" xfId="28227" xr:uid="{00000000-0005-0000-0000-0000D46F0000}"/>
    <cellStyle name="Обычный 2 6 2 4 3 3 6" xfId="28228" xr:uid="{00000000-0005-0000-0000-0000D56F0000}"/>
    <cellStyle name="Обычный 2 6 2 4 3 4" xfId="28229" xr:uid="{00000000-0005-0000-0000-0000D66F0000}"/>
    <cellStyle name="Обычный 2 6 2 4 3 4 2" xfId="28230" xr:uid="{00000000-0005-0000-0000-0000D76F0000}"/>
    <cellStyle name="Обычный 2 6 2 4 3 4 2 2" xfId="28231" xr:uid="{00000000-0005-0000-0000-0000D86F0000}"/>
    <cellStyle name="Обычный 2 6 2 4 3 4 2 3" xfId="28232" xr:uid="{00000000-0005-0000-0000-0000D96F0000}"/>
    <cellStyle name="Обычный 2 6 2 4 3 4 3" xfId="28233" xr:uid="{00000000-0005-0000-0000-0000DA6F0000}"/>
    <cellStyle name="Обычный 2 6 2 4 3 4 3 2" xfId="28234" xr:uid="{00000000-0005-0000-0000-0000DB6F0000}"/>
    <cellStyle name="Обычный 2 6 2 4 3 4 3 3" xfId="28235" xr:uid="{00000000-0005-0000-0000-0000DC6F0000}"/>
    <cellStyle name="Обычный 2 6 2 4 3 4 4" xfId="28236" xr:uid="{00000000-0005-0000-0000-0000DD6F0000}"/>
    <cellStyle name="Обычный 2 6 2 4 3 4 5" xfId="28237" xr:uid="{00000000-0005-0000-0000-0000DE6F0000}"/>
    <cellStyle name="Обычный 2 6 2 4 3 5" xfId="28238" xr:uid="{00000000-0005-0000-0000-0000DF6F0000}"/>
    <cellStyle name="Обычный 2 6 2 4 3 5 2" xfId="28239" xr:uid="{00000000-0005-0000-0000-0000E06F0000}"/>
    <cellStyle name="Обычный 2 6 2 4 3 5 3" xfId="28240" xr:uid="{00000000-0005-0000-0000-0000E16F0000}"/>
    <cellStyle name="Обычный 2 6 2 4 3 6" xfId="28241" xr:uid="{00000000-0005-0000-0000-0000E26F0000}"/>
    <cellStyle name="Обычный 2 6 2 4 3 6 2" xfId="28242" xr:uid="{00000000-0005-0000-0000-0000E36F0000}"/>
    <cellStyle name="Обычный 2 6 2 4 3 6 3" xfId="28243" xr:uid="{00000000-0005-0000-0000-0000E46F0000}"/>
    <cellStyle name="Обычный 2 6 2 4 3 7" xfId="28244" xr:uid="{00000000-0005-0000-0000-0000E56F0000}"/>
    <cellStyle name="Обычный 2 6 2 4 3 8" xfId="28245" xr:uid="{00000000-0005-0000-0000-0000E66F0000}"/>
    <cellStyle name="Обычный 2 6 2 4 4" xfId="28246" xr:uid="{00000000-0005-0000-0000-0000E76F0000}"/>
    <cellStyle name="Обычный 2 6 2 4 4 2" xfId="28247" xr:uid="{00000000-0005-0000-0000-0000E86F0000}"/>
    <cellStyle name="Обычный 2 6 2 4 4 2 2" xfId="28248" xr:uid="{00000000-0005-0000-0000-0000E96F0000}"/>
    <cellStyle name="Обычный 2 6 2 4 4 2 2 2" xfId="28249" xr:uid="{00000000-0005-0000-0000-0000EA6F0000}"/>
    <cellStyle name="Обычный 2 6 2 4 4 2 2 2 2" xfId="28250" xr:uid="{00000000-0005-0000-0000-0000EB6F0000}"/>
    <cellStyle name="Обычный 2 6 2 4 4 2 2 2 2 2" xfId="28251" xr:uid="{00000000-0005-0000-0000-0000EC6F0000}"/>
    <cellStyle name="Обычный 2 6 2 4 4 2 2 2 2 3" xfId="28252" xr:uid="{00000000-0005-0000-0000-0000ED6F0000}"/>
    <cellStyle name="Обычный 2 6 2 4 4 2 2 2 3" xfId="28253" xr:uid="{00000000-0005-0000-0000-0000EE6F0000}"/>
    <cellStyle name="Обычный 2 6 2 4 4 2 2 2 3 2" xfId="28254" xr:uid="{00000000-0005-0000-0000-0000EF6F0000}"/>
    <cellStyle name="Обычный 2 6 2 4 4 2 2 2 3 3" xfId="28255" xr:uid="{00000000-0005-0000-0000-0000F06F0000}"/>
    <cellStyle name="Обычный 2 6 2 4 4 2 2 2 4" xfId="28256" xr:uid="{00000000-0005-0000-0000-0000F16F0000}"/>
    <cellStyle name="Обычный 2 6 2 4 4 2 2 2 5" xfId="28257" xr:uid="{00000000-0005-0000-0000-0000F26F0000}"/>
    <cellStyle name="Обычный 2 6 2 4 4 2 2 3" xfId="28258" xr:uid="{00000000-0005-0000-0000-0000F36F0000}"/>
    <cellStyle name="Обычный 2 6 2 4 4 2 2 3 2" xfId="28259" xr:uid="{00000000-0005-0000-0000-0000F46F0000}"/>
    <cellStyle name="Обычный 2 6 2 4 4 2 2 3 3" xfId="28260" xr:uid="{00000000-0005-0000-0000-0000F56F0000}"/>
    <cellStyle name="Обычный 2 6 2 4 4 2 2 4" xfId="28261" xr:uid="{00000000-0005-0000-0000-0000F66F0000}"/>
    <cellStyle name="Обычный 2 6 2 4 4 2 2 4 2" xfId="28262" xr:uid="{00000000-0005-0000-0000-0000F76F0000}"/>
    <cellStyle name="Обычный 2 6 2 4 4 2 2 4 3" xfId="28263" xr:uid="{00000000-0005-0000-0000-0000F86F0000}"/>
    <cellStyle name="Обычный 2 6 2 4 4 2 2 5" xfId="28264" xr:uid="{00000000-0005-0000-0000-0000F96F0000}"/>
    <cellStyle name="Обычный 2 6 2 4 4 2 2 6" xfId="28265" xr:uid="{00000000-0005-0000-0000-0000FA6F0000}"/>
    <cellStyle name="Обычный 2 6 2 4 4 2 3" xfId="28266" xr:uid="{00000000-0005-0000-0000-0000FB6F0000}"/>
    <cellStyle name="Обычный 2 6 2 4 4 2 3 2" xfId="28267" xr:uid="{00000000-0005-0000-0000-0000FC6F0000}"/>
    <cellStyle name="Обычный 2 6 2 4 4 2 3 2 2" xfId="28268" xr:uid="{00000000-0005-0000-0000-0000FD6F0000}"/>
    <cellStyle name="Обычный 2 6 2 4 4 2 3 2 3" xfId="28269" xr:uid="{00000000-0005-0000-0000-0000FE6F0000}"/>
    <cellStyle name="Обычный 2 6 2 4 4 2 3 3" xfId="28270" xr:uid="{00000000-0005-0000-0000-0000FF6F0000}"/>
    <cellStyle name="Обычный 2 6 2 4 4 2 3 3 2" xfId="28271" xr:uid="{00000000-0005-0000-0000-000000700000}"/>
    <cellStyle name="Обычный 2 6 2 4 4 2 3 3 3" xfId="28272" xr:uid="{00000000-0005-0000-0000-000001700000}"/>
    <cellStyle name="Обычный 2 6 2 4 4 2 3 4" xfId="28273" xr:uid="{00000000-0005-0000-0000-000002700000}"/>
    <cellStyle name="Обычный 2 6 2 4 4 2 3 5" xfId="28274" xr:uid="{00000000-0005-0000-0000-000003700000}"/>
    <cellStyle name="Обычный 2 6 2 4 4 2 4" xfId="28275" xr:uid="{00000000-0005-0000-0000-000004700000}"/>
    <cellStyle name="Обычный 2 6 2 4 4 2 4 2" xfId="28276" xr:uid="{00000000-0005-0000-0000-000005700000}"/>
    <cellStyle name="Обычный 2 6 2 4 4 2 4 3" xfId="28277" xr:uid="{00000000-0005-0000-0000-000006700000}"/>
    <cellStyle name="Обычный 2 6 2 4 4 2 5" xfId="28278" xr:uid="{00000000-0005-0000-0000-000007700000}"/>
    <cellStyle name="Обычный 2 6 2 4 4 2 5 2" xfId="28279" xr:uid="{00000000-0005-0000-0000-000008700000}"/>
    <cellStyle name="Обычный 2 6 2 4 4 2 5 3" xfId="28280" xr:uid="{00000000-0005-0000-0000-000009700000}"/>
    <cellStyle name="Обычный 2 6 2 4 4 2 6" xfId="28281" xr:uid="{00000000-0005-0000-0000-00000A700000}"/>
    <cellStyle name="Обычный 2 6 2 4 4 2 7" xfId="28282" xr:uid="{00000000-0005-0000-0000-00000B700000}"/>
    <cellStyle name="Обычный 2 6 2 4 4 3" xfId="28283" xr:uid="{00000000-0005-0000-0000-00000C700000}"/>
    <cellStyle name="Обычный 2 6 2 4 4 3 2" xfId="28284" xr:uid="{00000000-0005-0000-0000-00000D700000}"/>
    <cellStyle name="Обычный 2 6 2 4 4 3 2 2" xfId="28285" xr:uid="{00000000-0005-0000-0000-00000E700000}"/>
    <cellStyle name="Обычный 2 6 2 4 4 3 2 2 2" xfId="28286" xr:uid="{00000000-0005-0000-0000-00000F700000}"/>
    <cellStyle name="Обычный 2 6 2 4 4 3 2 2 3" xfId="28287" xr:uid="{00000000-0005-0000-0000-000010700000}"/>
    <cellStyle name="Обычный 2 6 2 4 4 3 2 3" xfId="28288" xr:uid="{00000000-0005-0000-0000-000011700000}"/>
    <cellStyle name="Обычный 2 6 2 4 4 3 2 3 2" xfId="28289" xr:uid="{00000000-0005-0000-0000-000012700000}"/>
    <cellStyle name="Обычный 2 6 2 4 4 3 2 3 3" xfId="28290" xr:uid="{00000000-0005-0000-0000-000013700000}"/>
    <cellStyle name="Обычный 2 6 2 4 4 3 2 4" xfId="28291" xr:uid="{00000000-0005-0000-0000-000014700000}"/>
    <cellStyle name="Обычный 2 6 2 4 4 3 2 5" xfId="28292" xr:uid="{00000000-0005-0000-0000-000015700000}"/>
    <cellStyle name="Обычный 2 6 2 4 4 3 3" xfId="28293" xr:uid="{00000000-0005-0000-0000-000016700000}"/>
    <cellStyle name="Обычный 2 6 2 4 4 3 3 2" xfId="28294" xr:uid="{00000000-0005-0000-0000-000017700000}"/>
    <cellStyle name="Обычный 2 6 2 4 4 3 3 3" xfId="28295" xr:uid="{00000000-0005-0000-0000-000018700000}"/>
    <cellStyle name="Обычный 2 6 2 4 4 3 4" xfId="28296" xr:uid="{00000000-0005-0000-0000-000019700000}"/>
    <cellStyle name="Обычный 2 6 2 4 4 3 4 2" xfId="28297" xr:uid="{00000000-0005-0000-0000-00001A700000}"/>
    <cellStyle name="Обычный 2 6 2 4 4 3 4 3" xfId="28298" xr:uid="{00000000-0005-0000-0000-00001B700000}"/>
    <cellStyle name="Обычный 2 6 2 4 4 3 5" xfId="28299" xr:uid="{00000000-0005-0000-0000-00001C700000}"/>
    <cellStyle name="Обычный 2 6 2 4 4 3 6" xfId="28300" xr:uid="{00000000-0005-0000-0000-00001D700000}"/>
    <cellStyle name="Обычный 2 6 2 4 4 4" xfId="28301" xr:uid="{00000000-0005-0000-0000-00001E700000}"/>
    <cellStyle name="Обычный 2 6 2 4 4 4 2" xfId="28302" xr:uid="{00000000-0005-0000-0000-00001F700000}"/>
    <cellStyle name="Обычный 2 6 2 4 4 4 2 2" xfId="28303" xr:uid="{00000000-0005-0000-0000-000020700000}"/>
    <cellStyle name="Обычный 2 6 2 4 4 4 2 3" xfId="28304" xr:uid="{00000000-0005-0000-0000-000021700000}"/>
    <cellStyle name="Обычный 2 6 2 4 4 4 3" xfId="28305" xr:uid="{00000000-0005-0000-0000-000022700000}"/>
    <cellStyle name="Обычный 2 6 2 4 4 4 3 2" xfId="28306" xr:uid="{00000000-0005-0000-0000-000023700000}"/>
    <cellStyle name="Обычный 2 6 2 4 4 4 3 3" xfId="28307" xr:uid="{00000000-0005-0000-0000-000024700000}"/>
    <cellStyle name="Обычный 2 6 2 4 4 4 4" xfId="28308" xr:uid="{00000000-0005-0000-0000-000025700000}"/>
    <cellStyle name="Обычный 2 6 2 4 4 4 5" xfId="28309" xr:uid="{00000000-0005-0000-0000-000026700000}"/>
    <cellStyle name="Обычный 2 6 2 4 4 5" xfId="28310" xr:uid="{00000000-0005-0000-0000-000027700000}"/>
    <cellStyle name="Обычный 2 6 2 4 4 5 2" xfId="28311" xr:uid="{00000000-0005-0000-0000-000028700000}"/>
    <cellStyle name="Обычный 2 6 2 4 4 5 3" xfId="28312" xr:uid="{00000000-0005-0000-0000-000029700000}"/>
    <cellStyle name="Обычный 2 6 2 4 4 6" xfId="28313" xr:uid="{00000000-0005-0000-0000-00002A700000}"/>
    <cellStyle name="Обычный 2 6 2 4 4 6 2" xfId="28314" xr:uid="{00000000-0005-0000-0000-00002B700000}"/>
    <cellStyle name="Обычный 2 6 2 4 4 6 3" xfId="28315" xr:uid="{00000000-0005-0000-0000-00002C700000}"/>
    <cellStyle name="Обычный 2 6 2 4 4 7" xfId="28316" xr:uid="{00000000-0005-0000-0000-00002D700000}"/>
    <cellStyle name="Обычный 2 6 2 4 4 8" xfId="28317" xr:uid="{00000000-0005-0000-0000-00002E700000}"/>
    <cellStyle name="Обычный 2 6 2 4 5" xfId="28318" xr:uid="{00000000-0005-0000-0000-00002F700000}"/>
    <cellStyle name="Обычный 2 6 2 4 5 2" xfId="28319" xr:uid="{00000000-0005-0000-0000-000030700000}"/>
    <cellStyle name="Обычный 2 6 2 4 5 2 2" xfId="28320" xr:uid="{00000000-0005-0000-0000-000031700000}"/>
    <cellStyle name="Обычный 2 6 2 4 5 2 2 2" xfId="28321" xr:uid="{00000000-0005-0000-0000-000032700000}"/>
    <cellStyle name="Обычный 2 6 2 4 5 2 2 2 2" xfId="28322" xr:uid="{00000000-0005-0000-0000-000033700000}"/>
    <cellStyle name="Обычный 2 6 2 4 5 2 2 2 3" xfId="28323" xr:uid="{00000000-0005-0000-0000-000034700000}"/>
    <cellStyle name="Обычный 2 6 2 4 5 2 2 3" xfId="28324" xr:uid="{00000000-0005-0000-0000-000035700000}"/>
    <cellStyle name="Обычный 2 6 2 4 5 2 2 3 2" xfId="28325" xr:uid="{00000000-0005-0000-0000-000036700000}"/>
    <cellStyle name="Обычный 2 6 2 4 5 2 2 3 3" xfId="28326" xr:uid="{00000000-0005-0000-0000-000037700000}"/>
    <cellStyle name="Обычный 2 6 2 4 5 2 2 4" xfId="28327" xr:uid="{00000000-0005-0000-0000-000038700000}"/>
    <cellStyle name="Обычный 2 6 2 4 5 2 2 5" xfId="28328" xr:uid="{00000000-0005-0000-0000-000039700000}"/>
    <cellStyle name="Обычный 2 6 2 4 5 2 3" xfId="28329" xr:uid="{00000000-0005-0000-0000-00003A700000}"/>
    <cellStyle name="Обычный 2 6 2 4 5 2 3 2" xfId="28330" xr:uid="{00000000-0005-0000-0000-00003B700000}"/>
    <cellStyle name="Обычный 2 6 2 4 5 2 3 3" xfId="28331" xr:uid="{00000000-0005-0000-0000-00003C700000}"/>
    <cellStyle name="Обычный 2 6 2 4 5 2 4" xfId="28332" xr:uid="{00000000-0005-0000-0000-00003D700000}"/>
    <cellStyle name="Обычный 2 6 2 4 5 2 4 2" xfId="28333" xr:uid="{00000000-0005-0000-0000-00003E700000}"/>
    <cellStyle name="Обычный 2 6 2 4 5 2 4 3" xfId="28334" xr:uid="{00000000-0005-0000-0000-00003F700000}"/>
    <cellStyle name="Обычный 2 6 2 4 5 2 5" xfId="28335" xr:uid="{00000000-0005-0000-0000-000040700000}"/>
    <cellStyle name="Обычный 2 6 2 4 5 2 6" xfId="28336" xr:uid="{00000000-0005-0000-0000-000041700000}"/>
    <cellStyle name="Обычный 2 6 2 4 5 3" xfId="28337" xr:uid="{00000000-0005-0000-0000-000042700000}"/>
    <cellStyle name="Обычный 2 6 2 4 5 3 2" xfId="28338" xr:uid="{00000000-0005-0000-0000-000043700000}"/>
    <cellStyle name="Обычный 2 6 2 4 5 3 2 2" xfId="28339" xr:uid="{00000000-0005-0000-0000-000044700000}"/>
    <cellStyle name="Обычный 2 6 2 4 5 3 2 3" xfId="28340" xr:uid="{00000000-0005-0000-0000-000045700000}"/>
    <cellStyle name="Обычный 2 6 2 4 5 3 3" xfId="28341" xr:uid="{00000000-0005-0000-0000-000046700000}"/>
    <cellStyle name="Обычный 2 6 2 4 5 3 3 2" xfId="28342" xr:uid="{00000000-0005-0000-0000-000047700000}"/>
    <cellStyle name="Обычный 2 6 2 4 5 3 3 3" xfId="28343" xr:uid="{00000000-0005-0000-0000-000048700000}"/>
    <cellStyle name="Обычный 2 6 2 4 5 3 4" xfId="28344" xr:uid="{00000000-0005-0000-0000-000049700000}"/>
    <cellStyle name="Обычный 2 6 2 4 5 3 5" xfId="28345" xr:uid="{00000000-0005-0000-0000-00004A700000}"/>
    <cellStyle name="Обычный 2 6 2 4 5 4" xfId="28346" xr:uid="{00000000-0005-0000-0000-00004B700000}"/>
    <cellStyle name="Обычный 2 6 2 4 5 4 2" xfId="28347" xr:uid="{00000000-0005-0000-0000-00004C700000}"/>
    <cellStyle name="Обычный 2 6 2 4 5 4 3" xfId="28348" xr:uid="{00000000-0005-0000-0000-00004D700000}"/>
    <cellStyle name="Обычный 2 6 2 4 5 5" xfId="28349" xr:uid="{00000000-0005-0000-0000-00004E700000}"/>
    <cellStyle name="Обычный 2 6 2 4 5 5 2" xfId="28350" xr:uid="{00000000-0005-0000-0000-00004F700000}"/>
    <cellStyle name="Обычный 2 6 2 4 5 5 3" xfId="28351" xr:uid="{00000000-0005-0000-0000-000050700000}"/>
    <cellStyle name="Обычный 2 6 2 4 5 6" xfId="28352" xr:uid="{00000000-0005-0000-0000-000051700000}"/>
    <cellStyle name="Обычный 2 6 2 4 5 7" xfId="28353" xr:uid="{00000000-0005-0000-0000-000052700000}"/>
    <cellStyle name="Обычный 2 6 2 4 6" xfId="28354" xr:uid="{00000000-0005-0000-0000-000053700000}"/>
    <cellStyle name="Обычный 2 6 2 4 6 2" xfId="28355" xr:uid="{00000000-0005-0000-0000-000054700000}"/>
    <cellStyle name="Обычный 2 6 2 4 6 2 2" xfId="28356" xr:uid="{00000000-0005-0000-0000-000055700000}"/>
    <cellStyle name="Обычный 2 6 2 4 6 2 2 2" xfId="28357" xr:uid="{00000000-0005-0000-0000-000056700000}"/>
    <cellStyle name="Обычный 2 6 2 4 6 2 2 3" xfId="28358" xr:uid="{00000000-0005-0000-0000-000057700000}"/>
    <cellStyle name="Обычный 2 6 2 4 6 2 3" xfId="28359" xr:uid="{00000000-0005-0000-0000-000058700000}"/>
    <cellStyle name="Обычный 2 6 2 4 6 2 3 2" xfId="28360" xr:uid="{00000000-0005-0000-0000-000059700000}"/>
    <cellStyle name="Обычный 2 6 2 4 6 2 3 3" xfId="28361" xr:uid="{00000000-0005-0000-0000-00005A700000}"/>
    <cellStyle name="Обычный 2 6 2 4 6 2 4" xfId="28362" xr:uid="{00000000-0005-0000-0000-00005B700000}"/>
    <cellStyle name="Обычный 2 6 2 4 6 2 5" xfId="28363" xr:uid="{00000000-0005-0000-0000-00005C700000}"/>
    <cellStyle name="Обычный 2 6 2 4 6 3" xfId="28364" xr:uid="{00000000-0005-0000-0000-00005D700000}"/>
    <cellStyle name="Обычный 2 6 2 4 6 3 2" xfId="28365" xr:uid="{00000000-0005-0000-0000-00005E700000}"/>
    <cellStyle name="Обычный 2 6 2 4 6 3 3" xfId="28366" xr:uid="{00000000-0005-0000-0000-00005F700000}"/>
    <cellStyle name="Обычный 2 6 2 4 6 4" xfId="28367" xr:uid="{00000000-0005-0000-0000-000060700000}"/>
    <cellStyle name="Обычный 2 6 2 4 6 4 2" xfId="28368" xr:uid="{00000000-0005-0000-0000-000061700000}"/>
    <cellStyle name="Обычный 2 6 2 4 6 4 3" xfId="28369" xr:uid="{00000000-0005-0000-0000-000062700000}"/>
    <cellStyle name="Обычный 2 6 2 4 6 5" xfId="28370" xr:uid="{00000000-0005-0000-0000-000063700000}"/>
    <cellStyle name="Обычный 2 6 2 4 6 6" xfId="28371" xr:uid="{00000000-0005-0000-0000-000064700000}"/>
    <cellStyle name="Обычный 2 6 2 4 7" xfId="28372" xr:uid="{00000000-0005-0000-0000-000065700000}"/>
    <cellStyle name="Обычный 2 6 2 4 7 2" xfId="28373" xr:uid="{00000000-0005-0000-0000-000066700000}"/>
    <cellStyle name="Обычный 2 6 2 4 7 2 2" xfId="28374" xr:uid="{00000000-0005-0000-0000-000067700000}"/>
    <cellStyle name="Обычный 2 6 2 4 7 2 3" xfId="28375" xr:uid="{00000000-0005-0000-0000-000068700000}"/>
    <cellStyle name="Обычный 2 6 2 4 7 3" xfId="28376" xr:uid="{00000000-0005-0000-0000-000069700000}"/>
    <cellStyle name="Обычный 2 6 2 4 7 3 2" xfId="28377" xr:uid="{00000000-0005-0000-0000-00006A700000}"/>
    <cellStyle name="Обычный 2 6 2 4 7 3 3" xfId="28378" xr:uid="{00000000-0005-0000-0000-00006B700000}"/>
    <cellStyle name="Обычный 2 6 2 4 7 4" xfId="28379" xr:uid="{00000000-0005-0000-0000-00006C700000}"/>
    <cellStyle name="Обычный 2 6 2 4 7 5" xfId="28380" xr:uid="{00000000-0005-0000-0000-00006D700000}"/>
    <cellStyle name="Обычный 2 6 2 4 8" xfId="28381" xr:uid="{00000000-0005-0000-0000-00006E700000}"/>
    <cellStyle name="Обычный 2 6 2 4 8 2" xfId="28382" xr:uid="{00000000-0005-0000-0000-00006F700000}"/>
    <cellStyle name="Обычный 2 6 2 4 8 3" xfId="28383" xr:uid="{00000000-0005-0000-0000-000070700000}"/>
    <cellStyle name="Обычный 2 6 2 4 9" xfId="28384" xr:uid="{00000000-0005-0000-0000-000071700000}"/>
    <cellStyle name="Обычный 2 6 2 4 9 2" xfId="28385" xr:uid="{00000000-0005-0000-0000-000072700000}"/>
    <cellStyle name="Обычный 2 6 2 4 9 3" xfId="28386" xr:uid="{00000000-0005-0000-0000-000073700000}"/>
    <cellStyle name="Обычный 2 6 2 5" xfId="28387" xr:uid="{00000000-0005-0000-0000-000074700000}"/>
    <cellStyle name="Обычный 2 6 2 5 2" xfId="28388" xr:uid="{00000000-0005-0000-0000-000075700000}"/>
    <cellStyle name="Обычный 2 6 2 5 2 2" xfId="28389" xr:uid="{00000000-0005-0000-0000-000076700000}"/>
    <cellStyle name="Обычный 2 6 2 5 2 2 2" xfId="28390" xr:uid="{00000000-0005-0000-0000-000077700000}"/>
    <cellStyle name="Обычный 2 6 2 5 2 2 2 2" xfId="28391" xr:uid="{00000000-0005-0000-0000-000078700000}"/>
    <cellStyle name="Обычный 2 6 2 5 2 2 2 2 2" xfId="28392" xr:uid="{00000000-0005-0000-0000-000079700000}"/>
    <cellStyle name="Обычный 2 6 2 5 2 2 2 2 3" xfId="28393" xr:uid="{00000000-0005-0000-0000-00007A700000}"/>
    <cellStyle name="Обычный 2 6 2 5 2 2 2 3" xfId="28394" xr:uid="{00000000-0005-0000-0000-00007B700000}"/>
    <cellStyle name="Обычный 2 6 2 5 2 2 2 3 2" xfId="28395" xr:uid="{00000000-0005-0000-0000-00007C700000}"/>
    <cellStyle name="Обычный 2 6 2 5 2 2 2 3 3" xfId="28396" xr:uid="{00000000-0005-0000-0000-00007D700000}"/>
    <cellStyle name="Обычный 2 6 2 5 2 2 2 4" xfId="28397" xr:uid="{00000000-0005-0000-0000-00007E700000}"/>
    <cellStyle name="Обычный 2 6 2 5 2 2 2 5" xfId="28398" xr:uid="{00000000-0005-0000-0000-00007F700000}"/>
    <cellStyle name="Обычный 2 6 2 5 2 2 3" xfId="28399" xr:uid="{00000000-0005-0000-0000-000080700000}"/>
    <cellStyle name="Обычный 2 6 2 5 2 2 3 2" xfId="28400" xr:uid="{00000000-0005-0000-0000-000081700000}"/>
    <cellStyle name="Обычный 2 6 2 5 2 2 3 3" xfId="28401" xr:uid="{00000000-0005-0000-0000-000082700000}"/>
    <cellStyle name="Обычный 2 6 2 5 2 2 4" xfId="28402" xr:uid="{00000000-0005-0000-0000-000083700000}"/>
    <cellStyle name="Обычный 2 6 2 5 2 2 4 2" xfId="28403" xr:uid="{00000000-0005-0000-0000-000084700000}"/>
    <cellStyle name="Обычный 2 6 2 5 2 2 4 3" xfId="28404" xr:uid="{00000000-0005-0000-0000-000085700000}"/>
    <cellStyle name="Обычный 2 6 2 5 2 2 5" xfId="28405" xr:uid="{00000000-0005-0000-0000-000086700000}"/>
    <cellStyle name="Обычный 2 6 2 5 2 2 6" xfId="28406" xr:uid="{00000000-0005-0000-0000-000087700000}"/>
    <cellStyle name="Обычный 2 6 2 5 2 3" xfId="28407" xr:uid="{00000000-0005-0000-0000-000088700000}"/>
    <cellStyle name="Обычный 2 6 2 5 2 3 2" xfId="28408" xr:uid="{00000000-0005-0000-0000-000089700000}"/>
    <cellStyle name="Обычный 2 6 2 5 2 3 2 2" xfId="28409" xr:uid="{00000000-0005-0000-0000-00008A700000}"/>
    <cellStyle name="Обычный 2 6 2 5 2 3 2 3" xfId="28410" xr:uid="{00000000-0005-0000-0000-00008B700000}"/>
    <cellStyle name="Обычный 2 6 2 5 2 3 3" xfId="28411" xr:uid="{00000000-0005-0000-0000-00008C700000}"/>
    <cellStyle name="Обычный 2 6 2 5 2 3 3 2" xfId="28412" xr:uid="{00000000-0005-0000-0000-00008D700000}"/>
    <cellStyle name="Обычный 2 6 2 5 2 3 3 3" xfId="28413" xr:uid="{00000000-0005-0000-0000-00008E700000}"/>
    <cellStyle name="Обычный 2 6 2 5 2 3 4" xfId="28414" xr:uid="{00000000-0005-0000-0000-00008F700000}"/>
    <cellStyle name="Обычный 2 6 2 5 2 3 5" xfId="28415" xr:uid="{00000000-0005-0000-0000-000090700000}"/>
    <cellStyle name="Обычный 2 6 2 5 2 4" xfId="28416" xr:uid="{00000000-0005-0000-0000-000091700000}"/>
    <cellStyle name="Обычный 2 6 2 5 2 4 2" xfId="28417" xr:uid="{00000000-0005-0000-0000-000092700000}"/>
    <cellStyle name="Обычный 2 6 2 5 2 4 3" xfId="28418" xr:uid="{00000000-0005-0000-0000-000093700000}"/>
    <cellStyle name="Обычный 2 6 2 5 2 5" xfId="28419" xr:uid="{00000000-0005-0000-0000-000094700000}"/>
    <cellStyle name="Обычный 2 6 2 5 2 5 2" xfId="28420" xr:uid="{00000000-0005-0000-0000-000095700000}"/>
    <cellStyle name="Обычный 2 6 2 5 2 5 3" xfId="28421" xr:uid="{00000000-0005-0000-0000-000096700000}"/>
    <cellStyle name="Обычный 2 6 2 5 2 6" xfId="28422" xr:uid="{00000000-0005-0000-0000-000097700000}"/>
    <cellStyle name="Обычный 2 6 2 5 2 7" xfId="28423" xr:uid="{00000000-0005-0000-0000-000098700000}"/>
    <cellStyle name="Обычный 2 6 2 5 3" xfId="28424" xr:uid="{00000000-0005-0000-0000-000099700000}"/>
    <cellStyle name="Обычный 2 6 2 5 3 2" xfId="28425" xr:uid="{00000000-0005-0000-0000-00009A700000}"/>
    <cellStyle name="Обычный 2 6 2 5 3 2 2" xfId="28426" xr:uid="{00000000-0005-0000-0000-00009B700000}"/>
    <cellStyle name="Обычный 2 6 2 5 3 2 2 2" xfId="28427" xr:uid="{00000000-0005-0000-0000-00009C700000}"/>
    <cellStyle name="Обычный 2 6 2 5 3 2 2 3" xfId="28428" xr:uid="{00000000-0005-0000-0000-00009D700000}"/>
    <cellStyle name="Обычный 2 6 2 5 3 2 3" xfId="28429" xr:uid="{00000000-0005-0000-0000-00009E700000}"/>
    <cellStyle name="Обычный 2 6 2 5 3 2 3 2" xfId="28430" xr:uid="{00000000-0005-0000-0000-00009F700000}"/>
    <cellStyle name="Обычный 2 6 2 5 3 2 3 3" xfId="28431" xr:uid="{00000000-0005-0000-0000-0000A0700000}"/>
    <cellStyle name="Обычный 2 6 2 5 3 2 4" xfId="28432" xr:uid="{00000000-0005-0000-0000-0000A1700000}"/>
    <cellStyle name="Обычный 2 6 2 5 3 2 5" xfId="28433" xr:uid="{00000000-0005-0000-0000-0000A2700000}"/>
    <cellStyle name="Обычный 2 6 2 5 3 3" xfId="28434" xr:uid="{00000000-0005-0000-0000-0000A3700000}"/>
    <cellStyle name="Обычный 2 6 2 5 3 3 2" xfId="28435" xr:uid="{00000000-0005-0000-0000-0000A4700000}"/>
    <cellStyle name="Обычный 2 6 2 5 3 3 3" xfId="28436" xr:uid="{00000000-0005-0000-0000-0000A5700000}"/>
    <cellStyle name="Обычный 2 6 2 5 3 4" xfId="28437" xr:uid="{00000000-0005-0000-0000-0000A6700000}"/>
    <cellStyle name="Обычный 2 6 2 5 3 4 2" xfId="28438" xr:uid="{00000000-0005-0000-0000-0000A7700000}"/>
    <cellStyle name="Обычный 2 6 2 5 3 4 3" xfId="28439" xr:uid="{00000000-0005-0000-0000-0000A8700000}"/>
    <cellStyle name="Обычный 2 6 2 5 3 5" xfId="28440" xr:uid="{00000000-0005-0000-0000-0000A9700000}"/>
    <cellStyle name="Обычный 2 6 2 5 3 6" xfId="28441" xr:uid="{00000000-0005-0000-0000-0000AA700000}"/>
    <cellStyle name="Обычный 2 6 2 5 4" xfId="28442" xr:uid="{00000000-0005-0000-0000-0000AB700000}"/>
    <cellStyle name="Обычный 2 6 2 5 4 2" xfId="28443" xr:uid="{00000000-0005-0000-0000-0000AC700000}"/>
    <cellStyle name="Обычный 2 6 2 5 4 2 2" xfId="28444" xr:uid="{00000000-0005-0000-0000-0000AD700000}"/>
    <cellStyle name="Обычный 2 6 2 5 4 2 3" xfId="28445" xr:uid="{00000000-0005-0000-0000-0000AE700000}"/>
    <cellStyle name="Обычный 2 6 2 5 4 3" xfId="28446" xr:uid="{00000000-0005-0000-0000-0000AF700000}"/>
    <cellStyle name="Обычный 2 6 2 5 4 3 2" xfId="28447" xr:uid="{00000000-0005-0000-0000-0000B0700000}"/>
    <cellStyle name="Обычный 2 6 2 5 4 3 3" xfId="28448" xr:uid="{00000000-0005-0000-0000-0000B1700000}"/>
    <cellStyle name="Обычный 2 6 2 5 4 4" xfId="28449" xr:uid="{00000000-0005-0000-0000-0000B2700000}"/>
    <cellStyle name="Обычный 2 6 2 5 4 5" xfId="28450" xr:uid="{00000000-0005-0000-0000-0000B3700000}"/>
    <cellStyle name="Обычный 2 6 2 5 5" xfId="28451" xr:uid="{00000000-0005-0000-0000-0000B4700000}"/>
    <cellStyle name="Обычный 2 6 2 5 5 2" xfId="28452" xr:uid="{00000000-0005-0000-0000-0000B5700000}"/>
    <cellStyle name="Обычный 2 6 2 5 5 3" xfId="28453" xr:uid="{00000000-0005-0000-0000-0000B6700000}"/>
    <cellStyle name="Обычный 2 6 2 5 6" xfId="28454" xr:uid="{00000000-0005-0000-0000-0000B7700000}"/>
    <cellStyle name="Обычный 2 6 2 5 6 2" xfId="28455" xr:uid="{00000000-0005-0000-0000-0000B8700000}"/>
    <cellStyle name="Обычный 2 6 2 5 6 3" xfId="28456" xr:uid="{00000000-0005-0000-0000-0000B9700000}"/>
    <cellStyle name="Обычный 2 6 2 5 7" xfId="28457" xr:uid="{00000000-0005-0000-0000-0000BA700000}"/>
    <cellStyle name="Обычный 2 6 2 5 8" xfId="28458" xr:uid="{00000000-0005-0000-0000-0000BB700000}"/>
    <cellStyle name="Обычный 2 6 2 6" xfId="28459" xr:uid="{00000000-0005-0000-0000-0000BC700000}"/>
    <cellStyle name="Обычный 2 6 2 6 2" xfId="28460" xr:uid="{00000000-0005-0000-0000-0000BD700000}"/>
    <cellStyle name="Обычный 2 6 2 6 2 2" xfId="28461" xr:uid="{00000000-0005-0000-0000-0000BE700000}"/>
    <cellStyle name="Обычный 2 6 2 6 2 2 2" xfId="28462" xr:uid="{00000000-0005-0000-0000-0000BF700000}"/>
    <cellStyle name="Обычный 2 6 2 6 2 2 2 2" xfId="28463" xr:uid="{00000000-0005-0000-0000-0000C0700000}"/>
    <cellStyle name="Обычный 2 6 2 6 2 2 2 2 2" xfId="28464" xr:uid="{00000000-0005-0000-0000-0000C1700000}"/>
    <cellStyle name="Обычный 2 6 2 6 2 2 2 2 3" xfId="28465" xr:uid="{00000000-0005-0000-0000-0000C2700000}"/>
    <cellStyle name="Обычный 2 6 2 6 2 2 2 3" xfId="28466" xr:uid="{00000000-0005-0000-0000-0000C3700000}"/>
    <cellStyle name="Обычный 2 6 2 6 2 2 2 3 2" xfId="28467" xr:uid="{00000000-0005-0000-0000-0000C4700000}"/>
    <cellStyle name="Обычный 2 6 2 6 2 2 2 3 3" xfId="28468" xr:uid="{00000000-0005-0000-0000-0000C5700000}"/>
    <cellStyle name="Обычный 2 6 2 6 2 2 2 4" xfId="28469" xr:uid="{00000000-0005-0000-0000-0000C6700000}"/>
    <cellStyle name="Обычный 2 6 2 6 2 2 2 5" xfId="28470" xr:uid="{00000000-0005-0000-0000-0000C7700000}"/>
    <cellStyle name="Обычный 2 6 2 6 2 2 3" xfId="28471" xr:uid="{00000000-0005-0000-0000-0000C8700000}"/>
    <cellStyle name="Обычный 2 6 2 6 2 2 3 2" xfId="28472" xr:uid="{00000000-0005-0000-0000-0000C9700000}"/>
    <cellStyle name="Обычный 2 6 2 6 2 2 3 3" xfId="28473" xr:uid="{00000000-0005-0000-0000-0000CA700000}"/>
    <cellStyle name="Обычный 2 6 2 6 2 2 4" xfId="28474" xr:uid="{00000000-0005-0000-0000-0000CB700000}"/>
    <cellStyle name="Обычный 2 6 2 6 2 2 4 2" xfId="28475" xr:uid="{00000000-0005-0000-0000-0000CC700000}"/>
    <cellStyle name="Обычный 2 6 2 6 2 2 4 3" xfId="28476" xr:uid="{00000000-0005-0000-0000-0000CD700000}"/>
    <cellStyle name="Обычный 2 6 2 6 2 2 5" xfId="28477" xr:uid="{00000000-0005-0000-0000-0000CE700000}"/>
    <cellStyle name="Обычный 2 6 2 6 2 2 6" xfId="28478" xr:uid="{00000000-0005-0000-0000-0000CF700000}"/>
    <cellStyle name="Обычный 2 6 2 6 2 3" xfId="28479" xr:uid="{00000000-0005-0000-0000-0000D0700000}"/>
    <cellStyle name="Обычный 2 6 2 6 2 3 2" xfId="28480" xr:uid="{00000000-0005-0000-0000-0000D1700000}"/>
    <cellStyle name="Обычный 2 6 2 6 2 3 2 2" xfId="28481" xr:uid="{00000000-0005-0000-0000-0000D2700000}"/>
    <cellStyle name="Обычный 2 6 2 6 2 3 2 3" xfId="28482" xr:uid="{00000000-0005-0000-0000-0000D3700000}"/>
    <cellStyle name="Обычный 2 6 2 6 2 3 3" xfId="28483" xr:uid="{00000000-0005-0000-0000-0000D4700000}"/>
    <cellStyle name="Обычный 2 6 2 6 2 3 3 2" xfId="28484" xr:uid="{00000000-0005-0000-0000-0000D5700000}"/>
    <cellStyle name="Обычный 2 6 2 6 2 3 3 3" xfId="28485" xr:uid="{00000000-0005-0000-0000-0000D6700000}"/>
    <cellStyle name="Обычный 2 6 2 6 2 3 4" xfId="28486" xr:uid="{00000000-0005-0000-0000-0000D7700000}"/>
    <cellStyle name="Обычный 2 6 2 6 2 3 5" xfId="28487" xr:uid="{00000000-0005-0000-0000-0000D8700000}"/>
    <cellStyle name="Обычный 2 6 2 6 2 4" xfId="28488" xr:uid="{00000000-0005-0000-0000-0000D9700000}"/>
    <cellStyle name="Обычный 2 6 2 6 2 4 2" xfId="28489" xr:uid="{00000000-0005-0000-0000-0000DA700000}"/>
    <cellStyle name="Обычный 2 6 2 6 2 4 3" xfId="28490" xr:uid="{00000000-0005-0000-0000-0000DB700000}"/>
    <cellStyle name="Обычный 2 6 2 6 2 5" xfId="28491" xr:uid="{00000000-0005-0000-0000-0000DC700000}"/>
    <cellStyle name="Обычный 2 6 2 6 2 5 2" xfId="28492" xr:uid="{00000000-0005-0000-0000-0000DD700000}"/>
    <cellStyle name="Обычный 2 6 2 6 2 5 3" xfId="28493" xr:uid="{00000000-0005-0000-0000-0000DE700000}"/>
    <cellStyle name="Обычный 2 6 2 6 2 6" xfId="28494" xr:uid="{00000000-0005-0000-0000-0000DF700000}"/>
    <cellStyle name="Обычный 2 6 2 6 2 7" xfId="28495" xr:uid="{00000000-0005-0000-0000-0000E0700000}"/>
    <cellStyle name="Обычный 2 6 2 6 3" xfId="28496" xr:uid="{00000000-0005-0000-0000-0000E1700000}"/>
    <cellStyle name="Обычный 2 6 2 6 3 2" xfId="28497" xr:uid="{00000000-0005-0000-0000-0000E2700000}"/>
    <cellStyle name="Обычный 2 6 2 6 3 2 2" xfId="28498" xr:uid="{00000000-0005-0000-0000-0000E3700000}"/>
    <cellStyle name="Обычный 2 6 2 6 3 2 2 2" xfId="28499" xr:uid="{00000000-0005-0000-0000-0000E4700000}"/>
    <cellStyle name="Обычный 2 6 2 6 3 2 2 3" xfId="28500" xr:uid="{00000000-0005-0000-0000-0000E5700000}"/>
    <cellStyle name="Обычный 2 6 2 6 3 2 3" xfId="28501" xr:uid="{00000000-0005-0000-0000-0000E6700000}"/>
    <cellStyle name="Обычный 2 6 2 6 3 2 3 2" xfId="28502" xr:uid="{00000000-0005-0000-0000-0000E7700000}"/>
    <cellStyle name="Обычный 2 6 2 6 3 2 3 3" xfId="28503" xr:uid="{00000000-0005-0000-0000-0000E8700000}"/>
    <cellStyle name="Обычный 2 6 2 6 3 2 4" xfId="28504" xr:uid="{00000000-0005-0000-0000-0000E9700000}"/>
    <cellStyle name="Обычный 2 6 2 6 3 2 5" xfId="28505" xr:uid="{00000000-0005-0000-0000-0000EA700000}"/>
    <cellStyle name="Обычный 2 6 2 6 3 3" xfId="28506" xr:uid="{00000000-0005-0000-0000-0000EB700000}"/>
    <cellStyle name="Обычный 2 6 2 6 3 3 2" xfId="28507" xr:uid="{00000000-0005-0000-0000-0000EC700000}"/>
    <cellStyle name="Обычный 2 6 2 6 3 3 3" xfId="28508" xr:uid="{00000000-0005-0000-0000-0000ED700000}"/>
    <cellStyle name="Обычный 2 6 2 6 3 4" xfId="28509" xr:uid="{00000000-0005-0000-0000-0000EE700000}"/>
    <cellStyle name="Обычный 2 6 2 6 3 4 2" xfId="28510" xr:uid="{00000000-0005-0000-0000-0000EF700000}"/>
    <cellStyle name="Обычный 2 6 2 6 3 4 3" xfId="28511" xr:uid="{00000000-0005-0000-0000-0000F0700000}"/>
    <cellStyle name="Обычный 2 6 2 6 3 5" xfId="28512" xr:uid="{00000000-0005-0000-0000-0000F1700000}"/>
    <cellStyle name="Обычный 2 6 2 6 3 6" xfId="28513" xr:uid="{00000000-0005-0000-0000-0000F2700000}"/>
    <cellStyle name="Обычный 2 6 2 6 4" xfId="28514" xr:uid="{00000000-0005-0000-0000-0000F3700000}"/>
    <cellStyle name="Обычный 2 6 2 6 4 2" xfId="28515" xr:uid="{00000000-0005-0000-0000-0000F4700000}"/>
    <cellStyle name="Обычный 2 6 2 6 4 2 2" xfId="28516" xr:uid="{00000000-0005-0000-0000-0000F5700000}"/>
    <cellStyle name="Обычный 2 6 2 6 4 2 3" xfId="28517" xr:uid="{00000000-0005-0000-0000-0000F6700000}"/>
    <cellStyle name="Обычный 2 6 2 6 4 3" xfId="28518" xr:uid="{00000000-0005-0000-0000-0000F7700000}"/>
    <cellStyle name="Обычный 2 6 2 6 4 3 2" xfId="28519" xr:uid="{00000000-0005-0000-0000-0000F8700000}"/>
    <cellStyle name="Обычный 2 6 2 6 4 3 3" xfId="28520" xr:uid="{00000000-0005-0000-0000-0000F9700000}"/>
    <cellStyle name="Обычный 2 6 2 6 4 4" xfId="28521" xr:uid="{00000000-0005-0000-0000-0000FA700000}"/>
    <cellStyle name="Обычный 2 6 2 6 4 5" xfId="28522" xr:uid="{00000000-0005-0000-0000-0000FB700000}"/>
    <cellStyle name="Обычный 2 6 2 6 5" xfId="28523" xr:uid="{00000000-0005-0000-0000-0000FC700000}"/>
    <cellStyle name="Обычный 2 6 2 6 5 2" xfId="28524" xr:uid="{00000000-0005-0000-0000-0000FD700000}"/>
    <cellStyle name="Обычный 2 6 2 6 5 3" xfId="28525" xr:uid="{00000000-0005-0000-0000-0000FE700000}"/>
    <cellStyle name="Обычный 2 6 2 6 6" xfId="28526" xr:uid="{00000000-0005-0000-0000-0000FF700000}"/>
    <cellStyle name="Обычный 2 6 2 6 6 2" xfId="28527" xr:uid="{00000000-0005-0000-0000-000000710000}"/>
    <cellStyle name="Обычный 2 6 2 6 6 3" xfId="28528" xr:uid="{00000000-0005-0000-0000-000001710000}"/>
    <cellStyle name="Обычный 2 6 2 6 7" xfId="28529" xr:uid="{00000000-0005-0000-0000-000002710000}"/>
    <cellStyle name="Обычный 2 6 2 6 8" xfId="28530" xr:uid="{00000000-0005-0000-0000-000003710000}"/>
    <cellStyle name="Обычный 2 6 2 7" xfId="28531" xr:uid="{00000000-0005-0000-0000-000004710000}"/>
    <cellStyle name="Обычный 2 6 2 7 2" xfId="28532" xr:uid="{00000000-0005-0000-0000-000005710000}"/>
    <cellStyle name="Обычный 2 6 2 7 2 2" xfId="28533" xr:uid="{00000000-0005-0000-0000-000006710000}"/>
    <cellStyle name="Обычный 2 6 2 7 2 2 2" xfId="28534" xr:uid="{00000000-0005-0000-0000-000007710000}"/>
    <cellStyle name="Обычный 2 6 2 7 2 2 2 2" xfId="28535" xr:uid="{00000000-0005-0000-0000-000008710000}"/>
    <cellStyle name="Обычный 2 6 2 7 2 2 2 2 2" xfId="28536" xr:uid="{00000000-0005-0000-0000-000009710000}"/>
    <cellStyle name="Обычный 2 6 2 7 2 2 2 2 3" xfId="28537" xr:uid="{00000000-0005-0000-0000-00000A710000}"/>
    <cellStyle name="Обычный 2 6 2 7 2 2 2 3" xfId="28538" xr:uid="{00000000-0005-0000-0000-00000B710000}"/>
    <cellStyle name="Обычный 2 6 2 7 2 2 2 3 2" xfId="28539" xr:uid="{00000000-0005-0000-0000-00000C710000}"/>
    <cellStyle name="Обычный 2 6 2 7 2 2 2 3 3" xfId="28540" xr:uid="{00000000-0005-0000-0000-00000D710000}"/>
    <cellStyle name="Обычный 2 6 2 7 2 2 2 4" xfId="28541" xr:uid="{00000000-0005-0000-0000-00000E710000}"/>
    <cellStyle name="Обычный 2 6 2 7 2 2 2 5" xfId="28542" xr:uid="{00000000-0005-0000-0000-00000F710000}"/>
    <cellStyle name="Обычный 2 6 2 7 2 2 3" xfId="28543" xr:uid="{00000000-0005-0000-0000-000010710000}"/>
    <cellStyle name="Обычный 2 6 2 7 2 2 3 2" xfId="28544" xr:uid="{00000000-0005-0000-0000-000011710000}"/>
    <cellStyle name="Обычный 2 6 2 7 2 2 3 3" xfId="28545" xr:uid="{00000000-0005-0000-0000-000012710000}"/>
    <cellStyle name="Обычный 2 6 2 7 2 2 4" xfId="28546" xr:uid="{00000000-0005-0000-0000-000013710000}"/>
    <cellStyle name="Обычный 2 6 2 7 2 2 4 2" xfId="28547" xr:uid="{00000000-0005-0000-0000-000014710000}"/>
    <cellStyle name="Обычный 2 6 2 7 2 2 4 3" xfId="28548" xr:uid="{00000000-0005-0000-0000-000015710000}"/>
    <cellStyle name="Обычный 2 6 2 7 2 2 5" xfId="28549" xr:uid="{00000000-0005-0000-0000-000016710000}"/>
    <cellStyle name="Обычный 2 6 2 7 2 2 6" xfId="28550" xr:uid="{00000000-0005-0000-0000-000017710000}"/>
    <cellStyle name="Обычный 2 6 2 7 2 3" xfId="28551" xr:uid="{00000000-0005-0000-0000-000018710000}"/>
    <cellStyle name="Обычный 2 6 2 7 2 3 2" xfId="28552" xr:uid="{00000000-0005-0000-0000-000019710000}"/>
    <cellStyle name="Обычный 2 6 2 7 2 3 2 2" xfId="28553" xr:uid="{00000000-0005-0000-0000-00001A710000}"/>
    <cellStyle name="Обычный 2 6 2 7 2 3 2 3" xfId="28554" xr:uid="{00000000-0005-0000-0000-00001B710000}"/>
    <cellStyle name="Обычный 2 6 2 7 2 3 3" xfId="28555" xr:uid="{00000000-0005-0000-0000-00001C710000}"/>
    <cellStyle name="Обычный 2 6 2 7 2 3 3 2" xfId="28556" xr:uid="{00000000-0005-0000-0000-00001D710000}"/>
    <cellStyle name="Обычный 2 6 2 7 2 3 3 3" xfId="28557" xr:uid="{00000000-0005-0000-0000-00001E710000}"/>
    <cellStyle name="Обычный 2 6 2 7 2 3 4" xfId="28558" xr:uid="{00000000-0005-0000-0000-00001F710000}"/>
    <cellStyle name="Обычный 2 6 2 7 2 3 5" xfId="28559" xr:uid="{00000000-0005-0000-0000-000020710000}"/>
    <cellStyle name="Обычный 2 6 2 7 2 4" xfId="28560" xr:uid="{00000000-0005-0000-0000-000021710000}"/>
    <cellStyle name="Обычный 2 6 2 7 2 4 2" xfId="28561" xr:uid="{00000000-0005-0000-0000-000022710000}"/>
    <cellStyle name="Обычный 2 6 2 7 2 4 3" xfId="28562" xr:uid="{00000000-0005-0000-0000-000023710000}"/>
    <cellStyle name="Обычный 2 6 2 7 2 5" xfId="28563" xr:uid="{00000000-0005-0000-0000-000024710000}"/>
    <cellStyle name="Обычный 2 6 2 7 2 5 2" xfId="28564" xr:uid="{00000000-0005-0000-0000-000025710000}"/>
    <cellStyle name="Обычный 2 6 2 7 2 5 3" xfId="28565" xr:uid="{00000000-0005-0000-0000-000026710000}"/>
    <cellStyle name="Обычный 2 6 2 7 2 6" xfId="28566" xr:uid="{00000000-0005-0000-0000-000027710000}"/>
    <cellStyle name="Обычный 2 6 2 7 2 7" xfId="28567" xr:uid="{00000000-0005-0000-0000-000028710000}"/>
    <cellStyle name="Обычный 2 6 2 7 3" xfId="28568" xr:uid="{00000000-0005-0000-0000-000029710000}"/>
    <cellStyle name="Обычный 2 6 2 7 3 2" xfId="28569" xr:uid="{00000000-0005-0000-0000-00002A710000}"/>
    <cellStyle name="Обычный 2 6 2 7 3 2 2" xfId="28570" xr:uid="{00000000-0005-0000-0000-00002B710000}"/>
    <cellStyle name="Обычный 2 6 2 7 3 2 2 2" xfId="28571" xr:uid="{00000000-0005-0000-0000-00002C710000}"/>
    <cellStyle name="Обычный 2 6 2 7 3 2 2 3" xfId="28572" xr:uid="{00000000-0005-0000-0000-00002D710000}"/>
    <cellStyle name="Обычный 2 6 2 7 3 2 3" xfId="28573" xr:uid="{00000000-0005-0000-0000-00002E710000}"/>
    <cellStyle name="Обычный 2 6 2 7 3 2 3 2" xfId="28574" xr:uid="{00000000-0005-0000-0000-00002F710000}"/>
    <cellStyle name="Обычный 2 6 2 7 3 2 3 3" xfId="28575" xr:uid="{00000000-0005-0000-0000-000030710000}"/>
    <cellStyle name="Обычный 2 6 2 7 3 2 4" xfId="28576" xr:uid="{00000000-0005-0000-0000-000031710000}"/>
    <cellStyle name="Обычный 2 6 2 7 3 2 5" xfId="28577" xr:uid="{00000000-0005-0000-0000-000032710000}"/>
    <cellStyle name="Обычный 2 6 2 7 3 3" xfId="28578" xr:uid="{00000000-0005-0000-0000-000033710000}"/>
    <cellStyle name="Обычный 2 6 2 7 3 3 2" xfId="28579" xr:uid="{00000000-0005-0000-0000-000034710000}"/>
    <cellStyle name="Обычный 2 6 2 7 3 3 3" xfId="28580" xr:uid="{00000000-0005-0000-0000-000035710000}"/>
    <cellStyle name="Обычный 2 6 2 7 3 4" xfId="28581" xr:uid="{00000000-0005-0000-0000-000036710000}"/>
    <cellStyle name="Обычный 2 6 2 7 3 4 2" xfId="28582" xr:uid="{00000000-0005-0000-0000-000037710000}"/>
    <cellStyle name="Обычный 2 6 2 7 3 4 3" xfId="28583" xr:uid="{00000000-0005-0000-0000-000038710000}"/>
    <cellStyle name="Обычный 2 6 2 7 3 5" xfId="28584" xr:uid="{00000000-0005-0000-0000-000039710000}"/>
    <cellStyle name="Обычный 2 6 2 7 3 6" xfId="28585" xr:uid="{00000000-0005-0000-0000-00003A710000}"/>
    <cellStyle name="Обычный 2 6 2 7 4" xfId="28586" xr:uid="{00000000-0005-0000-0000-00003B710000}"/>
    <cellStyle name="Обычный 2 6 2 7 4 2" xfId="28587" xr:uid="{00000000-0005-0000-0000-00003C710000}"/>
    <cellStyle name="Обычный 2 6 2 7 4 2 2" xfId="28588" xr:uid="{00000000-0005-0000-0000-00003D710000}"/>
    <cellStyle name="Обычный 2 6 2 7 4 2 3" xfId="28589" xr:uid="{00000000-0005-0000-0000-00003E710000}"/>
    <cellStyle name="Обычный 2 6 2 7 4 3" xfId="28590" xr:uid="{00000000-0005-0000-0000-00003F710000}"/>
    <cellStyle name="Обычный 2 6 2 7 4 3 2" xfId="28591" xr:uid="{00000000-0005-0000-0000-000040710000}"/>
    <cellStyle name="Обычный 2 6 2 7 4 3 3" xfId="28592" xr:uid="{00000000-0005-0000-0000-000041710000}"/>
    <cellStyle name="Обычный 2 6 2 7 4 4" xfId="28593" xr:uid="{00000000-0005-0000-0000-000042710000}"/>
    <cellStyle name="Обычный 2 6 2 7 4 5" xfId="28594" xr:uid="{00000000-0005-0000-0000-000043710000}"/>
    <cellStyle name="Обычный 2 6 2 7 5" xfId="28595" xr:uid="{00000000-0005-0000-0000-000044710000}"/>
    <cellStyle name="Обычный 2 6 2 7 5 2" xfId="28596" xr:uid="{00000000-0005-0000-0000-000045710000}"/>
    <cellStyle name="Обычный 2 6 2 7 5 3" xfId="28597" xr:uid="{00000000-0005-0000-0000-000046710000}"/>
    <cellStyle name="Обычный 2 6 2 7 6" xfId="28598" xr:uid="{00000000-0005-0000-0000-000047710000}"/>
    <cellStyle name="Обычный 2 6 2 7 6 2" xfId="28599" xr:uid="{00000000-0005-0000-0000-000048710000}"/>
    <cellStyle name="Обычный 2 6 2 7 6 3" xfId="28600" xr:uid="{00000000-0005-0000-0000-000049710000}"/>
    <cellStyle name="Обычный 2 6 2 7 7" xfId="28601" xr:uid="{00000000-0005-0000-0000-00004A710000}"/>
    <cellStyle name="Обычный 2 6 2 7 8" xfId="28602" xr:uid="{00000000-0005-0000-0000-00004B710000}"/>
    <cellStyle name="Обычный 2 6 2 8" xfId="28603" xr:uid="{00000000-0005-0000-0000-00004C710000}"/>
    <cellStyle name="Обычный 2 6 2 8 2" xfId="28604" xr:uid="{00000000-0005-0000-0000-00004D710000}"/>
    <cellStyle name="Обычный 2 6 2 8 2 2" xfId="28605" xr:uid="{00000000-0005-0000-0000-00004E710000}"/>
    <cellStyle name="Обычный 2 6 2 8 2 2 2" xfId="28606" xr:uid="{00000000-0005-0000-0000-00004F710000}"/>
    <cellStyle name="Обычный 2 6 2 8 2 2 2 2" xfId="28607" xr:uid="{00000000-0005-0000-0000-000050710000}"/>
    <cellStyle name="Обычный 2 6 2 8 2 2 2 3" xfId="28608" xr:uid="{00000000-0005-0000-0000-000051710000}"/>
    <cellStyle name="Обычный 2 6 2 8 2 2 3" xfId="28609" xr:uid="{00000000-0005-0000-0000-000052710000}"/>
    <cellStyle name="Обычный 2 6 2 8 2 2 3 2" xfId="28610" xr:uid="{00000000-0005-0000-0000-000053710000}"/>
    <cellStyle name="Обычный 2 6 2 8 2 2 3 3" xfId="28611" xr:uid="{00000000-0005-0000-0000-000054710000}"/>
    <cellStyle name="Обычный 2 6 2 8 2 2 4" xfId="28612" xr:uid="{00000000-0005-0000-0000-000055710000}"/>
    <cellStyle name="Обычный 2 6 2 8 2 2 5" xfId="28613" xr:uid="{00000000-0005-0000-0000-000056710000}"/>
    <cellStyle name="Обычный 2 6 2 8 2 3" xfId="28614" xr:uid="{00000000-0005-0000-0000-000057710000}"/>
    <cellStyle name="Обычный 2 6 2 8 2 3 2" xfId="28615" xr:uid="{00000000-0005-0000-0000-000058710000}"/>
    <cellStyle name="Обычный 2 6 2 8 2 3 3" xfId="28616" xr:uid="{00000000-0005-0000-0000-000059710000}"/>
    <cellStyle name="Обычный 2 6 2 8 2 4" xfId="28617" xr:uid="{00000000-0005-0000-0000-00005A710000}"/>
    <cellStyle name="Обычный 2 6 2 8 2 4 2" xfId="28618" xr:uid="{00000000-0005-0000-0000-00005B710000}"/>
    <cellStyle name="Обычный 2 6 2 8 2 4 3" xfId="28619" xr:uid="{00000000-0005-0000-0000-00005C710000}"/>
    <cellStyle name="Обычный 2 6 2 8 2 5" xfId="28620" xr:uid="{00000000-0005-0000-0000-00005D710000}"/>
    <cellStyle name="Обычный 2 6 2 8 2 6" xfId="28621" xr:uid="{00000000-0005-0000-0000-00005E710000}"/>
    <cellStyle name="Обычный 2 6 2 8 3" xfId="28622" xr:uid="{00000000-0005-0000-0000-00005F710000}"/>
    <cellStyle name="Обычный 2 6 2 8 3 2" xfId="28623" xr:uid="{00000000-0005-0000-0000-000060710000}"/>
    <cellStyle name="Обычный 2 6 2 8 3 2 2" xfId="28624" xr:uid="{00000000-0005-0000-0000-000061710000}"/>
    <cellStyle name="Обычный 2 6 2 8 3 2 3" xfId="28625" xr:uid="{00000000-0005-0000-0000-000062710000}"/>
    <cellStyle name="Обычный 2 6 2 8 3 3" xfId="28626" xr:uid="{00000000-0005-0000-0000-000063710000}"/>
    <cellStyle name="Обычный 2 6 2 8 3 3 2" xfId="28627" xr:uid="{00000000-0005-0000-0000-000064710000}"/>
    <cellStyle name="Обычный 2 6 2 8 3 3 3" xfId="28628" xr:uid="{00000000-0005-0000-0000-000065710000}"/>
    <cellStyle name="Обычный 2 6 2 8 3 4" xfId="28629" xr:uid="{00000000-0005-0000-0000-000066710000}"/>
    <cellStyle name="Обычный 2 6 2 8 3 5" xfId="28630" xr:uid="{00000000-0005-0000-0000-000067710000}"/>
    <cellStyle name="Обычный 2 6 2 8 4" xfId="28631" xr:uid="{00000000-0005-0000-0000-000068710000}"/>
    <cellStyle name="Обычный 2 6 2 8 4 2" xfId="28632" xr:uid="{00000000-0005-0000-0000-000069710000}"/>
    <cellStyle name="Обычный 2 6 2 8 4 3" xfId="28633" xr:uid="{00000000-0005-0000-0000-00006A710000}"/>
    <cellStyle name="Обычный 2 6 2 8 5" xfId="28634" xr:uid="{00000000-0005-0000-0000-00006B710000}"/>
    <cellStyle name="Обычный 2 6 2 8 5 2" xfId="28635" xr:uid="{00000000-0005-0000-0000-00006C710000}"/>
    <cellStyle name="Обычный 2 6 2 8 5 3" xfId="28636" xr:uid="{00000000-0005-0000-0000-00006D710000}"/>
    <cellStyle name="Обычный 2 6 2 8 6" xfId="28637" xr:uid="{00000000-0005-0000-0000-00006E710000}"/>
    <cellStyle name="Обычный 2 6 2 8 7" xfId="28638" xr:uid="{00000000-0005-0000-0000-00006F710000}"/>
    <cellStyle name="Обычный 2 6 2 9" xfId="28639" xr:uid="{00000000-0005-0000-0000-000070710000}"/>
    <cellStyle name="Обычный 2 6 2 9 2" xfId="28640" xr:uid="{00000000-0005-0000-0000-000071710000}"/>
    <cellStyle name="Обычный 2 6 2 9 2 2" xfId="28641" xr:uid="{00000000-0005-0000-0000-000072710000}"/>
    <cellStyle name="Обычный 2 6 2 9 2 2 2" xfId="28642" xr:uid="{00000000-0005-0000-0000-000073710000}"/>
    <cellStyle name="Обычный 2 6 2 9 2 2 3" xfId="28643" xr:uid="{00000000-0005-0000-0000-000074710000}"/>
    <cellStyle name="Обычный 2 6 2 9 2 3" xfId="28644" xr:uid="{00000000-0005-0000-0000-000075710000}"/>
    <cellStyle name="Обычный 2 6 2 9 2 3 2" xfId="28645" xr:uid="{00000000-0005-0000-0000-000076710000}"/>
    <cellStyle name="Обычный 2 6 2 9 2 3 3" xfId="28646" xr:uid="{00000000-0005-0000-0000-000077710000}"/>
    <cellStyle name="Обычный 2 6 2 9 2 4" xfId="28647" xr:uid="{00000000-0005-0000-0000-000078710000}"/>
    <cellStyle name="Обычный 2 6 2 9 2 5" xfId="28648" xr:uid="{00000000-0005-0000-0000-000079710000}"/>
    <cellStyle name="Обычный 2 6 2 9 3" xfId="28649" xr:uid="{00000000-0005-0000-0000-00007A710000}"/>
    <cellStyle name="Обычный 2 6 2 9 3 2" xfId="28650" xr:uid="{00000000-0005-0000-0000-00007B710000}"/>
    <cellStyle name="Обычный 2 6 2 9 3 3" xfId="28651" xr:uid="{00000000-0005-0000-0000-00007C710000}"/>
    <cellStyle name="Обычный 2 6 2 9 4" xfId="28652" xr:uid="{00000000-0005-0000-0000-00007D710000}"/>
    <cellStyle name="Обычный 2 6 2 9 4 2" xfId="28653" xr:uid="{00000000-0005-0000-0000-00007E710000}"/>
    <cellStyle name="Обычный 2 6 2 9 4 3" xfId="28654" xr:uid="{00000000-0005-0000-0000-00007F710000}"/>
    <cellStyle name="Обычный 2 6 2 9 5" xfId="28655" xr:uid="{00000000-0005-0000-0000-000080710000}"/>
    <cellStyle name="Обычный 2 6 2 9 6" xfId="28656" xr:uid="{00000000-0005-0000-0000-000081710000}"/>
    <cellStyle name="Обычный 2 6 3" xfId="28657" xr:uid="{00000000-0005-0000-0000-000082710000}"/>
    <cellStyle name="Обычный 2 6 3 10" xfId="28658" xr:uid="{00000000-0005-0000-0000-000083710000}"/>
    <cellStyle name="Обычный 2 6 3 10 2" xfId="28659" xr:uid="{00000000-0005-0000-0000-000084710000}"/>
    <cellStyle name="Обычный 2 6 3 10 3" xfId="28660" xr:uid="{00000000-0005-0000-0000-000085710000}"/>
    <cellStyle name="Обычный 2 6 3 11" xfId="28661" xr:uid="{00000000-0005-0000-0000-000086710000}"/>
    <cellStyle name="Обычный 2 6 3 12" xfId="28662" xr:uid="{00000000-0005-0000-0000-000087710000}"/>
    <cellStyle name="Обычный 2 6 3 2" xfId="28663" xr:uid="{00000000-0005-0000-0000-000088710000}"/>
    <cellStyle name="Обычный 2 6 3 2 10" xfId="28664" xr:uid="{00000000-0005-0000-0000-000089710000}"/>
    <cellStyle name="Обычный 2 6 3 2 11" xfId="28665" xr:uid="{00000000-0005-0000-0000-00008A710000}"/>
    <cellStyle name="Обычный 2 6 3 2 2" xfId="28666" xr:uid="{00000000-0005-0000-0000-00008B710000}"/>
    <cellStyle name="Обычный 2 6 3 2 2 2" xfId="28667" xr:uid="{00000000-0005-0000-0000-00008C710000}"/>
    <cellStyle name="Обычный 2 6 3 2 2 2 2" xfId="28668" xr:uid="{00000000-0005-0000-0000-00008D710000}"/>
    <cellStyle name="Обычный 2 6 3 2 2 2 2 2" xfId="28669" xr:uid="{00000000-0005-0000-0000-00008E710000}"/>
    <cellStyle name="Обычный 2 6 3 2 2 2 2 2 2" xfId="28670" xr:uid="{00000000-0005-0000-0000-00008F710000}"/>
    <cellStyle name="Обычный 2 6 3 2 2 2 2 2 2 2" xfId="28671" xr:uid="{00000000-0005-0000-0000-000090710000}"/>
    <cellStyle name="Обычный 2 6 3 2 2 2 2 2 2 3" xfId="28672" xr:uid="{00000000-0005-0000-0000-000091710000}"/>
    <cellStyle name="Обычный 2 6 3 2 2 2 2 2 3" xfId="28673" xr:uid="{00000000-0005-0000-0000-000092710000}"/>
    <cellStyle name="Обычный 2 6 3 2 2 2 2 2 3 2" xfId="28674" xr:uid="{00000000-0005-0000-0000-000093710000}"/>
    <cellStyle name="Обычный 2 6 3 2 2 2 2 2 3 3" xfId="28675" xr:uid="{00000000-0005-0000-0000-000094710000}"/>
    <cellStyle name="Обычный 2 6 3 2 2 2 2 2 4" xfId="28676" xr:uid="{00000000-0005-0000-0000-000095710000}"/>
    <cellStyle name="Обычный 2 6 3 2 2 2 2 2 5" xfId="28677" xr:uid="{00000000-0005-0000-0000-000096710000}"/>
    <cellStyle name="Обычный 2 6 3 2 2 2 2 3" xfId="28678" xr:uid="{00000000-0005-0000-0000-000097710000}"/>
    <cellStyle name="Обычный 2 6 3 2 2 2 2 3 2" xfId="28679" xr:uid="{00000000-0005-0000-0000-000098710000}"/>
    <cellStyle name="Обычный 2 6 3 2 2 2 2 3 3" xfId="28680" xr:uid="{00000000-0005-0000-0000-000099710000}"/>
    <cellStyle name="Обычный 2 6 3 2 2 2 2 4" xfId="28681" xr:uid="{00000000-0005-0000-0000-00009A710000}"/>
    <cellStyle name="Обычный 2 6 3 2 2 2 2 4 2" xfId="28682" xr:uid="{00000000-0005-0000-0000-00009B710000}"/>
    <cellStyle name="Обычный 2 6 3 2 2 2 2 4 3" xfId="28683" xr:uid="{00000000-0005-0000-0000-00009C710000}"/>
    <cellStyle name="Обычный 2 6 3 2 2 2 2 5" xfId="28684" xr:uid="{00000000-0005-0000-0000-00009D710000}"/>
    <cellStyle name="Обычный 2 6 3 2 2 2 2 6" xfId="28685" xr:uid="{00000000-0005-0000-0000-00009E710000}"/>
    <cellStyle name="Обычный 2 6 3 2 2 2 3" xfId="28686" xr:uid="{00000000-0005-0000-0000-00009F710000}"/>
    <cellStyle name="Обычный 2 6 3 2 2 2 3 2" xfId="28687" xr:uid="{00000000-0005-0000-0000-0000A0710000}"/>
    <cellStyle name="Обычный 2 6 3 2 2 2 3 2 2" xfId="28688" xr:uid="{00000000-0005-0000-0000-0000A1710000}"/>
    <cellStyle name="Обычный 2 6 3 2 2 2 3 2 3" xfId="28689" xr:uid="{00000000-0005-0000-0000-0000A2710000}"/>
    <cellStyle name="Обычный 2 6 3 2 2 2 3 3" xfId="28690" xr:uid="{00000000-0005-0000-0000-0000A3710000}"/>
    <cellStyle name="Обычный 2 6 3 2 2 2 3 3 2" xfId="28691" xr:uid="{00000000-0005-0000-0000-0000A4710000}"/>
    <cellStyle name="Обычный 2 6 3 2 2 2 3 3 3" xfId="28692" xr:uid="{00000000-0005-0000-0000-0000A5710000}"/>
    <cellStyle name="Обычный 2 6 3 2 2 2 3 4" xfId="28693" xr:uid="{00000000-0005-0000-0000-0000A6710000}"/>
    <cellStyle name="Обычный 2 6 3 2 2 2 3 5" xfId="28694" xr:uid="{00000000-0005-0000-0000-0000A7710000}"/>
    <cellStyle name="Обычный 2 6 3 2 2 2 4" xfId="28695" xr:uid="{00000000-0005-0000-0000-0000A8710000}"/>
    <cellStyle name="Обычный 2 6 3 2 2 2 4 2" xfId="28696" xr:uid="{00000000-0005-0000-0000-0000A9710000}"/>
    <cellStyle name="Обычный 2 6 3 2 2 2 4 3" xfId="28697" xr:uid="{00000000-0005-0000-0000-0000AA710000}"/>
    <cellStyle name="Обычный 2 6 3 2 2 2 5" xfId="28698" xr:uid="{00000000-0005-0000-0000-0000AB710000}"/>
    <cellStyle name="Обычный 2 6 3 2 2 2 5 2" xfId="28699" xr:uid="{00000000-0005-0000-0000-0000AC710000}"/>
    <cellStyle name="Обычный 2 6 3 2 2 2 5 3" xfId="28700" xr:uid="{00000000-0005-0000-0000-0000AD710000}"/>
    <cellStyle name="Обычный 2 6 3 2 2 2 6" xfId="28701" xr:uid="{00000000-0005-0000-0000-0000AE710000}"/>
    <cellStyle name="Обычный 2 6 3 2 2 2 7" xfId="28702" xr:uid="{00000000-0005-0000-0000-0000AF710000}"/>
    <cellStyle name="Обычный 2 6 3 2 2 3" xfId="28703" xr:uid="{00000000-0005-0000-0000-0000B0710000}"/>
    <cellStyle name="Обычный 2 6 3 2 2 3 2" xfId="28704" xr:uid="{00000000-0005-0000-0000-0000B1710000}"/>
    <cellStyle name="Обычный 2 6 3 2 2 3 2 2" xfId="28705" xr:uid="{00000000-0005-0000-0000-0000B2710000}"/>
    <cellStyle name="Обычный 2 6 3 2 2 3 2 2 2" xfId="28706" xr:uid="{00000000-0005-0000-0000-0000B3710000}"/>
    <cellStyle name="Обычный 2 6 3 2 2 3 2 2 3" xfId="28707" xr:uid="{00000000-0005-0000-0000-0000B4710000}"/>
    <cellStyle name="Обычный 2 6 3 2 2 3 2 3" xfId="28708" xr:uid="{00000000-0005-0000-0000-0000B5710000}"/>
    <cellStyle name="Обычный 2 6 3 2 2 3 2 3 2" xfId="28709" xr:uid="{00000000-0005-0000-0000-0000B6710000}"/>
    <cellStyle name="Обычный 2 6 3 2 2 3 2 3 3" xfId="28710" xr:uid="{00000000-0005-0000-0000-0000B7710000}"/>
    <cellStyle name="Обычный 2 6 3 2 2 3 2 4" xfId="28711" xr:uid="{00000000-0005-0000-0000-0000B8710000}"/>
    <cellStyle name="Обычный 2 6 3 2 2 3 2 5" xfId="28712" xr:uid="{00000000-0005-0000-0000-0000B9710000}"/>
    <cellStyle name="Обычный 2 6 3 2 2 3 3" xfId="28713" xr:uid="{00000000-0005-0000-0000-0000BA710000}"/>
    <cellStyle name="Обычный 2 6 3 2 2 3 3 2" xfId="28714" xr:uid="{00000000-0005-0000-0000-0000BB710000}"/>
    <cellStyle name="Обычный 2 6 3 2 2 3 3 3" xfId="28715" xr:uid="{00000000-0005-0000-0000-0000BC710000}"/>
    <cellStyle name="Обычный 2 6 3 2 2 3 4" xfId="28716" xr:uid="{00000000-0005-0000-0000-0000BD710000}"/>
    <cellStyle name="Обычный 2 6 3 2 2 3 4 2" xfId="28717" xr:uid="{00000000-0005-0000-0000-0000BE710000}"/>
    <cellStyle name="Обычный 2 6 3 2 2 3 4 3" xfId="28718" xr:uid="{00000000-0005-0000-0000-0000BF710000}"/>
    <cellStyle name="Обычный 2 6 3 2 2 3 5" xfId="28719" xr:uid="{00000000-0005-0000-0000-0000C0710000}"/>
    <cellStyle name="Обычный 2 6 3 2 2 3 6" xfId="28720" xr:uid="{00000000-0005-0000-0000-0000C1710000}"/>
    <cellStyle name="Обычный 2 6 3 2 2 4" xfId="28721" xr:uid="{00000000-0005-0000-0000-0000C2710000}"/>
    <cellStyle name="Обычный 2 6 3 2 2 4 2" xfId="28722" xr:uid="{00000000-0005-0000-0000-0000C3710000}"/>
    <cellStyle name="Обычный 2 6 3 2 2 4 2 2" xfId="28723" xr:uid="{00000000-0005-0000-0000-0000C4710000}"/>
    <cellStyle name="Обычный 2 6 3 2 2 4 2 3" xfId="28724" xr:uid="{00000000-0005-0000-0000-0000C5710000}"/>
    <cellStyle name="Обычный 2 6 3 2 2 4 3" xfId="28725" xr:uid="{00000000-0005-0000-0000-0000C6710000}"/>
    <cellStyle name="Обычный 2 6 3 2 2 4 3 2" xfId="28726" xr:uid="{00000000-0005-0000-0000-0000C7710000}"/>
    <cellStyle name="Обычный 2 6 3 2 2 4 3 3" xfId="28727" xr:uid="{00000000-0005-0000-0000-0000C8710000}"/>
    <cellStyle name="Обычный 2 6 3 2 2 4 4" xfId="28728" xr:uid="{00000000-0005-0000-0000-0000C9710000}"/>
    <cellStyle name="Обычный 2 6 3 2 2 4 5" xfId="28729" xr:uid="{00000000-0005-0000-0000-0000CA710000}"/>
    <cellStyle name="Обычный 2 6 3 2 2 5" xfId="28730" xr:uid="{00000000-0005-0000-0000-0000CB710000}"/>
    <cellStyle name="Обычный 2 6 3 2 2 5 2" xfId="28731" xr:uid="{00000000-0005-0000-0000-0000CC710000}"/>
    <cellStyle name="Обычный 2 6 3 2 2 5 3" xfId="28732" xr:uid="{00000000-0005-0000-0000-0000CD710000}"/>
    <cellStyle name="Обычный 2 6 3 2 2 6" xfId="28733" xr:uid="{00000000-0005-0000-0000-0000CE710000}"/>
    <cellStyle name="Обычный 2 6 3 2 2 6 2" xfId="28734" xr:uid="{00000000-0005-0000-0000-0000CF710000}"/>
    <cellStyle name="Обычный 2 6 3 2 2 6 3" xfId="28735" xr:uid="{00000000-0005-0000-0000-0000D0710000}"/>
    <cellStyle name="Обычный 2 6 3 2 2 7" xfId="28736" xr:uid="{00000000-0005-0000-0000-0000D1710000}"/>
    <cellStyle name="Обычный 2 6 3 2 2 8" xfId="28737" xr:uid="{00000000-0005-0000-0000-0000D2710000}"/>
    <cellStyle name="Обычный 2 6 3 2 3" xfId="28738" xr:uid="{00000000-0005-0000-0000-0000D3710000}"/>
    <cellStyle name="Обычный 2 6 3 2 3 2" xfId="28739" xr:uid="{00000000-0005-0000-0000-0000D4710000}"/>
    <cellStyle name="Обычный 2 6 3 2 3 2 2" xfId="28740" xr:uid="{00000000-0005-0000-0000-0000D5710000}"/>
    <cellStyle name="Обычный 2 6 3 2 3 2 2 2" xfId="28741" xr:uid="{00000000-0005-0000-0000-0000D6710000}"/>
    <cellStyle name="Обычный 2 6 3 2 3 2 2 2 2" xfId="28742" xr:uid="{00000000-0005-0000-0000-0000D7710000}"/>
    <cellStyle name="Обычный 2 6 3 2 3 2 2 2 2 2" xfId="28743" xr:uid="{00000000-0005-0000-0000-0000D8710000}"/>
    <cellStyle name="Обычный 2 6 3 2 3 2 2 2 2 3" xfId="28744" xr:uid="{00000000-0005-0000-0000-0000D9710000}"/>
    <cellStyle name="Обычный 2 6 3 2 3 2 2 2 3" xfId="28745" xr:uid="{00000000-0005-0000-0000-0000DA710000}"/>
    <cellStyle name="Обычный 2 6 3 2 3 2 2 2 3 2" xfId="28746" xr:uid="{00000000-0005-0000-0000-0000DB710000}"/>
    <cellStyle name="Обычный 2 6 3 2 3 2 2 2 3 3" xfId="28747" xr:uid="{00000000-0005-0000-0000-0000DC710000}"/>
    <cellStyle name="Обычный 2 6 3 2 3 2 2 2 4" xfId="28748" xr:uid="{00000000-0005-0000-0000-0000DD710000}"/>
    <cellStyle name="Обычный 2 6 3 2 3 2 2 2 5" xfId="28749" xr:uid="{00000000-0005-0000-0000-0000DE710000}"/>
    <cellStyle name="Обычный 2 6 3 2 3 2 2 3" xfId="28750" xr:uid="{00000000-0005-0000-0000-0000DF710000}"/>
    <cellStyle name="Обычный 2 6 3 2 3 2 2 3 2" xfId="28751" xr:uid="{00000000-0005-0000-0000-0000E0710000}"/>
    <cellStyle name="Обычный 2 6 3 2 3 2 2 3 3" xfId="28752" xr:uid="{00000000-0005-0000-0000-0000E1710000}"/>
    <cellStyle name="Обычный 2 6 3 2 3 2 2 4" xfId="28753" xr:uid="{00000000-0005-0000-0000-0000E2710000}"/>
    <cellStyle name="Обычный 2 6 3 2 3 2 2 4 2" xfId="28754" xr:uid="{00000000-0005-0000-0000-0000E3710000}"/>
    <cellStyle name="Обычный 2 6 3 2 3 2 2 4 3" xfId="28755" xr:uid="{00000000-0005-0000-0000-0000E4710000}"/>
    <cellStyle name="Обычный 2 6 3 2 3 2 2 5" xfId="28756" xr:uid="{00000000-0005-0000-0000-0000E5710000}"/>
    <cellStyle name="Обычный 2 6 3 2 3 2 2 6" xfId="28757" xr:uid="{00000000-0005-0000-0000-0000E6710000}"/>
    <cellStyle name="Обычный 2 6 3 2 3 2 3" xfId="28758" xr:uid="{00000000-0005-0000-0000-0000E7710000}"/>
    <cellStyle name="Обычный 2 6 3 2 3 2 3 2" xfId="28759" xr:uid="{00000000-0005-0000-0000-0000E8710000}"/>
    <cellStyle name="Обычный 2 6 3 2 3 2 3 2 2" xfId="28760" xr:uid="{00000000-0005-0000-0000-0000E9710000}"/>
    <cellStyle name="Обычный 2 6 3 2 3 2 3 2 3" xfId="28761" xr:uid="{00000000-0005-0000-0000-0000EA710000}"/>
    <cellStyle name="Обычный 2 6 3 2 3 2 3 3" xfId="28762" xr:uid="{00000000-0005-0000-0000-0000EB710000}"/>
    <cellStyle name="Обычный 2 6 3 2 3 2 3 3 2" xfId="28763" xr:uid="{00000000-0005-0000-0000-0000EC710000}"/>
    <cellStyle name="Обычный 2 6 3 2 3 2 3 3 3" xfId="28764" xr:uid="{00000000-0005-0000-0000-0000ED710000}"/>
    <cellStyle name="Обычный 2 6 3 2 3 2 3 4" xfId="28765" xr:uid="{00000000-0005-0000-0000-0000EE710000}"/>
    <cellStyle name="Обычный 2 6 3 2 3 2 3 5" xfId="28766" xr:uid="{00000000-0005-0000-0000-0000EF710000}"/>
    <cellStyle name="Обычный 2 6 3 2 3 2 4" xfId="28767" xr:uid="{00000000-0005-0000-0000-0000F0710000}"/>
    <cellStyle name="Обычный 2 6 3 2 3 2 4 2" xfId="28768" xr:uid="{00000000-0005-0000-0000-0000F1710000}"/>
    <cellStyle name="Обычный 2 6 3 2 3 2 4 3" xfId="28769" xr:uid="{00000000-0005-0000-0000-0000F2710000}"/>
    <cellStyle name="Обычный 2 6 3 2 3 2 5" xfId="28770" xr:uid="{00000000-0005-0000-0000-0000F3710000}"/>
    <cellStyle name="Обычный 2 6 3 2 3 2 5 2" xfId="28771" xr:uid="{00000000-0005-0000-0000-0000F4710000}"/>
    <cellStyle name="Обычный 2 6 3 2 3 2 5 3" xfId="28772" xr:uid="{00000000-0005-0000-0000-0000F5710000}"/>
    <cellStyle name="Обычный 2 6 3 2 3 2 6" xfId="28773" xr:uid="{00000000-0005-0000-0000-0000F6710000}"/>
    <cellStyle name="Обычный 2 6 3 2 3 2 7" xfId="28774" xr:uid="{00000000-0005-0000-0000-0000F7710000}"/>
    <cellStyle name="Обычный 2 6 3 2 3 3" xfId="28775" xr:uid="{00000000-0005-0000-0000-0000F8710000}"/>
    <cellStyle name="Обычный 2 6 3 2 3 3 2" xfId="28776" xr:uid="{00000000-0005-0000-0000-0000F9710000}"/>
    <cellStyle name="Обычный 2 6 3 2 3 3 2 2" xfId="28777" xr:uid="{00000000-0005-0000-0000-0000FA710000}"/>
    <cellStyle name="Обычный 2 6 3 2 3 3 2 2 2" xfId="28778" xr:uid="{00000000-0005-0000-0000-0000FB710000}"/>
    <cellStyle name="Обычный 2 6 3 2 3 3 2 2 3" xfId="28779" xr:uid="{00000000-0005-0000-0000-0000FC710000}"/>
    <cellStyle name="Обычный 2 6 3 2 3 3 2 3" xfId="28780" xr:uid="{00000000-0005-0000-0000-0000FD710000}"/>
    <cellStyle name="Обычный 2 6 3 2 3 3 2 3 2" xfId="28781" xr:uid="{00000000-0005-0000-0000-0000FE710000}"/>
    <cellStyle name="Обычный 2 6 3 2 3 3 2 3 3" xfId="28782" xr:uid="{00000000-0005-0000-0000-0000FF710000}"/>
    <cellStyle name="Обычный 2 6 3 2 3 3 2 4" xfId="28783" xr:uid="{00000000-0005-0000-0000-000000720000}"/>
    <cellStyle name="Обычный 2 6 3 2 3 3 2 5" xfId="28784" xr:uid="{00000000-0005-0000-0000-000001720000}"/>
    <cellStyle name="Обычный 2 6 3 2 3 3 3" xfId="28785" xr:uid="{00000000-0005-0000-0000-000002720000}"/>
    <cellStyle name="Обычный 2 6 3 2 3 3 3 2" xfId="28786" xr:uid="{00000000-0005-0000-0000-000003720000}"/>
    <cellStyle name="Обычный 2 6 3 2 3 3 3 3" xfId="28787" xr:uid="{00000000-0005-0000-0000-000004720000}"/>
    <cellStyle name="Обычный 2 6 3 2 3 3 4" xfId="28788" xr:uid="{00000000-0005-0000-0000-000005720000}"/>
    <cellStyle name="Обычный 2 6 3 2 3 3 4 2" xfId="28789" xr:uid="{00000000-0005-0000-0000-000006720000}"/>
    <cellStyle name="Обычный 2 6 3 2 3 3 4 3" xfId="28790" xr:uid="{00000000-0005-0000-0000-000007720000}"/>
    <cellStyle name="Обычный 2 6 3 2 3 3 5" xfId="28791" xr:uid="{00000000-0005-0000-0000-000008720000}"/>
    <cellStyle name="Обычный 2 6 3 2 3 3 6" xfId="28792" xr:uid="{00000000-0005-0000-0000-000009720000}"/>
    <cellStyle name="Обычный 2 6 3 2 3 4" xfId="28793" xr:uid="{00000000-0005-0000-0000-00000A720000}"/>
    <cellStyle name="Обычный 2 6 3 2 3 4 2" xfId="28794" xr:uid="{00000000-0005-0000-0000-00000B720000}"/>
    <cellStyle name="Обычный 2 6 3 2 3 4 2 2" xfId="28795" xr:uid="{00000000-0005-0000-0000-00000C720000}"/>
    <cellStyle name="Обычный 2 6 3 2 3 4 2 3" xfId="28796" xr:uid="{00000000-0005-0000-0000-00000D720000}"/>
    <cellStyle name="Обычный 2 6 3 2 3 4 3" xfId="28797" xr:uid="{00000000-0005-0000-0000-00000E720000}"/>
    <cellStyle name="Обычный 2 6 3 2 3 4 3 2" xfId="28798" xr:uid="{00000000-0005-0000-0000-00000F720000}"/>
    <cellStyle name="Обычный 2 6 3 2 3 4 3 3" xfId="28799" xr:uid="{00000000-0005-0000-0000-000010720000}"/>
    <cellStyle name="Обычный 2 6 3 2 3 4 4" xfId="28800" xr:uid="{00000000-0005-0000-0000-000011720000}"/>
    <cellStyle name="Обычный 2 6 3 2 3 4 5" xfId="28801" xr:uid="{00000000-0005-0000-0000-000012720000}"/>
    <cellStyle name="Обычный 2 6 3 2 3 5" xfId="28802" xr:uid="{00000000-0005-0000-0000-000013720000}"/>
    <cellStyle name="Обычный 2 6 3 2 3 5 2" xfId="28803" xr:uid="{00000000-0005-0000-0000-000014720000}"/>
    <cellStyle name="Обычный 2 6 3 2 3 5 3" xfId="28804" xr:uid="{00000000-0005-0000-0000-000015720000}"/>
    <cellStyle name="Обычный 2 6 3 2 3 6" xfId="28805" xr:uid="{00000000-0005-0000-0000-000016720000}"/>
    <cellStyle name="Обычный 2 6 3 2 3 6 2" xfId="28806" xr:uid="{00000000-0005-0000-0000-000017720000}"/>
    <cellStyle name="Обычный 2 6 3 2 3 6 3" xfId="28807" xr:uid="{00000000-0005-0000-0000-000018720000}"/>
    <cellStyle name="Обычный 2 6 3 2 3 7" xfId="28808" xr:uid="{00000000-0005-0000-0000-000019720000}"/>
    <cellStyle name="Обычный 2 6 3 2 3 8" xfId="28809" xr:uid="{00000000-0005-0000-0000-00001A720000}"/>
    <cellStyle name="Обычный 2 6 3 2 4" xfId="28810" xr:uid="{00000000-0005-0000-0000-00001B720000}"/>
    <cellStyle name="Обычный 2 6 3 2 4 2" xfId="28811" xr:uid="{00000000-0005-0000-0000-00001C720000}"/>
    <cellStyle name="Обычный 2 6 3 2 4 2 2" xfId="28812" xr:uid="{00000000-0005-0000-0000-00001D720000}"/>
    <cellStyle name="Обычный 2 6 3 2 4 2 2 2" xfId="28813" xr:uid="{00000000-0005-0000-0000-00001E720000}"/>
    <cellStyle name="Обычный 2 6 3 2 4 2 2 2 2" xfId="28814" xr:uid="{00000000-0005-0000-0000-00001F720000}"/>
    <cellStyle name="Обычный 2 6 3 2 4 2 2 2 2 2" xfId="28815" xr:uid="{00000000-0005-0000-0000-000020720000}"/>
    <cellStyle name="Обычный 2 6 3 2 4 2 2 2 2 3" xfId="28816" xr:uid="{00000000-0005-0000-0000-000021720000}"/>
    <cellStyle name="Обычный 2 6 3 2 4 2 2 2 3" xfId="28817" xr:uid="{00000000-0005-0000-0000-000022720000}"/>
    <cellStyle name="Обычный 2 6 3 2 4 2 2 2 3 2" xfId="28818" xr:uid="{00000000-0005-0000-0000-000023720000}"/>
    <cellStyle name="Обычный 2 6 3 2 4 2 2 2 3 3" xfId="28819" xr:uid="{00000000-0005-0000-0000-000024720000}"/>
    <cellStyle name="Обычный 2 6 3 2 4 2 2 2 4" xfId="28820" xr:uid="{00000000-0005-0000-0000-000025720000}"/>
    <cellStyle name="Обычный 2 6 3 2 4 2 2 2 5" xfId="28821" xr:uid="{00000000-0005-0000-0000-000026720000}"/>
    <cellStyle name="Обычный 2 6 3 2 4 2 2 3" xfId="28822" xr:uid="{00000000-0005-0000-0000-000027720000}"/>
    <cellStyle name="Обычный 2 6 3 2 4 2 2 3 2" xfId="28823" xr:uid="{00000000-0005-0000-0000-000028720000}"/>
    <cellStyle name="Обычный 2 6 3 2 4 2 2 3 3" xfId="28824" xr:uid="{00000000-0005-0000-0000-000029720000}"/>
    <cellStyle name="Обычный 2 6 3 2 4 2 2 4" xfId="28825" xr:uid="{00000000-0005-0000-0000-00002A720000}"/>
    <cellStyle name="Обычный 2 6 3 2 4 2 2 4 2" xfId="28826" xr:uid="{00000000-0005-0000-0000-00002B720000}"/>
    <cellStyle name="Обычный 2 6 3 2 4 2 2 4 3" xfId="28827" xr:uid="{00000000-0005-0000-0000-00002C720000}"/>
    <cellStyle name="Обычный 2 6 3 2 4 2 2 5" xfId="28828" xr:uid="{00000000-0005-0000-0000-00002D720000}"/>
    <cellStyle name="Обычный 2 6 3 2 4 2 2 6" xfId="28829" xr:uid="{00000000-0005-0000-0000-00002E720000}"/>
    <cellStyle name="Обычный 2 6 3 2 4 2 3" xfId="28830" xr:uid="{00000000-0005-0000-0000-00002F720000}"/>
    <cellStyle name="Обычный 2 6 3 2 4 2 3 2" xfId="28831" xr:uid="{00000000-0005-0000-0000-000030720000}"/>
    <cellStyle name="Обычный 2 6 3 2 4 2 3 2 2" xfId="28832" xr:uid="{00000000-0005-0000-0000-000031720000}"/>
    <cellStyle name="Обычный 2 6 3 2 4 2 3 2 3" xfId="28833" xr:uid="{00000000-0005-0000-0000-000032720000}"/>
    <cellStyle name="Обычный 2 6 3 2 4 2 3 3" xfId="28834" xr:uid="{00000000-0005-0000-0000-000033720000}"/>
    <cellStyle name="Обычный 2 6 3 2 4 2 3 3 2" xfId="28835" xr:uid="{00000000-0005-0000-0000-000034720000}"/>
    <cellStyle name="Обычный 2 6 3 2 4 2 3 3 3" xfId="28836" xr:uid="{00000000-0005-0000-0000-000035720000}"/>
    <cellStyle name="Обычный 2 6 3 2 4 2 3 4" xfId="28837" xr:uid="{00000000-0005-0000-0000-000036720000}"/>
    <cellStyle name="Обычный 2 6 3 2 4 2 3 5" xfId="28838" xr:uid="{00000000-0005-0000-0000-000037720000}"/>
    <cellStyle name="Обычный 2 6 3 2 4 2 4" xfId="28839" xr:uid="{00000000-0005-0000-0000-000038720000}"/>
    <cellStyle name="Обычный 2 6 3 2 4 2 4 2" xfId="28840" xr:uid="{00000000-0005-0000-0000-000039720000}"/>
    <cellStyle name="Обычный 2 6 3 2 4 2 4 3" xfId="28841" xr:uid="{00000000-0005-0000-0000-00003A720000}"/>
    <cellStyle name="Обычный 2 6 3 2 4 2 5" xfId="28842" xr:uid="{00000000-0005-0000-0000-00003B720000}"/>
    <cellStyle name="Обычный 2 6 3 2 4 2 5 2" xfId="28843" xr:uid="{00000000-0005-0000-0000-00003C720000}"/>
    <cellStyle name="Обычный 2 6 3 2 4 2 5 3" xfId="28844" xr:uid="{00000000-0005-0000-0000-00003D720000}"/>
    <cellStyle name="Обычный 2 6 3 2 4 2 6" xfId="28845" xr:uid="{00000000-0005-0000-0000-00003E720000}"/>
    <cellStyle name="Обычный 2 6 3 2 4 2 7" xfId="28846" xr:uid="{00000000-0005-0000-0000-00003F720000}"/>
    <cellStyle name="Обычный 2 6 3 2 4 3" xfId="28847" xr:uid="{00000000-0005-0000-0000-000040720000}"/>
    <cellStyle name="Обычный 2 6 3 2 4 3 2" xfId="28848" xr:uid="{00000000-0005-0000-0000-000041720000}"/>
    <cellStyle name="Обычный 2 6 3 2 4 3 2 2" xfId="28849" xr:uid="{00000000-0005-0000-0000-000042720000}"/>
    <cellStyle name="Обычный 2 6 3 2 4 3 2 2 2" xfId="28850" xr:uid="{00000000-0005-0000-0000-000043720000}"/>
    <cellStyle name="Обычный 2 6 3 2 4 3 2 2 3" xfId="28851" xr:uid="{00000000-0005-0000-0000-000044720000}"/>
    <cellStyle name="Обычный 2 6 3 2 4 3 2 3" xfId="28852" xr:uid="{00000000-0005-0000-0000-000045720000}"/>
    <cellStyle name="Обычный 2 6 3 2 4 3 2 3 2" xfId="28853" xr:uid="{00000000-0005-0000-0000-000046720000}"/>
    <cellStyle name="Обычный 2 6 3 2 4 3 2 3 3" xfId="28854" xr:uid="{00000000-0005-0000-0000-000047720000}"/>
    <cellStyle name="Обычный 2 6 3 2 4 3 2 4" xfId="28855" xr:uid="{00000000-0005-0000-0000-000048720000}"/>
    <cellStyle name="Обычный 2 6 3 2 4 3 2 5" xfId="28856" xr:uid="{00000000-0005-0000-0000-000049720000}"/>
    <cellStyle name="Обычный 2 6 3 2 4 3 3" xfId="28857" xr:uid="{00000000-0005-0000-0000-00004A720000}"/>
    <cellStyle name="Обычный 2 6 3 2 4 3 3 2" xfId="28858" xr:uid="{00000000-0005-0000-0000-00004B720000}"/>
    <cellStyle name="Обычный 2 6 3 2 4 3 3 3" xfId="28859" xr:uid="{00000000-0005-0000-0000-00004C720000}"/>
    <cellStyle name="Обычный 2 6 3 2 4 3 4" xfId="28860" xr:uid="{00000000-0005-0000-0000-00004D720000}"/>
    <cellStyle name="Обычный 2 6 3 2 4 3 4 2" xfId="28861" xr:uid="{00000000-0005-0000-0000-00004E720000}"/>
    <cellStyle name="Обычный 2 6 3 2 4 3 4 3" xfId="28862" xr:uid="{00000000-0005-0000-0000-00004F720000}"/>
    <cellStyle name="Обычный 2 6 3 2 4 3 5" xfId="28863" xr:uid="{00000000-0005-0000-0000-000050720000}"/>
    <cellStyle name="Обычный 2 6 3 2 4 3 6" xfId="28864" xr:uid="{00000000-0005-0000-0000-000051720000}"/>
    <cellStyle name="Обычный 2 6 3 2 4 4" xfId="28865" xr:uid="{00000000-0005-0000-0000-000052720000}"/>
    <cellStyle name="Обычный 2 6 3 2 4 4 2" xfId="28866" xr:uid="{00000000-0005-0000-0000-000053720000}"/>
    <cellStyle name="Обычный 2 6 3 2 4 4 2 2" xfId="28867" xr:uid="{00000000-0005-0000-0000-000054720000}"/>
    <cellStyle name="Обычный 2 6 3 2 4 4 2 3" xfId="28868" xr:uid="{00000000-0005-0000-0000-000055720000}"/>
    <cellStyle name="Обычный 2 6 3 2 4 4 3" xfId="28869" xr:uid="{00000000-0005-0000-0000-000056720000}"/>
    <cellStyle name="Обычный 2 6 3 2 4 4 3 2" xfId="28870" xr:uid="{00000000-0005-0000-0000-000057720000}"/>
    <cellStyle name="Обычный 2 6 3 2 4 4 3 3" xfId="28871" xr:uid="{00000000-0005-0000-0000-000058720000}"/>
    <cellStyle name="Обычный 2 6 3 2 4 4 4" xfId="28872" xr:uid="{00000000-0005-0000-0000-000059720000}"/>
    <cellStyle name="Обычный 2 6 3 2 4 4 5" xfId="28873" xr:uid="{00000000-0005-0000-0000-00005A720000}"/>
    <cellStyle name="Обычный 2 6 3 2 4 5" xfId="28874" xr:uid="{00000000-0005-0000-0000-00005B720000}"/>
    <cellStyle name="Обычный 2 6 3 2 4 5 2" xfId="28875" xr:uid="{00000000-0005-0000-0000-00005C720000}"/>
    <cellStyle name="Обычный 2 6 3 2 4 5 3" xfId="28876" xr:uid="{00000000-0005-0000-0000-00005D720000}"/>
    <cellStyle name="Обычный 2 6 3 2 4 6" xfId="28877" xr:uid="{00000000-0005-0000-0000-00005E720000}"/>
    <cellStyle name="Обычный 2 6 3 2 4 6 2" xfId="28878" xr:uid="{00000000-0005-0000-0000-00005F720000}"/>
    <cellStyle name="Обычный 2 6 3 2 4 6 3" xfId="28879" xr:uid="{00000000-0005-0000-0000-000060720000}"/>
    <cellStyle name="Обычный 2 6 3 2 4 7" xfId="28880" xr:uid="{00000000-0005-0000-0000-000061720000}"/>
    <cellStyle name="Обычный 2 6 3 2 4 8" xfId="28881" xr:uid="{00000000-0005-0000-0000-000062720000}"/>
    <cellStyle name="Обычный 2 6 3 2 5" xfId="28882" xr:uid="{00000000-0005-0000-0000-000063720000}"/>
    <cellStyle name="Обычный 2 6 3 2 5 2" xfId="28883" xr:uid="{00000000-0005-0000-0000-000064720000}"/>
    <cellStyle name="Обычный 2 6 3 2 5 2 2" xfId="28884" xr:uid="{00000000-0005-0000-0000-000065720000}"/>
    <cellStyle name="Обычный 2 6 3 2 5 2 2 2" xfId="28885" xr:uid="{00000000-0005-0000-0000-000066720000}"/>
    <cellStyle name="Обычный 2 6 3 2 5 2 2 2 2" xfId="28886" xr:uid="{00000000-0005-0000-0000-000067720000}"/>
    <cellStyle name="Обычный 2 6 3 2 5 2 2 2 3" xfId="28887" xr:uid="{00000000-0005-0000-0000-000068720000}"/>
    <cellStyle name="Обычный 2 6 3 2 5 2 2 3" xfId="28888" xr:uid="{00000000-0005-0000-0000-000069720000}"/>
    <cellStyle name="Обычный 2 6 3 2 5 2 2 3 2" xfId="28889" xr:uid="{00000000-0005-0000-0000-00006A720000}"/>
    <cellStyle name="Обычный 2 6 3 2 5 2 2 3 3" xfId="28890" xr:uid="{00000000-0005-0000-0000-00006B720000}"/>
    <cellStyle name="Обычный 2 6 3 2 5 2 2 4" xfId="28891" xr:uid="{00000000-0005-0000-0000-00006C720000}"/>
    <cellStyle name="Обычный 2 6 3 2 5 2 2 5" xfId="28892" xr:uid="{00000000-0005-0000-0000-00006D720000}"/>
    <cellStyle name="Обычный 2 6 3 2 5 2 3" xfId="28893" xr:uid="{00000000-0005-0000-0000-00006E720000}"/>
    <cellStyle name="Обычный 2 6 3 2 5 2 3 2" xfId="28894" xr:uid="{00000000-0005-0000-0000-00006F720000}"/>
    <cellStyle name="Обычный 2 6 3 2 5 2 3 3" xfId="28895" xr:uid="{00000000-0005-0000-0000-000070720000}"/>
    <cellStyle name="Обычный 2 6 3 2 5 2 4" xfId="28896" xr:uid="{00000000-0005-0000-0000-000071720000}"/>
    <cellStyle name="Обычный 2 6 3 2 5 2 4 2" xfId="28897" xr:uid="{00000000-0005-0000-0000-000072720000}"/>
    <cellStyle name="Обычный 2 6 3 2 5 2 4 3" xfId="28898" xr:uid="{00000000-0005-0000-0000-000073720000}"/>
    <cellStyle name="Обычный 2 6 3 2 5 2 5" xfId="28899" xr:uid="{00000000-0005-0000-0000-000074720000}"/>
    <cellStyle name="Обычный 2 6 3 2 5 2 6" xfId="28900" xr:uid="{00000000-0005-0000-0000-000075720000}"/>
    <cellStyle name="Обычный 2 6 3 2 5 3" xfId="28901" xr:uid="{00000000-0005-0000-0000-000076720000}"/>
    <cellStyle name="Обычный 2 6 3 2 5 3 2" xfId="28902" xr:uid="{00000000-0005-0000-0000-000077720000}"/>
    <cellStyle name="Обычный 2 6 3 2 5 3 2 2" xfId="28903" xr:uid="{00000000-0005-0000-0000-000078720000}"/>
    <cellStyle name="Обычный 2 6 3 2 5 3 2 3" xfId="28904" xr:uid="{00000000-0005-0000-0000-000079720000}"/>
    <cellStyle name="Обычный 2 6 3 2 5 3 3" xfId="28905" xr:uid="{00000000-0005-0000-0000-00007A720000}"/>
    <cellStyle name="Обычный 2 6 3 2 5 3 3 2" xfId="28906" xr:uid="{00000000-0005-0000-0000-00007B720000}"/>
    <cellStyle name="Обычный 2 6 3 2 5 3 3 3" xfId="28907" xr:uid="{00000000-0005-0000-0000-00007C720000}"/>
    <cellStyle name="Обычный 2 6 3 2 5 3 4" xfId="28908" xr:uid="{00000000-0005-0000-0000-00007D720000}"/>
    <cellStyle name="Обычный 2 6 3 2 5 3 5" xfId="28909" xr:uid="{00000000-0005-0000-0000-00007E720000}"/>
    <cellStyle name="Обычный 2 6 3 2 5 4" xfId="28910" xr:uid="{00000000-0005-0000-0000-00007F720000}"/>
    <cellStyle name="Обычный 2 6 3 2 5 4 2" xfId="28911" xr:uid="{00000000-0005-0000-0000-000080720000}"/>
    <cellStyle name="Обычный 2 6 3 2 5 4 3" xfId="28912" xr:uid="{00000000-0005-0000-0000-000081720000}"/>
    <cellStyle name="Обычный 2 6 3 2 5 5" xfId="28913" xr:uid="{00000000-0005-0000-0000-000082720000}"/>
    <cellStyle name="Обычный 2 6 3 2 5 5 2" xfId="28914" xr:uid="{00000000-0005-0000-0000-000083720000}"/>
    <cellStyle name="Обычный 2 6 3 2 5 5 3" xfId="28915" xr:uid="{00000000-0005-0000-0000-000084720000}"/>
    <cellStyle name="Обычный 2 6 3 2 5 6" xfId="28916" xr:uid="{00000000-0005-0000-0000-000085720000}"/>
    <cellStyle name="Обычный 2 6 3 2 5 7" xfId="28917" xr:uid="{00000000-0005-0000-0000-000086720000}"/>
    <cellStyle name="Обычный 2 6 3 2 6" xfId="28918" xr:uid="{00000000-0005-0000-0000-000087720000}"/>
    <cellStyle name="Обычный 2 6 3 2 6 2" xfId="28919" xr:uid="{00000000-0005-0000-0000-000088720000}"/>
    <cellStyle name="Обычный 2 6 3 2 6 2 2" xfId="28920" xr:uid="{00000000-0005-0000-0000-000089720000}"/>
    <cellStyle name="Обычный 2 6 3 2 6 2 2 2" xfId="28921" xr:uid="{00000000-0005-0000-0000-00008A720000}"/>
    <cellStyle name="Обычный 2 6 3 2 6 2 2 3" xfId="28922" xr:uid="{00000000-0005-0000-0000-00008B720000}"/>
    <cellStyle name="Обычный 2 6 3 2 6 2 3" xfId="28923" xr:uid="{00000000-0005-0000-0000-00008C720000}"/>
    <cellStyle name="Обычный 2 6 3 2 6 2 3 2" xfId="28924" xr:uid="{00000000-0005-0000-0000-00008D720000}"/>
    <cellStyle name="Обычный 2 6 3 2 6 2 3 3" xfId="28925" xr:uid="{00000000-0005-0000-0000-00008E720000}"/>
    <cellStyle name="Обычный 2 6 3 2 6 2 4" xfId="28926" xr:uid="{00000000-0005-0000-0000-00008F720000}"/>
    <cellStyle name="Обычный 2 6 3 2 6 2 5" xfId="28927" xr:uid="{00000000-0005-0000-0000-000090720000}"/>
    <cellStyle name="Обычный 2 6 3 2 6 3" xfId="28928" xr:uid="{00000000-0005-0000-0000-000091720000}"/>
    <cellStyle name="Обычный 2 6 3 2 6 3 2" xfId="28929" xr:uid="{00000000-0005-0000-0000-000092720000}"/>
    <cellStyle name="Обычный 2 6 3 2 6 3 3" xfId="28930" xr:uid="{00000000-0005-0000-0000-000093720000}"/>
    <cellStyle name="Обычный 2 6 3 2 6 4" xfId="28931" xr:uid="{00000000-0005-0000-0000-000094720000}"/>
    <cellStyle name="Обычный 2 6 3 2 6 4 2" xfId="28932" xr:uid="{00000000-0005-0000-0000-000095720000}"/>
    <cellStyle name="Обычный 2 6 3 2 6 4 3" xfId="28933" xr:uid="{00000000-0005-0000-0000-000096720000}"/>
    <cellStyle name="Обычный 2 6 3 2 6 5" xfId="28934" xr:uid="{00000000-0005-0000-0000-000097720000}"/>
    <cellStyle name="Обычный 2 6 3 2 6 6" xfId="28935" xr:uid="{00000000-0005-0000-0000-000098720000}"/>
    <cellStyle name="Обычный 2 6 3 2 7" xfId="28936" xr:uid="{00000000-0005-0000-0000-000099720000}"/>
    <cellStyle name="Обычный 2 6 3 2 7 2" xfId="28937" xr:uid="{00000000-0005-0000-0000-00009A720000}"/>
    <cellStyle name="Обычный 2 6 3 2 7 2 2" xfId="28938" xr:uid="{00000000-0005-0000-0000-00009B720000}"/>
    <cellStyle name="Обычный 2 6 3 2 7 2 3" xfId="28939" xr:uid="{00000000-0005-0000-0000-00009C720000}"/>
    <cellStyle name="Обычный 2 6 3 2 7 3" xfId="28940" xr:uid="{00000000-0005-0000-0000-00009D720000}"/>
    <cellStyle name="Обычный 2 6 3 2 7 3 2" xfId="28941" xr:uid="{00000000-0005-0000-0000-00009E720000}"/>
    <cellStyle name="Обычный 2 6 3 2 7 3 3" xfId="28942" xr:uid="{00000000-0005-0000-0000-00009F720000}"/>
    <cellStyle name="Обычный 2 6 3 2 7 4" xfId="28943" xr:uid="{00000000-0005-0000-0000-0000A0720000}"/>
    <cellStyle name="Обычный 2 6 3 2 7 5" xfId="28944" xr:uid="{00000000-0005-0000-0000-0000A1720000}"/>
    <cellStyle name="Обычный 2 6 3 2 8" xfId="28945" xr:uid="{00000000-0005-0000-0000-0000A2720000}"/>
    <cellStyle name="Обычный 2 6 3 2 8 2" xfId="28946" xr:uid="{00000000-0005-0000-0000-0000A3720000}"/>
    <cellStyle name="Обычный 2 6 3 2 8 3" xfId="28947" xr:uid="{00000000-0005-0000-0000-0000A4720000}"/>
    <cellStyle name="Обычный 2 6 3 2 9" xfId="28948" xr:uid="{00000000-0005-0000-0000-0000A5720000}"/>
    <cellStyle name="Обычный 2 6 3 2 9 2" xfId="28949" xr:uid="{00000000-0005-0000-0000-0000A6720000}"/>
    <cellStyle name="Обычный 2 6 3 2 9 3" xfId="28950" xr:uid="{00000000-0005-0000-0000-0000A7720000}"/>
    <cellStyle name="Обычный 2 6 3 3" xfId="28951" xr:uid="{00000000-0005-0000-0000-0000A8720000}"/>
    <cellStyle name="Обычный 2 6 3 3 2" xfId="28952" xr:uid="{00000000-0005-0000-0000-0000A9720000}"/>
    <cellStyle name="Обычный 2 6 3 3 2 2" xfId="28953" xr:uid="{00000000-0005-0000-0000-0000AA720000}"/>
    <cellStyle name="Обычный 2 6 3 3 2 2 2" xfId="28954" xr:uid="{00000000-0005-0000-0000-0000AB720000}"/>
    <cellStyle name="Обычный 2 6 3 3 2 2 2 2" xfId="28955" xr:uid="{00000000-0005-0000-0000-0000AC720000}"/>
    <cellStyle name="Обычный 2 6 3 3 2 2 2 2 2" xfId="28956" xr:uid="{00000000-0005-0000-0000-0000AD720000}"/>
    <cellStyle name="Обычный 2 6 3 3 2 2 2 2 3" xfId="28957" xr:uid="{00000000-0005-0000-0000-0000AE720000}"/>
    <cellStyle name="Обычный 2 6 3 3 2 2 2 3" xfId="28958" xr:uid="{00000000-0005-0000-0000-0000AF720000}"/>
    <cellStyle name="Обычный 2 6 3 3 2 2 2 3 2" xfId="28959" xr:uid="{00000000-0005-0000-0000-0000B0720000}"/>
    <cellStyle name="Обычный 2 6 3 3 2 2 2 3 3" xfId="28960" xr:uid="{00000000-0005-0000-0000-0000B1720000}"/>
    <cellStyle name="Обычный 2 6 3 3 2 2 2 4" xfId="28961" xr:uid="{00000000-0005-0000-0000-0000B2720000}"/>
    <cellStyle name="Обычный 2 6 3 3 2 2 2 5" xfId="28962" xr:uid="{00000000-0005-0000-0000-0000B3720000}"/>
    <cellStyle name="Обычный 2 6 3 3 2 2 3" xfId="28963" xr:uid="{00000000-0005-0000-0000-0000B4720000}"/>
    <cellStyle name="Обычный 2 6 3 3 2 2 3 2" xfId="28964" xr:uid="{00000000-0005-0000-0000-0000B5720000}"/>
    <cellStyle name="Обычный 2 6 3 3 2 2 3 3" xfId="28965" xr:uid="{00000000-0005-0000-0000-0000B6720000}"/>
    <cellStyle name="Обычный 2 6 3 3 2 2 4" xfId="28966" xr:uid="{00000000-0005-0000-0000-0000B7720000}"/>
    <cellStyle name="Обычный 2 6 3 3 2 2 4 2" xfId="28967" xr:uid="{00000000-0005-0000-0000-0000B8720000}"/>
    <cellStyle name="Обычный 2 6 3 3 2 2 4 3" xfId="28968" xr:uid="{00000000-0005-0000-0000-0000B9720000}"/>
    <cellStyle name="Обычный 2 6 3 3 2 2 5" xfId="28969" xr:uid="{00000000-0005-0000-0000-0000BA720000}"/>
    <cellStyle name="Обычный 2 6 3 3 2 2 6" xfId="28970" xr:uid="{00000000-0005-0000-0000-0000BB720000}"/>
    <cellStyle name="Обычный 2 6 3 3 2 3" xfId="28971" xr:uid="{00000000-0005-0000-0000-0000BC720000}"/>
    <cellStyle name="Обычный 2 6 3 3 2 3 2" xfId="28972" xr:uid="{00000000-0005-0000-0000-0000BD720000}"/>
    <cellStyle name="Обычный 2 6 3 3 2 3 2 2" xfId="28973" xr:uid="{00000000-0005-0000-0000-0000BE720000}"/>
    <cellStyle name="Обычный 2 6 3 3 2 3 2 3" xfId="28974" xr:uid="{00000000-0005-0000-0000-0000BF720000}"/>
    <cellStyle name="Обычный 2 6 3 3 2 3 3" xfId="28975" xr:uid="{00000000-0005-0000-0000-0000C0720000}"/>
    <cellStyle name="Обычный 2 6 3 3 2 3 3 2" xfId="28976" xr:uid="{00000000-0005-0000-0000-0000C1720000}"/>
    <cellStyle name="Обычный 2 6 3 3 2 3 3 3" xfId="28977" xr:uid="{00000000-0005-0000-0000-0000C2720000}"/>
    <cellStyle name="Обычный 2 6 3 3 2 3 4" xfId="28978" xr:uid="{00000000-0005-0000-0000-0000C3720000}"/>
    <cellStyle name="Обычный 2 6 3 3 2 3 5" xfId="28979" xr:uid="{00000000-0005-0000-0000-0000C4720000}"/>
    <cellStyle name="Обычный 2 6 3 3 2 4" xfId="28980" xr:uid="{00000000-0005-0000-0000-0000C5720000}"/>
    <cellStyle name="Обычный 2 6 3 3 2 4 2" xfId="28981" xr:uid="{00000000-0005-0000-0000-0000C6720000}"/>
    <cellStyle name="Обычный 2 6 3 3 2 4 3" xfId="28982" xr:uid="{00000000-0005-0000-0000-0000C7720000}"/>
    <cellStyle name="Обычный 2 6 3 3 2 5" xfId="28983" xr:uid="{00000000-0005-0000-0000-0000C8720000}"/>
    <cellStyle name="Обычный 2 6 3 3 2 5 2" xfId="28984" xr:uid="{00000000-0005-0000-0000-0000C9720000}"/>
    <cellStyle name="Обычный 2 6 3 3 2 5 3" xfId="28985" xr:uid="{00000000-0005-0000-0000-0000CA720000}"/>
    <cellStyle name="Обычный 2 6 3 3 2 6" xfId="28986" xr:uid="{00000000-0005-0000-0000-0000CB720000}"/>
    <cellStyle name="Обычный 2 6 3 3 2 7" xfId="28987" xr:uid="{00000000-0005-0000-0000-0000CC720000}"/>
    <cellStyle name="Обычный 2 6 3 3 3" xfId="28988" xr:uid="{00000000-0005-0000-0000-0000CD720000}"/>
    <cellStyle name="Обычный 2 6 3 3 3 2" xfId="28989" xr:uid="{00000000-0005-0000-0000-0000CE720000}"/>
    <cellStyle name="Обычный 2 6 3 3 3 2 2" xfId="28990" xr:uid="{00000000-0005-0000-0000-0000CF720000}"/>
    <cellStyle name="Обычный 2 6 3 3 3 2 2 2" xfId="28991" xr:uid="{00000000-0005-0000-0000-0000D0720000}"/>
    <cellStyle name="Обычный 2 6 3 3 3 2 2 3" xfId="28992" xr:uid="{00000000-0005-0000-0000-0000D1720000}"/>
    <cellStyle name="Обычный 2 6 3 3 3 2 3" xfId="28993" xr:uid="{00000000-0005-0000-0000-0000D2720000}"/>
    <cellStyle name="Обычный 2 6 3 3 3 2 3 2" xfId="28994" xr:uid="{00000000-0005-0000-0000-0000D3720000}"/>
    <cellStyle name="Обычный 2 6 3 3 3 2 3 3" xfId="28995" xr:uid="{00000000-0005-0000-0000-0000D4720000}"/>
    <cellStyle name="Обычный 2 6 3 3 3 2 4" xfId="28996" xr:uid="{00000000-0005-0000-0000-0000D5720000}"/>
    <cellStyle name="Обычный 2 6 3 3 3 2 5" xfId="28997" xr:uid="{00000000-0005-0000-0000-0000D6720000}"/>
    <cellStyle name="Обычный 2 6 3 3 3 3" xfId="28998" xr:uid="{00000000-0005-0000-0000-0000D7720000}"/>
    <cellStyle name="Обычный 2 6 3 3 3 3 2" xfId="28999" xr:uid="{00000000-0005-0000-0000-0000D8720000}"/>
    <cellStyle name="Обычный 2 6 3 3 3 3 3" xfId="29000" xr:uid="{00000000-0005-0000-0000-0000D9720000}"/>
    <cellStyle name="Обычный 2 6 3 3 3 4" xfId="29001" xr:uid="{00000000-0005-0000-0000-0000DA720000}"/>
    <cellStyle name="Обычный 2 6 3 3 3 4 2" xfId="29002" xr:uid="{00000000-0005-0000-0000-0000DB720000}"/>
    <cellStyle name="Обычный 2 6 3 3 3 4 3" xfId="29003" xr:uid="{00000000-0005-0000-0000-0000DC720000}"/>
    <cellStyle name="Обычный 2 6 3 3 3 5" xfId="29004" xr:uid="{00000000-0005-0000-0000-0000DD720000}"/>
    <cellStyle name="Обычный 2 6 3 3 3 6" xfId="29005" xr:uid="{00000000-0005-0000-0000-0000DE720000}"/>
    <cellStyle name="Обычный 2 6 3 3 4" xfId="29006" xr:uid="{00000000-0005-0000-0000-0000DF720000}"/>
    <cellStyle name="Обычный 2 6 3 3 4 2" xfId="29007" xr:uid="{00000000-0005-0000-0000-0000E0720000}"/>
    <cellStyle name="Обычный 2 6 3 3 4 2 2" xfId="29008" xr:uid="{00000000-0005-0000-0000-0000E1720000}"/>
    <cellStyle name="Обычный 2 6 3 3 4 2 3" xfId="29009" xr:uid="{00000000-0005-0000-0000-0000E2720000}"/>
    <cellStyle name="Обычный 2 6 3 3 4 3" xfId="29010" xr:uid="{00000000-0005-0000-0000-0000E3720000}"/>
    <cellStyle name="Обычный 2 6 3 3 4 3 2" xfId="29011" xr:uid="{00000000-0005-0000-0000-0000E4720000}"/>
    <cellStyle name="Обычный 2 6 3 3 4 3 3" xfId="29012" xr:uid="{00000000-0005-0000-0000-0000E5720000}"/>
    <cellStyle name="Обычный 2 6 3 3 4 4" xfId="29013" xr:uid="{00000000-0005-0000-0000-0000E6720000}"/>
    <cellStyle name="Обычный 2 6 3 3 4 5" xfId="29014" xr:uid="{00000000-0005-0000-0000-0000E7720000}"/>
    <cellStyle name="Обычный 2 6 3 3 5" xfId="29015" xr:uid="{00000000-0005-0000-0000-0000E8720000}"/>
    <cellStyle name="Обычный 2 6 3 3 5 2" xfId="29016" xr:uid="{00000000-0005-0000-0000-0000E9720000}"/>
    <cellStyle name="Обычный 2 6 3 3 5 3" xfId="29017" xr:uid="{00000000-0005-0000-0000-0000EA720000}"/>
    <cellStyle name="Обычный 2 6 3 3 6" xfId="29018" xr:uid="{00000000-0005-0000-0000-0000EB720000}"/>
    <cellStyle name="Обычный 2 6 3 3 6 2" xfId="29019" xr:uid="{00000000-0005-0000-0000-0000EC720000}"/>
    <cellStyle name="Обычный 2 6 3 3 6 3" xfId="29020" xr:uid="{00000000-0005-0000-0000-0000ED720000}"/>
    <cellStyle name="Обычный 2 6 3 3 7" xfId="29021" xr:uid="{00000000-0005-0000-0000-0000EE720000}"/>
    <cellStyle name="Обычный 2 6 3 3 8" xfId="29022" xr:uid="{00000000-0005-0000-0000-0000EF720000}"/>
    <cellStyle name="Обычный 2 6 3 4" xfId="29023" xr:uid="{00000000-0005-0000-0000-0000F0720000}"/>
    <cellStyle name="Обычный 2 6 3 4 2" xfId="29024" xr:uid="{00000000-0005-0000-0000-0000F1720000}"/>
    <cellStyle name="Обычный 2 6 3 4 2 2" xfId="29025" xr:uid="{00000000-0005-0000-0000-0000F2720000}"/>
    <cellStyle name="Обычный 2 6 3 4 2 2 2" xfId="29026" xr:uid="{00000000-0005-0000-0000-0000F3720000}"/>
    <cellStyle name="Обычный 2 6 3 4 2 2 2 2" xfId="29027" xr:uid="{00000000-0005-0000-0000-0000F4720000}"/>
    <cellStyle name="Обычный 2 6 3 4 2 2 2 2 2" xfId="29028" xr:uid="{00000000-0005-0000-0000-0000F5720000}"/>
    <cellStyle name="Обычный 2 6 3 4 2 2 2 2 3" xfId="29029" xr:uid="{00000000-0005-0000-0000-0000F6720000}"/>
    <cellStyle name="Обычный 2 6 3 4 2 2 2 3" xfId="29030" xr:uid="{00000000-0005-0000-0000-0000F7720000}"/>
    <cellStyle name="Обычный 2 6 3 4 2 2 2 3 2" xfId="29031" xr:uid="{00000000-0005-0000-0000-0000F8720000}"/>
    <cellStyle name="Обычный 2 6 3 4 2 2 2 3 3" xfId="29032" xr:uid="{00000000-0005-0000-0000-0000F9720000}"/>
    <cellStyle name="Обычный 2 6 3 4 2 2 2 4" xfId="29033" xr:uid="{00000000-0005-0000-0000-0000FA720000}"/>
    <cellStyle name="Обычный 2 6 3 4 2 2 2 5" xfId="29034" xr:uid="{00000000-0005-0000-0000-0000FB720000}"/>
    <cellStyle name="Обычный 2 6 3 4 2 2 3" xfId="29035" xr:uid="{00000000-0005-0000-0000-0000FC720000}"/>
    <cellStyle name="Обычный 2 6 3 4 2 2 3 2" xfId="29036" xr:uid="{00000000-0005-0000-0000-0000FD720000}"/>
    <cellStyle name="Обычный 2 6 3 4 2 2 3 3" xfId="29037" xr:uid="{00000000-0005-0000-0000-0000FE720000}"/>
    <cellStyle name="Обычный 2 6 3 4 2 2 4" xfId="29038" xr:uid="{00000000-0005-0000-0000-0000FF720000}"/>
    <cellStyle name="Обычный 2 6 3 4 2 2 4 2" xfId="29039" xr:uid="{00000000-0005-0000-0000-000000730000}"/>
    <cellStyle name="Обычный 2 6 3 4 2 2 4 3" xfId="29040" xr:uid="{00000000-0005-0000-0000-000001730000}"/>
    <cellStyle name="Обычный 2 6 3 4 2 2 5" xfId="29041" xr:uid="{00000000-0005-0000-0000-000002730000}"/>
    <cellStyle name="Обычный 2 6 3 4 2 2 6" xfId="29042" xr:uid="{00000000-0005-0000-0000-000003730000}"/>
    <cellStyle name="Обычный 2 6 3 4 2 3" xfId="29043" xr:uid="{00000000-0005-0000-0000-000004730000}"/>
    <cellStyle name="Обычный 2 6 3 4 2 3 2" xfId="29044" xr:uid="{00000000-0005-0000-0000-000005730000}"/>
    <cellStyle name="Обычный 2 6 3 4 2 3 2 2" xfId="29045" xr:uid="{00000000-0005-0000-0000-000006730000}"/>
    <cellStyle name="Обычный 2 6 3 4 2 3 2 3" xfId="29046" xr:uid="{00000000-0005-0000-0000-000007730000}"/>
    <cellStyle name="Обычный 2 6 3 4 2 3 3" xfId="29047" xr:uid="{00000000-0005-0000-0000-000008730000}"/>
    <cellStyle name="Обычный 2 6 3 4 2 3 3 2" xfId="29048" xr:uid="{00000000-0005-0000-0000-000009730000}"/>
    <cellStyle name="Обычный 2 6 3 4 2 3 3 3" xfId="29049" xr:uid="{00000000-0005-0000-0000-00000A730000}"/>
    <cellStyle name="Обычный 2 6 3 4 2 3 4" xfId="29050" xr:uid="{00000000-0005-0000-0000-00000B730000}"/>
    <cellStyle name="Обычный 2 6 3 4 2 3 5" xfId="29051" xr:uid="{00000000-0005-0000-0000-00000C730000}"/>
    <cellStyle name="Обычный 2 6 3 4 2 4" xfId="29052" xr:uid="{00000000-0005-0000-0000-00000D730000}"/>
    <cellStyle name="Обычный 2 6 3 4 2 4 2" xfId="29053" xr:uid="{00000000-0005-0000-0000-00000E730000}"/>
    <cellStyle name="Обычный 2 6 3 4 2 4 3" xfId="29054" xr:uid="{00000000-0005-0000-0000-00000F730000}"/>
    <cellStyle name="Обычный 2 6 3 4 2 5" xfId="29055" xr:uid="{00000000-0005-0000-0000-000010730000}"/>
    <cellStyle name="Обычный 2 6 3 4 2 5 2" xfId="29056" xr:uid="{00000000-0005-0000-0000-000011730000}"/>
    <cellStyle name="Обычный 2 6 3 4 2 5 3" xfId="29057" xr:uid="{00000000-0005-0000-0000-000012730000}"/>
    <cellStyle name="Обычный 2 6 3 4 2 6" xfId="29058" xr:uid="{00000000-0005-0000-0000-000013730000}"/>
    <cellStyle name="Обычный 2 6 3 4 2 7" xfId="29059" xr:uid="{00000000-0005-0000-0000-000014730000}"/>
    <cellStyle name="Обычный 2 6 3 4 3" xfId="29060" xr:uid="{00000000-0005-0000-0000-000015730000}"/>
    <cellStyle name="Обычный 2 6 3 4 3 2" xfId="29061" xr:uid="{00000000-0005-0000-0000-000016730000}"/>
    <cellStyle name="Обычный 2 6 3 4 3 2 2" xfId="29062" xr:uid="{00000000-0005-0000-0000-000017730000}"/>
    <cellStyle name="Обычный 2 6 3 4 3 2 2 2" xfId="29063" xr:uid="{00000000-0005-0000-0000-000018730000}"/>
    <cellStyle name="Обычный 2 6 3 4 3 2 2 3" xfId="29064" xr:uid="{00000000-0005-0000-0000-000019730000}"/>
    <cellStyle name="Обычный 2 6 3 4 3 2 3" xfId="29065" xr:uid="{00000000-0005-0000-0000-00001A730000}"/>
    <cellStyle name="Обычный 2 6 3 4 3 2 3 2" xfId="29066" xr:uid="{00000000-0005-0000-0000-00001B730000}"/>
    <cellStyle name="Обычный 2 6 3 4 3 2 3 3" xfId="29067" xr:uid="{00000000-0005-0000-0000-00001C730000}"/>
    <cellStyle name="Обычный 2 6 3 4 3 2 4" xfId="29068" xr:uid="{00000000-0005-0000-0000-00001D730000}"/>
    <cellStyle name="Обычный 2 6 3 4 3 2 5" xfId="29069" xr:uid="{00000000-0005-0000-0000-00001E730000}"/>
    <cellStyle name="Обычный 2 6 3 4 3 3" xfId="29070" xr:uid="{00000000-0005-0000-0000-00001F730000}"/>
    <cellStyle name="Обычный 2 6 3 4 3 3 2" xfId="29071" xr:uid="{00000000-0005-0000-0000-000020730000}"/>
    <cellStyle name="Обычный 2 6 3 4 3 3 3" xfId="29072" xr:uid="{00000000-0005-0000-0000-000021730000}"/>
    <cellStyle name="Обычный 2 6 3 4 3 4" xfId="29073" xr:uid="{00000000-0005-0000-0000-000022730000}"/>
    <cellStyle name="Обычный 2 6 3 4 3 4 2" xfId="29074" xr:uid="{00000000-0005-0000-0000-000023730000}"/>
    <cellStyle name="Обычный 2 6 3 4 3 4 3" xfId="29075" xr:uid="{00000000-0005-0000-0000-000024730000}"/>
    <cellStyle name="Обычный 2 6 3 4 3 5" xfId="29076" xr:uid="{00000000-0005-0000-0000-000025730000}"/>
    <cellStyle name="Обычный 2 6 3 4 3 6" xfId="29077" xr:uid="{00000000-0005-0000-0000-000026730000}"/>
    <cellStyle name="Обычный 2 6 3 4 4" xfId="29078" xr:uid="{00000000-0005-0000-0000-000027730000}"/>
    <cellStyle name="Обычный 2 6 3 4 4 2" xfId="29079" xr:uid="{00000000-0005-0000-0000-000028730000}"/>
    <cellStyle name="Обычный 2 6 3 4 4 2 2" xfId="29080" xr:uid="{00000000-0005-0000-0000-000029730000}"/>
    <cellStyle name="Обычный 2 6 3 4 4 2 3" xfId="29081" xr:uid="{00000000-0005-0000-0000-00002A730000}"/>
    <cellStyle name="Обычный 2 6 3 4 4 3" xfId="29082" xr:uid="{00000000-0005-0000-0000-00002B730000}"/>
    <cellStyle name="Обычный 2 6 3 4 4 3 2" xfId="29083" xr:uid="{00000000-0005-0000-0000-00002C730000}"/>
    <cellStyle name="Обычный 2 6 3 4 4 3 3" xfId="29084" xr:uid="{00000000-0005-0000-0000-00002D730000}"/>
    <cellStyle name="Обычный 2 6 3 4 4 4" xfId="29085" xr:uid="{00000000-0005-0000-0000-00002E730000}"/>
    <cellStyle name="Обычный 2 6 3 4 4 5" xfId="29086" xr:uid="{00000000-0005-0000-0000-00002F730000}"/>
    <cellStyle name="Обычный 2 6 3 4 5" xfId="29087" xr:uid="{00000000-0005-0000-0000-000030730000}"/>
    <cellStyle name="Обычный 2 6 3 4 5 2" xfId="29088" xr:uid="{00000000-0005-0000-0000-000031730000}"/>
    <cellStyle name="Обычный 2 6 3 4 5 3" xfId="29089" xr:uid="{00000000-0005-0000-0000-000032730000}"/>
    <cellStyle name="Обычный 2 6 3 4 6" xfId="29090" xr:uid="{00000000-0005-0000-0000-000033730000}"/>
    <cellStyle name="Обычный 2 6 3 4 6 2" xfId="29091" xr:uid="{00000000-0005-0000-0000-000034730000}"/>
    <cellStyle name="Обычный 2 6 3 4 6 3" xfId="29092" xr:uid="{00000000-0005-0000-0000-000035730000}"/>
    <cellStyle name="Обычный 2 6 3 4 7" xfId="29093" xr:uid="{00000000-0005-0000-0000-000036730000}"/>
    <cellStyle name="Обычный 2 6 3 4 8" xfId="29094" xr:uid="{00000000-0005-0000-0000-000037730000}"/>
    <cellStyle name="Обычный 2 6 3 5" xfId="29095" xr:uid="{00000000-0005-0000-0000-000038730000}"/>
    <cellStyle name="Обычный 2 6 3 5 2" xfId="29096" xr:uid="{00000000-0005-0000-0000-000039730000}"/>
    <cellStyle name="Обычный 2 6 3 5 2 2" xfId="29097" xr:uid="{00000000-0005-0000-0000-00003A730000}"/>
    <cellStyle name="Обычный 2 6 3 5 2 2 2" xfId="29098" xr:uid="{00000000-0005-0000-0000-00003B730000}"/>
    <cellStyle name="Обычный 2 6 3 5 2 2 2 2" xfId="29099" xr:uid="{00000000-0005-0000-0000-00003C730000}"/>
    <cellStyle name="Обычный 2 6 3 5 2 2 2 2 2" xfId="29100" xr:uid="{00000000-0005-0000-0000-00003D730000}"/>
    <cellStyle name="Обычный 2 6 3 5 2 2 2 2 3" xfId="29101" xr:uid="{00000000-0005-0000-0000-00003E730000}"/>
    <cellStyle name="Обычный 2 6 3 5 2 2 2 3" xfId="29102" xr:uid="{00000000-0005-0000-0000-00003F730000}"/>
    <cellStyle name="Обычный 2 6 3 5 2 2 2 3 2" xfId="29103" xr:uid="{00000000-0005-0000-0000-000040730000}"/>
    <cellStyle name="Обычный 2 6 3 5 2 2 2 3 3" xfId="29104" xr:uid="{00000000-0005-0000-0000-000041730000}"/>
    <cellStyle name="Обычный 2 6 3 5 2 2 2 4" xfId="29105" xr:uid="{00000000-0005-0000-0000-000042730000}"/>
    <cellStyle name="Обычный 2 6 3 5 2 2 2 5" xfId="29106" xr:uid="{00000000-0005-0000-0000-000043730000}"/>
    <cellStyle name="Обычный 2 6 3 5 2 2 3" xfId="29107" xr:uid="{00000000-0005-0000-0000-000044730000}"/>
    <cellStyle name="Обычный 2 6 3 5 2 2 3 2" xfId="29108" xr:uid="{00000000-0005-0000-0000-000045730000}"/>
    <cellStyle name="Обычный 2 6 3 5 2 2 3 3" xfId="29109" xr:uid="{00000000-0005-0000-0000-000046730000}"/>
    <cellStyle name="Обычный 2 6 3 5 2 2 4" xfId="29110" xr:uid="{00000000-0005-0000-0000-000047730000}"/>
    <cellStyle name="Обычный 2 6 3 5 2 2 4 2" xfId="29111" xr:uid="{00000000-0005-0000-0000-000048730000}"/>
    <cellStyle name="Обычный 2 6 3 5 2 2 4 3" xfId="29112" xr:uid="{00000000-0005-0000-0000-000049730000}"/>
    <cellStyle name="Обычный 2 6 3 5 2 2 5" xfId="29113" xr:uid="{00000000-0005-0000-0000-00004A730000}"/>
    <cellStyle name="Обычный 2 6 3 5 2 2 6" xfId="29114" xr:uid="{00000000-0005-0000-0000-00004B730000}"/>
    <cellStyle name="Обычный 2 6 3 5 2 3" xfId="29115" xr:uid="{00000000-0005-0000-0000-00004C730000}"/>
    <cellStyle name="Обычный 2 6 3 5 2 3 2" xfId="29116" xr:uid="{00000000-0005-0000-0000-00004D730000}"/>
    <cellStyle name="Обычный 2 6 3 5 2 3 2 2" xfId="29117" xr:uid="{00000000-0005-0000-0000-00004E730000}"/>
    <cellStyle name="Обычный 2 6 3 5 2 3 2 3" xfId="29118" xr:uid="{00000000-0005-0000-0000-00004F730000}"/>
    <cellStyle name="Обычный 2 6 3 5 2 3 3" xfId="29119" xr:uid="{00000000-0005-0000-0000-000050730000}"/>
    <cellStyle name="Обычный 2 6 3 5 2 3 3 2" xfId="29120" xr:uid="{00000000-0005-0000-0000-000051730000}"/>
    <cellStyle name="Обычный 2 6 3 5 2 3 3 3" xfId="29121" xr:uid="{00000000-0005-0000-0000-000052730000}"/>
    <cellStyle name="Обычный 2 6 3 5 2 3 4" xfId="29122" xr:uid="{00000000-0005-0000-0000-000053730000}"/>
    <cellStyle name="Обычный 2 6 3 5 2 3 5" xfId="29123" xr:uid="{00000000-0005-0000-0000-000054730000}"/>
    <cellStyle name="Обычный 2 6 3 5 2 4" xfId="29124" xr:uid="{00000000-0005-0000-0000-000055730000}"/>
    <cellStyle name="Обычный 2 6 3 5 2 4 2" xfId="29125" xr:uid="{00000000-0005-0000-0000-000056730000}"/>
    <cellStyle name="Обычный 2 6 3 5 2 4 3" xfId="29126" xr:uid="{00000000-0005-0000-0000-000057730000}"/>
    <cellStyle name="Обычный 2 6 3 5 2 5" xfId="29127" xr:uid="{00000000-0005-0000-0000-000058730000}"/>
    <cellStyle name="Обычный 2 6 3 5 2 5 2" xfId="29128" xr:uid="{00000000-0005-0000-0000-000059730000}"/>
    <cellStyle name="Обычный 2 6 3 5 2 5 3" xfId="29129" xr:uid="{00000000-0005-0000-0000-00005A730000}"/>
    <cellStyle name="Обычный 2 6 3 5 2 6" xfId="29130" xr:uid="{00000000-0005-0000-0000-00005B730000}"/>
    <cellStyle name="Обычный 2 6 3 5 2 7" xfId="29131" xr:uid="{00000000-0005-0000-0000-00005C730000}"/>
    <cellStyle name="Обычный 2 6 3 5 3" xfId="29132" xr:uid="{00000000-0005-0000-0000-00005D730000}"/>
    <cellStyle name="Обычный 2 6 3 5 3 2" xfId="29133" xr:uid="{00000000-0005-0000-0000-00005E730000}"/>
    <cellStyle name="Обычный 2 6 3 5 3 2 2" xfId="29134" xr:uid="{00000000-0005-0000-0000-00005F730000}"/>
    <cellStyle name="Обычный 2 6 3 5 3 2 2 2" xfId="29135" xr:uid="{00000000-0005-0000-0000-000060730000}"/>
    <cellStyle name="Обычный 2 6 3 5 3 2 2 3" xfId="29136" xr:uid="{00000000-0005-0000-0000-000061730000}"/>
    <cellStyle name="Обычный 2 6 3 5 3 2 3" xfId="29137" xr:uid="{00000000-0005-0000-0000-000062730000}"/>
    <cellStyle name="Обычный 2 6 3 5 3 2 3 2" xfId="29138" xr:uid="{00000000-0005-0000-0000-000063730000}"/>
    <cellStyle name="Обычный 2 6 3 5 3 2 3 3" xfId="29139" xr:uid="{00000000-0005-0000-0000-000064730000}"/>
    <cellStyle name="Обычный 2 6 3 5 3 2 4" xfId="29140" xr:uid="{00000000-0005-0000-0000-000065730000}"/>
    <cellStyle name="Обычный 2 6 3 5 3 2 5" xfId="29141" xr:uid="{00000000-0005-0000-0000-000066730000}"/>
    <cellStyle name="Обычный 2 6 3 5 3 3" xfId="29142" xr:uid="{00000000-0005-0000-0000-000067730000}"/>
    <cellStyle name="Обычный 2 6 3 5 3 3 2" xfId="29143" xr:uid="{00000000-0005-0000-0000-000068730000}"/>
    <cellStyle name="Обычный 2 6 3 5 3 3 3" xfId="29144" xr:uid="{00000000-0005-0000-0000-000069730000}"/>
    <cellStyle name="Обычный 2 6 3 5 3 4" xfId="29145" xr:uid="{00000000-0005-0000-0000-00006A730000}"/>
    <cellStyle name="Обычный 2 6 3 5 3 4 2" xfId="29146" xr:uid="{00000000-0005-0000-0000-00006B730000}"/>
    <cellStyle name="Обычный 2 6 3 5 3 4 3" xfId="29147" xr:uid="{00000000-0005-0000-0000-00006C730000}"/>
    <cellStyle name="Обычный 2 6 3 5 3 5" xfId="29148" xr:uid="{00000000-0005-0000-0000-00006D730000}"/>
    <cellStyle name="Обычный 2 6 3 5 3 6" xfId="29149" xr:uid="{00000000-0005-0000-0000-00006E730000}"/>
    <cellStyle name="Обычный 2 6 3 5 4" xfId="29150" xr:uid="{00000000-0005-0000-0000-00006F730000}"/>
    <cellStyle name="Обычный 2 6 3 5 4 2" xfId="29151" xr:uid="{00000000-0005-0000-0000-000070730000}"/>
    <cellStyle name="Обычный 2 6 3 5 4 2 2" xfId="29152" xr:uid="{00000000-0005-0000-0000-000071730000}"/>
    <cellStyle name="Обычный 2 6 3 5 4 2 3" xfId="29153" xr:uid="{00000000-0005-0000-0000-000072730000}"/>
    <cellStyle name="Обычный 2 6 3 5 4 3" xfId="29154" xr:uid="{00000000-0005-0000-0000-000073730000}"/>
    <cellStyle name="Обычный 2 6 3 5 4 3 2" xfId="29155" xr:uid="{00000000-0005-0000-0000-000074730000}"/>
    <cellStyle name="Обычный 2 6 3 5 4 3 3" xfId="29156" xr:uid="{00000000-0005-0000-0000-000075730000}"/>
    <cellStyle name="Обычный 2 6 3 5 4 4" xfId="29157" xr:uid="{00000000-0005-0000-0000-000076730000}"/>
    <cellStyle name="Обычный 2 6 3 5 4 5" xfId="29158" xr:uid="{00000000-0005-0000-0000-000077730000}"/>
    <cellStyle name="Обычный 2 6 3 5 5" xfId="29159" xr:uid="{00000000-0005-0000-0000-000078730000}"/>
    <cellStyle name="Обычный 2 6 3 5 5 2" xfId="29160" xr:uid="{00000000-0005-0000-0000-000079730000}"/>
    <cellStyle name="Обычный 2 6 3 5 5 3" xfId="29161" xr:uid="{00000000-0005-0000-0000-00007A730000}"/>
    <cellStyle name="Обычный 2 6 3 5 6" xfId="29162" xr:uid="{00000000-0005-0000-0000-00007B730000}"/>
    <cellStyle name="Обычный 2 6 3 5 6 2" xfId="29163" xr:uid="{00000000-0005-0000-0000-00007C730000}"/>
    <cellStyle name="Обычный 2 6 3 5 6 3" xfId="29164" xr:uid="{00000000-0005-0000-0000-00007D730000}"/>
    <cellStyle name="Обычный 2 6 3 5 7" xfId="29165" xr:uid="{00000000-0005-0000-0000-00007E730000}"/>
    <cellStyle name="Обычный 2 6 3 5 8" xfId="29166" xr:uid="{00000000-0005-0000-0000-00007F730000}"/>
    <cellStyle name="Обычный 2 6 3 6" xfId="29167" xr:uid="{00000000-0005-0000-0000-000080730000}"/>
    <cellStyle name="Обычный 2 6 3 6 2" xfId="29168" xr:uid="{00000000-0005-0000-0000-000081730000}"/>
    <cellStyle name="Обычный 2 6 3 6 2 2" xfId="29169" xr:uid="{00000000-0005-0000-0000-000082730000}"/>
    <cellStyle name="Обычный 2 6 3 6 2 2 2" xfId="29170" xr:uid="{00000000-0005-0000-0000-000083730000}"/>
    <cellStyle name="Обычный 2 6 3 6 2 2 2 2" xfId="29171" xr:uid="{00000000-0005-0000-0000-000084730000}"/>
    <cellStyle name="Обычный 2 6 3 6 2 2 2 3" xfId="29172" xr:uid="{00000000-0005-0000-0000-000085730000}"/>
    <cellStyle name="Обычный 2 6 3 6 2 2 3" xfId="29173" xr:uid="{00000000-0005-0000-0000-000086730000}"/>
    <cellStyle name="Обычный 2 6 3 6 2 2 3 2" xfId="29174" xr:uid="{00000000-0005-0000-0000-000087730000}"/>
    <cellStyle name="Обычный 2 6 3 6 2 2 3 3" xfId="29175" xr:uid="{00000000-0005-0000-0000-000088730000}"/>
    <cellStyle name="Обычный 2 6 3 6 2 2 4" xfId="29176" xr:uid="{00000000-0005-0000-0000-000089730000}"/>
    <cellStyle name="Обычный 2 6 3 6 2 2 5" xfId="29177" xr:uid="{00000000-0005-0000-0000-00008A730000}"/>
    <cellStyle name="Обычный 2 6 3 6 2 3" xfId="29178" xr:uid="{00000000-0005-0000-0000-00008B730000}"/>
    <cellStyle name="Обычный 2 6 3 6 2 3 2" xfId="29179" xr:uid="{00000000-0005-0000-0000-00008C730000}"/>
    <cellStyle name="Обычный 2 6 3 6 2 3 3" xfId="29180" xr:uid="{00000000-0005-0000-0000-00008D730000}"/>
    <cellStyle name="Обычный 2 6 3 6 2 4" xfId="29181" xr:uid="{00000000-0005-0000-0000-00008E730000}"/>
    <cellStyle name="Обычный 2 6 3 6 2 4 2" xfId="29182" xr:uid="{00000000-0005-0000-0000-00008F730000}"/>
    <cellStyle name="Обычный 2 6 3 6 2 4 3" xfId="29183" xr:uid="{00000000-0005-0000-0000-000090730000}"/>
    <cellStyle name="Обычный 2 6 3 6 2 5" xfId="29184" xr:uid="{00000000-0005-0000-0000-000091730000}"/>
    <cellStyle name="Обычный 2 6 3 6 2 6" xfId="29185" xr:uid="{00000000-0005-0000-0000-000092730000}"/>
    <cellStyle name="Обычный 2 6 3 6 3" xfId="29186" xr:uid="{00000000-0005-0000-0000-000093730000}"/>
    <cellStyle name="Обычный 2 6 3 6 3 2" xfId="29187" xr:uid="{00000000-0005-0000-0000-000094730000}"/>
    <cellStyle name="Обычный 2 6 3 6 3 2 2" xfId="29188" xr:uid="{00000000-0005-0000-0000-000095730000}"/>
    <cellStyle name="Обычный 2 6 3 6 3 2 3" xfId="29189" xr:uid="{00000000-0005-0000-0000-000096730000}"/>
    <cellStyle name="Обычный 2 6 3 6 3 3" xfId="29190" xr:uid="{00000000-0005-0000-0000-000097730000}"/>
    <cellStyle name="Обычный 2 6 3 6 3 3 2" xfId="29191" xr:uid="{00000000-0005-0000-0000-000098730000}"/>
    <cellStyle name="Обычный 2 6 3 6 3 3 3" xfId="29192" xr:uid="{00000000-0005-0000-0000-000099730000}"/>
    <cellStyle name="Обычный 2 6 3 6 3 4" xfId="29193" xr:uid="{00000000-0005-0000-0000-00009A730000}"/>
    <cellStyle name="Обычный 2 6 3 6 3 5" xfId="29194" xr:uid="{00000000-0005-0000-0000-00009B730000}"/>
    <cellStyle name="Обычный 2 6 3 6 4" xfId="29195" xr:uid="{00000000-0005-0000-0000-00009C730000}"/>
    <cellStyle name="Обычный 2 6 3 6 4 2" xfId="29196" xr:uid="{00000000-0005-0000-0000-00009D730000}"/>
    <cellStyle name="Обычный 2 6 3 6 4 3" xfId="29197" xr:uid="{00000000-0005-0000-0000-00009E730000}"/>
    <cellStyle name="Обычный 2 6 3 6 5" xfId="29198" xr:uid="{00000000-0005-0000-0000-00009F730000}"/>
    <cellStyle name="Обычный 2 6 3 6 5 2" xfId="29199" xr:uid="{00000000-0005-0000-0000-0000A0730000}"/>
    <cellStyle name="Обычный 2 6 3 6 5 3" xfId="29200" xr:uid="{00000000-0005-0000-0000-0000A1730000}"/>
    <cellStyle name="Обычный 2 6 3 6 6" xfId="29201" xr:uid="{00000000-0005-0000-0000-0000A2730000}"/>
    <cellStyle name="Обычный 2 6 3 6 7" xfId="29202" xr:uid="{00000000-0005-0000-0000-0000A3730000}"/>
    <cellStyle name="Обычный 2 6 3 7" xfId="29203" xr:uid="{00000000-0005-0000-0000-0000A4730000}"/>
    <cellStyle name="Обычный 2 6 3 7 2" xfId="29204" xr:uid="{00000000-0005-0000-0000-0000A5730000}"/>
    <cellStyle name="Обычный 2 6 3 7 2 2" xfId="29205" xr:uid="{00000000-0005-0000-0000-0000A6730000}"/>
    <cellStyle name="Обычный 2 6 3 7 2 2 2" xfId="29206" xr:uid="{00000000-0005-0000-0000-0000A7730000}"/>
    <cellStyle name="Обычный 2 6 3 7 2 2 3" xfId="29207" xr:uid="{00000000-0005-0000-0000-0000A8730000}"/>
    <cellStyle name="Обычный 2 6 3 7 2 3" xfId="29208" xr:uid="{00000000-0005-0000-0000-0000A9730000}"/>
    <cellStyle name="Обычный 2 6 3 7 2 3 2" xfId="29209" xr:uid="{00000000-0005-0000-0000-0000AA730000}"/>
    <cellStyle name="Обычный 2 6 3 7 2 3 3" xfId="29210" xr:uid="{00000000-0005-0000-0000-0000AB730000}"/>
    <cellStyle name="Обычный 2 6 3 7 2 4" xfId="29211" xr:uid="{00000000-0005-0000-0000-0000AC730000}"/>
    <cellStyle name="Обычный 2 6 3 7 2 5" xfId="29212" xr:uid="{00000000-0005-0000-0000-0000AD730000}"/>
    <cellStyle name="Обычный 2 6 3 7 3" xfId="29213" xr:uid="{00000000-0005-0000-0000-0000AE730000}"/>
    <cellStyle name="Обычный 2 6 3 7 3 2" xfId="29214" xr:uid="{00000000-0005-0000-0000-0000AF730000}"/>
    <cellStyle name="Обычный 2 6 3 7 3 3" xfId="29215" xr:uid="{00000000-0005-0000-0000-0000B0730000}"/>
    <cellStyle name="Обычный 2 6 3 7 4" xfId="29216" xr:uid="{00000000-0005-0000-0000-0000B1730000}"/>
    <cellStyle name="Обычный 2 6 3 7 4 2" xfId="29217" xr:uid="{00000000-0005-0000-0000-0000B2730000}"/>
    <cellStyle name="Обычный 2 6 3 7 4 3" xfId="29218" xr:uid="{00000000-0005-0000-0000-0000B3730000}"/>
    <cellStyle name="Обычный 2 6 3 7 5" xfId="29219" xr:uid="{00000000-0005-0000-0000-0000B4730000}"/>
    <cellStyle name="Обычный 2 6 3 7 6" xfId="29220" xr:uid="{00000000-0005-0000-0000-0000B5730000}"/>
    <cellStyle name="Обычный 2 6 3 8" xfId="29221" xr:uid="{00000000-0005-0000-0000-0000B6730000}"/>
    <cellStyle name="Обычный 2 6 3 8 2" xfId="29222" xr:uid="{00000000-0005-0000-0000-0000B7730000}"/>
    <cellStyle name="Обычный 2 6 3 8 2 2" xfId="29223" xr:uid="{00000000-0005-0000-0000-0000B8730000}"/>
    <cellStyle name="Обычный 2 6 3 8 2 3" xfId="29224" xr:uid="{00000000-0005-0000-0000-0000B9730000}"/>
    <cellStyle name="Обычный 2 6 3 8 3" xfId="29225" xr:uid="{00000000-0005-0000-0000-0000BA730000}"/>
    <cellStyle name="Обычный 2 6 3 8 3 2" xfId="29226" xr:uid="{00000000-0005-0000-0000-0000BB730000}"/>
    <cellStyle name="Обычный 2 6 3 8 3 3" xfId="29227" xr:uid="{00000000-0005-0000-0000-0000BC730000}"/>
    <cellStyle name="Обычный 2 6 3 8 4" xfId="29228" xr:uid="{00000000-0005-0000-0000-0000BD730000}"/>
    <cellStyle name="Обычный 2 6 3 8 5" xfId="29229" xr:uid="{00000000-0005-0000-0000-0000BE730000}"/>
    <cellStyle name="Обычный 2 6 3 9" xfId="29230" xr:uid="{00000000-0005-0000-0000-0000BF730000}"/>
    <cellStyle name="Обычный 2 6 3 9 2" xfId="29231" xr:uid="{00000000-0005-0000-0000-0000C0730000}"/>
    <cellStyle name="Обычный 2 6 3 9 3" xfId="29232" xr:uid="{00000000-0005-0000-0000-0000C1730000}"/>
    <cellStyle name="Обычный 2 6 4" xfId="29233" xr:uid="{00000000-0005-0000-0000-0000C2730000}"/>
    <cellStyle name="Обычный 2 6 4 10" xfId="29234" xr:uid="{00000000-0005-0000-0000-0000C3730000}"/>
    <cellStyle name="Обычный 2 6 4 10 2" xfId="29235" xr:uid="{00000000-0005-0000-0000-0000C4730000}"/>
    <cellStyle name="Обычный 2 6 4 10 3" xfId="29236" xr:uid="{00000000-0005-0000-0000-0000C5730000}"/>
    <cellStyle name="Обычный 2 6 4 11" xfId="29237" xr:uid="{00000000-0005-0000-0000-0000C6730000}"/>
    <cellStyle name="Обычный 2 6 4 12" xfId="29238" xr:uid="{00000000-0005-0000-0000-0000C7730000}"/>
    <cellStyle name="Обычный 2 6 4 2" xfId="29239" xr:uid="{00000000-0005-0000-0000-0000C8730000}"/>
    <cellStyle name="Обычный 2 6 4 2 10" xfId="29240" xr:uid="{00000000-0005-0000-0000-0000C9730000}"/>
    <cellStyle name="Обычный 2 6 4 2 11" xfId="29241" xr:uid="{00000000-0005-0000-0000-0000CA730000}"/>
    <cellStyle name="Обычный 2 6 4 2 2" xfId="29242" xr:uid="{00000000-0005-0000-0000-0000CB730000}"/>
    <cellStyle name="Обычный 2 6 4 2 2 2" xfId="29243" xr:uid="{00000000-0005-0000-0000-0000CC730000}"/>
    <cellStyle name="Обычный 2 6 4 2 2 2 2" xfId="29244" xr:uid="{00000000-0005-0000-0000-0000CD730000}"/>
    <cellStyle name="Обычный 2 6 4 2 2 2 2 2" xfId="29245" xr:uid="{00000000-0005-0000-0000-0000CE730000}"/>
    <cellStyle name="Обычный 2 6 4 2 2 2 2 2 2" xfId="29246" xr:uid="{00000000-0005-0000-0000-0000CF730000}"/>
    <cellStyle name="Обычный 2 6 4 2 2 2 2 2 2 2" xfId="29247" xr:uid="{00000000-0005-0000-0000-0000D0730000}"/>
    <cellStyle name="Обычный 2 6 4 2 2 2 2 2 2 3" xfId="29248" xr:uid="{00000000-0005-0000-0000-0000D1730000}"/>
    <cellStyle name="Обычный 2 6 4 2 2 2 2 2 3" xfId="29249" xr:uid="{00000000-0005-0000-0000-0000D2730000}"/>
    <cellStyle name="Обычный 2 6 4 2 2 2 2 2 3 2" xfId="29250" xr:uid="{00000000-0005-0000-0000-0000D3730000}"/>
    <cellStyle name="Обычный 2 6 4 2 2 2 2 2 3 3" xfId="29251" xr:uid="{00000000-0005-0000-0000-0000D4730000}"/>
    <cellStyle name="Обычный 2 6 4 2 2 2 2 2 4" xfId="29252" xr:uid="{00000000-0005-0000-0000-0000D5730000}"/>
    <cellStyle name="Обычный 2 6 4 2 2 2 2 2 5" xfId="29253" xr:uid="{00000000-0005-0000-0000-0000D6730000}"/>
    <cellStyle name="Обычный 2 6 4 2 2 2 2 3" xfId="29254" xr:uid="{00000000-0005-0000-0000-0000D7730000}"/>
    <cellStyle name="Обычный 2 6 4 2 2 2 2 3 2" xfId="29255" xr:uid="{00000000-0005-0000-0000-0000D8730000}"/>
    <cellStyle name="Обычный 2 6 4 2 2 2 2 3 3" xfId="29256" xr:uid="{00000000-0005-0000-0000-0000D9730000}"/>
    <cellStyle name="Обычный 2 6 4 2 2 2 2 4" xfId="29257" xr:uid="{00000000-0005-0000-0000-0000DA730000}"/>
    <cellStyle name="Обычный 2 6 4 2 2 2 2 4 2" xfId="29258" xr:uid="{00000000-0005-0000-0000-0000DB730000}"/>
    <cellStyle name="Обычный 2 6 4 2 2 2 2 4 3" xfId="29259" xr:uid="{00000000-0005-0000-0000-0000DC730000}"/>
    <cellStyle name="Обычный 2 6 4 2 2 2 2 5" xfId="29260" xr:uid="{00000000-0005-0000-0000-0000DD730000}"/>
    <cellStyle name="Обычный 2 6 4 2 2 2 2 6" xfId="29261" xr:uid="{00000000-0005-0000-0000-0000DE730000}"/>
    <cellStyle name="Обычный 2 6 4 2 2 2 3" xfId="29262" xr:uid="{00000000-0005-0000-0000-0000DF730000}"/>
    <cellStyle name="Обычный 2 6 4 2 2 2 3 2" xfId="29263" xr:uid="{00000000-0005-0000-0000-0000E0730000}"/>
    <cellStyle name="Обычный 2 6 4 2 2 2 3 2 2" xfId="29264" xr:uid="{00000000-0005-0000-0000-0000E1730000}"/>
    <cellStyle name="Обычный 2 6 4 2 2 2 3 2 3" xfId="29265" xr:uid="{00000000-0005-0000-0000-0000E2730000}"/>
    <cellStyle name="Обычный 2 6 4 2 2 2 3 3" xfId="29266" xr:uid="{00000000-0005-0000-0000-0000E3730000}"/>
    <cellStyle name="Обычный 2 6 4 2 2 2 3 3 2" xfId="29267" xr:uid="{00000000-0005-0000-0000-0000E4730000}"/>
    <cellStyle name="Обычный 2 6 4 2 2 2 3 3 3" xfId="29268" xr:uid="{00000000-0005-0000-0000-0000E5730000}"/>
    <cellStyle name="Обычный 2 6 4 2 2 2 3 4" xfId="29269" xr:uid="{00000000-0005-0000-0000-0000E6730000}"/>
    <cellStyle name="Обычный 2 6 4 2 2 2 3 5" xfId="29270" xr:uid="{00000000-0005-0000-0000-0000E7730000}"/>
    <cellStyle name="Обычный 2 6 4 2 2 2 4" xfId="29271" xr:uid="{00000000-0005-0000-0000-0000E8730000}"/>
    <cellStyle name="Обычный 2 6 4 2 2 2 4 2" xfId="29272" xr:uid="{00000000-0005-0000-0000-0000E9730000}"/>
    <cellStyle name="Обычный 2 6 4 2 2 2 4 3" xfId="29273" xr:uid="{00000000-0005-0000-0000-0000EA730000}"/>
    <cellStyle name="Обычный 2 6 4 2 2 2 5" xfId="29274" xr:uid="{00000000-0005-0000-0000-0000EB730000}"/>
    <cellStyle name="Обычный 2 6 4 2 2 2 5 2" xfId="29275" xr:uid="{00000000-0005-0000-0000-0000EC730000}"/>
    <cellStyle name="Обычный 2 6 4 2 2 2 5 3" xfId="29276" xr:uid="{00000000-0005-0000-0000-0000ED730000}"/>
    <cellStyle name="Обычный 2 6 4 2 2 2 6" xfId="29277" xr:uid="{00000000-0005-0000-0000-0000EE730000}"/>
    <cellStyle name="Обычный 2 6 4 2 2 2 7" xfId="29278" xr:uid="{00000000-0005-0000-0000-0000EF730000}"/>
    <cellStyle name="Обычный 2 6 4 2 2 3" xfId="29279" xr:uid="{00000000-0005-0000-0000-0000F0730000}"/>
    <cellStyle name="Обычный 2 6 4 2 2 3 2" xfId="29280" xr:uid="{00000000-0005-0000-0000-0000F1730000}"/>
    <cellStyle name="Обычный 2 6 4 2 2 3 2 2" xfId="29281" xr:uid="{00000000-0005-0000-0000-0000F2730000}"/>
    <cellStyle name="Обычный 2 6 4 2 2 3 2 2 2" xfId="29282" xr:uid="{00000000-0005-0000-0000-0000F3730000}"/>
    <cellStyle name="Обычный 2 6 4 2 2 3 2 2 3" xfId="29283" xr:uid="{00000000-0005-0000-0000-0000F4730000}"/>
    <cellStyle name="Обычный 2 6 4 2 2 3 2 3" xfId="29284" xr:uid="{00000000-0005-0000-0000-0000F5730000}"/>
    <cellStyle name="Обычный 2 6 4 2 2 3 2 3 2" xfId="29285" xr:uid="{00000000-0005-0000-0000-0000F6730000}"/>
    <cellStyle name="Обычный 2 6 4 2 2 3 2 3 3" xfId="29286" xr:uid="{00000000-0005-0000-0000-0000F7730000}"/>
    <cellStyle name="Обычный 2 6 4 2 2 3 2 4" xfId="29287" xr:uid="{00000000-0005-0000-0000-0000F8730000}"/>
    <cellStyle name="Обычный 2 6 4 2 2 3 2 5" xfId="29288" xr:uid="{00000000-0005-0000-0000-0000F9730000}"/>
    <cellStyle name="Обычный 2 6 4 2 2 3 3" xfId="29289" xr:uid="{00000000-0005-0000-0000-0000FA730000}"/>
    <cellStyle name="Обычный 2 6 4 2 2 3 3 2" xfId="29290" xr:uid="{00000000-0005-0000-0000-0000FB730000}"/>
    <cellStyle name="Обычный 2 6 4 2 2 3 3 3" xfId="29291" xr:uid="{00000000-0005-0000-0000-0000FC730000}"/>
    <cellStyle name="Обычный 2 6 4 2 2 3 4" xfId="29292" xr:uid="{00000000-0005-0000-0000-0000FD730000}"/>
    <cellStyle name="Обычный 2 6 4 2 2 3 4 2" xfId="29293" xr:uid="{00000000-0005-0000-0000-0000FE730000}"/>
    <cellStyle name="Обычный 2 6 4 2 2 3 4 3" xfId="29294" xr:uid="{00000000-0005-0000-0000-0000FF730000}"/>
    <cellStyle name="Обычный 2 6 4 2 2 3 5" xfId="29295" xr:uid="{00000000-0005-0000-0000-000000740000}"/>
    <cellStyle name="Обычный 2 6 4 2 2 3 6" xfId="29296" xr:uid="{00000000-0005-0000-0000-000001740000}"/>
    <cellStyle name="Обычный 2 6 4 2 2 4" xfId="29297" xr:uid="{00000000-0005-0000-0000-000002740000}"/>
    <cellStyle name="Обычный 2 6 4 2 2 4 2" xfId="29298" xr:uid="{00000000-0005-0000-0000-000003740000}"/>
    <cellStyle name="Обычный 2 6 4 2 2 4 2 2" xfId="29299" xr:uid="{00000000-0005-0000-0000-000004740000}"/>
    <cellStyle name="Обычный 2 6 4 2 2 4 2 3" xfId="29300" xr:uid="{00000000-0005-0000-0000-000005740000}"/>
    <cellStyle name="Обычный 2 6 4 2 2 4 3" xfId="29301" xr:uid="{00000000-0005-0000-0000-000006740000}"/>
    <cellStyle name="Обычный 2 6 4 2 2 4 3 2" xfId="29302" xr:uid="{00000000-0005-0000-0000-000007740000}"/>
    <cellStyle name="Обычный 2 6 4 2 2 4 3 3" xfId="29303" xr:uid="{00000000-0005-0000-0000-000008740000}"/>
    <cellStyle name="Обычный 2 6 4 2 2 4 4" xfId="29304" xr:uid="{00000000-0005-0000-0000-000009740000}"/>
    <cellStyle name="Обычный 2 6 4 2 2 4 5" xfId="29305" xr:uid="{00000000-0005-0000-0000-00000A740000}"/>
    <cellStyle name="Обычный 2 6 4 2 2 5" xfId="29306" xr:uid="{00000000-0005-0000-0000-00000B740000}"/>
    <cellStyle name="Обычный 2 6 4 2 2 5 2" xfId="29307" xr:uid="{00000000-0005-0000-0000-00000C740000}"/>
    <cellStyle name="Обычный 2 6 4 2 2 5 3" xfId="29308" xr:uid="{00000000-0005-0000-0000-00000D740000}"/>
    <cellStyle name="Обычный 2 6 4 2 2 6" xfId="29309" xr:uid="{00000000-0005-0000-0000-00000E740000}"/>
    <cellStyle name="Обычный 2 6 4 2 2 6 2" xfId="29310" xr:uid="{00000000-0005-0000-0000-00000F740000}"/>
    <cellStyle name="Обычный 2 6 4 2 2 6 3" xfId="29311" xr:uid="{00000000-0005-0000-0000-000010740000}"/>
    <cellStyle name="Обычный 2 6 4 2 2 7" xfId="29312" xr:uid="{00000000-0005-0000-0000-000011740000}"/>
    <cellStyle name="Обычный 2 6 4 2 2 8" xfId="29313" xr:uid="{00000000-0005-0000-0000-000012740000}"/>
    <cellStyle name="Обычный 2 6 4 2 3" xfId="29314" xr:uid="{00000000-0005-0000-0000-000013740000}"/>
    <cellStyle name="Обычный 2 6 4 2 3 2" xfId="29315" xr:uid="{00000000-0005-0000-0000-000014740000}"/>
    <cellStyle name="Обычный 2 6 4 2 3 2 2" xfId="29316" xr:uid="{00000000-0005-0000-0000-000015740000}"/>
    <cellStyle name="Обычный 2 6 4 2 3 2 2 2" xfId="29317" xr:uid="{00000000-0005-0000-0000-000016740000}"/>
    <cellStyle name="Обычный 2 6 4 2 3 2 2 2 2" xfId="29318" xr:uid="{00000000-0005-0000-0000-000017740000}"/>
    <cellStyle name="Обычный 2 6 4 2 3 2 2 2 2 2" xfId="29319" xr:uid="{00000000-0005-0000-0000-000018740000}"/>
    <cellStyle name="Обычный 2 6 4 2 3 2 2 2 2 3" xfId="29320" xr:uid="{00000000-0005-0000-0000-000019740000}"/>
    <cellStyle name="Обычный 2 6 4 2 3 2 2 2 3" xfId="29321" xr:uid="{00000000-0005-0000-0000-00001A740000}"/>
    <cellStyle name="Обычный 2 6 4 2 3 2 2 2 3 2" xfId="29322" xr:uid="{00000000-0005-0000-0000-00001B740000}"/>
    <cellStyle name="Обычный 2 6 4 2 3 2 2 2 3 3" xfId="29323" xr:uid="{00000000-0005-0000-0000-00001C740000}"/>
    <cellStyle name="Обычный 2 6 4 2 3 2 2 2 4" xfId="29324" xr:uid="{00000000-0005-0000-0000-00001D740000}"/>
    <cellStyle name="Обычный 2 6 4 2 3 2 2 2 5" xfId="29325" xr:uid="{00000000-0005-0000-0000-00001E740000}"/>
    <cellStyle name="Обычный 2 6 4 2 3 2 2 3" xfId="29326" xr:uid="{00000000-0005-0000-0000-00001F740000}"/>
    <cellStyle name="Обычный 2 6 4 2 3 2 2 3 2" xfId="29327" xr:uid="{00000000-0005-0000-0000-000020740000}"/>
    <cellStyle name="Обычный 2 6 4 2 3 2 2 3 3" xfId="29328" xr:uid="{00000000-0005-0000-0000-000021740000}"/>
    <cellStyle name="Обычный 2 6 4 2 3 2 2 4" xfId="29329" xr:uid="{00000000-0005-0000-0000-000022740000}"/>
    <cellStyle name="Обычный 2 6 4 2 3 2 2 4 2" xfId="29330" xr:uid="{00000000-0005-0000-0000-000023740000}"/>
    <cellStyle name="Обычный 2 6 4 2 3 2 2 4 3" xfId="29331" xr:uid="{00000000-0005-0000-0000-000024740000}"/>
    <cellStyle name="Обычный 2 6 4 2 3 2 2 5" xfId="29332" xr:uid="{00000000-0005-0000-0000-000025740000}"/>
    <cellStyle name="Обычный 2 6 4 2 3 2 2 6" xfId="29333" xr:uid="{00000000-0005-0000-0000-000026740000}"/>
    <cellStyle name="Обычный 2 6 4 2 3 2 3" xfId="29334" xr:uid="{00000000-0005-0000-0000-000027740000}"/>
    <cellStyle name="Обычный 2 6 4 2 3 2 3 2" xfId="29335" xr:uid="{00000000-0005-0000-0000-000028740000}"/>
    <cellStyle name="Обычный 2 6 4 2 3 2 3 2 2" xfId="29336" xr:uid="{00000000-0005-0000-0000-000029740000}"/>
    <cellStyle name="Обычный 2 6 4 2 3 2 3 2 3" xfId="29337" xr:uid="{00000000-0005-0000-0000-00002A740000}"/>
    <cellStyle name="Обычный 2 6 4 2 3 2 3 3" xfId="29338" xr:uid="{00000000-0005-0000-0000-00002B740000}"/>
    <cellStyle name="Обычный 2 6 4 2 3 2 3 3 2" xfId="29339" xr:uid="{00000000-0005-0000-0000-00002C740000}"/>
    <cellStyle name="Обычный 2 6 4 2 3 2 3 3 3" xfId="29340" xr:uid="{00000000-0005-0000-0000-00002D740000}"/>
    <cellStyle name="Обычный 2 6 4 2 3 2 3 4" xfId="29341" xr:uid="{00000000-0005-0000-0000-00002E740000}"/>
    <cellStyle name="Обычный 2 6 4 2 3 2 3 5" xfId="29342" xr:uid="{00000000-0005-0000-0000-00002F740000}"/>
    <cellStyle name="Обычный 2 6 4 2 3 2 4" xfId="29343" xr:uid="{00000000-0005-0000-0000-000030740000}"/>
    <cellStyle name="Обычный 2 6 4 2 3 2 4 2" xfId="29344" xr:uid="{00000000-0005-0000-0000-000031740000}"/>
    <cellStyle name="Обычный 2 6 4 2 3 2 4 3" xfId="29345" xr:uid="{00000000-0005-0000-0000-000032740000}"/>
    <cellStyle name="Обычный 2 6 4 2 3 2 5" xfId="29346" xr:uid="{00000000-0005-0000-0000-000033740000}"/>
    <cellStyle name="Обычный 2 6 4 2 3 2 5 2" xfId="29347" xr:uid="{00000000-0005-0000-0000-000034740000}"/>
    <cellStyle name="Обычный 2 6 4 2 3 2 5 3" xfId="29348" xr:uid="{00000000-0005-0000-0000-000035740000}"/>
    <cellStyle name="Обычный 2 6 4 2 3 2 6" xfId="29349" xr:uid="{00000000-0005-0000-0000-000036740000}"/>
    <cellStyle name="Обычный 2 6 4 2 3 2 7" xfId="29350" xr:uid="{00000000-0005-0000-0000-000037740000}"/>
    <cellStyle name="Обычный 2 6 4 2 3 3" xfId="29351" xr:uid="{00000000-0005-0000-0000-000038740000}"/>
    <cellStyle name="Обычный 2 6 4 2 3 3 2" xfId="29352" xr:uid="{00000000-0005-0000-0000-000039740000}"/>
    <cellStyle name="Обычный 2 6 4 2 3 3 2 2" xfId="29353" xr:uid="{00000000-0005-0000-0000-00003A740000}"/>
    <cellStyle name="Обычный 2 6 4 2 3 3 2 2 2" xfId="29354" xr:uid="{00000000-0005-0000-0000-00003B740000}"/>
    <cellStyle name="Обычный 2 6 4 2 3 3 2 2 3" xfId="29355" xr:uid="{00000000-0005-0000-0000-00003C740000}"/>
    <cellStyle name="Обычный 2 6 4 2 3 3 2 3" xfId="29356" xr:uid="{00000000-0005-0000-0000-00003D740000}"/>
    <cellStyle name="Обычный 2 6 4 2 3 3 2 3 2" xfId="29357" xr:uid="{00000000-0005-0000-0000-00003E740000}"/>
    <cellStyle name="Обычный 2 6 4 2 3 3 2 3 3" xfId="29358" xr:uid="{00000000-0005-0000-0000-00003F740000}"/>
    <cellStyle name="Обычный 2 6 4 2 3 3 2 4" xfId="29359" xr:uid="{00000000-0005-0000-0000-000040740000}"/>
    <cellStyle name="Обычный 2 6 4 2 3 3 2 5" xfId="29360" xr:uid="{00000000-0005-0000-0000-000041740000}"/>
    <cellStyle name="Обычный 2 6 4 2 3 3 3" xfId="29361" xr:uid="{00000000-0005-0000-0000-000042740000}"/>
    <cellStyle name="Обычный 2 6 4 2 3 3 3 2" xfId="29362" xr:uid="{00000000-0005-0000-0000-000043740000}"/>
    <cellStyle name="Обычный 2 6 4 2 3 3 3 3" xfId="29363" xr:uid="{00000000-0005-0000-0000-000044740000}"/>
    <cellStyle name="Обычный 2 6 4 2 3 3 4" xfId="29364" xr:uid="{00000000-0005-0000-0000-000045740000}"/>
    <cellStyle name="Обычный 2 6 4 2 3 3 4 2" xfId="29365" xr:uid="{00000000-0005-0000-0000-000046740000}"/>
    <cellStyle name="Обычный 2 6 4 2 3 3 4 3" xfId="29366" xr:uid="{00000000-0005-0000-0000-000047740000}"/>
    <cellStyle name="Обычный 2 6 4 2 3 3 5" xfId="29367" xr:uid="{00000000-0005-0000-0000-000048740000}"/>
    <cellStyle name="Обычный 2 6 4 2 3 3 6" xfId="29368" xr:uid="{00000000-0005-0000-0000-000049740000}"/>
    <cellStyle name="Обычный 2 6 4 2 3 4" xfId="29369" xr:uid="{00000000-0005-0000-0000-00004A740000}"/>
    <cellStyle name="Обычный 2 6 4 2 3 4 2" xfId="29370" xr:uid="{00000000-0005-0000-0000-00004B740000}"/>
    <cellStyle name="Обычный 2 6 4 2 3 4 2 2" xfId="29371" xr:uid="{00000000-0005-0000-0000-00004C740000}"/>
    <cellStyle name="Обычный 2 6 4 2 3 4 2 3" xfId="29372" xr:uid="{00000000-0005-0000-0000-00004D740000}"/>
    <cellStyle name="Обычный 2 6 4 2 3 4 3" xfId="29373" xr:uid="{00000000-0005-0000-0000-00004E740000}"/>
    <cellStyle name="Обычный 2 6 4 2 3 4 3 2" xfId="29374" xr:uid="{00000000-0005-0000-0000-00004F740000}"/>
    <cellStyle name="Обычный 2 6 4 2 3 4 3 3" xfId="29375" xr:uid="{00000000-0005-0000-0000-000050740000}"/>
    <cellStyle name="Обычный 2 6 4 2 3 4 4" xfId="29376" xr:uid="{00000000-0005-0000-0000-000051740000}"/>
    <cellStyle name="Обычный 2 6 4 2 3 4 5" xfId="29377" xr:uid="{00000000-0005-0000-0000-000052740000}"/>
    <cellStyle name="Обычный 2 6 4 2 3 5" xfId="29378" xr:uid="{00000000-0005-0000-0000-000053740000}"/>
    <cellStyle name="Обычный 2 6 4 2 3 5 2" xfId="29379" xr:uid="{00000000-0005-0000-0000-000054740000}"/>
    <cellStyle name="Обычный 2 6 4 2 3 5 3" xfId="29380" xr:uid="{00000000-0005-0000-0000-000055740000}"/>
    <cellStyle name="Обычный 2 6 4 2 3 6" xfId="29381" xr:uid="{00000000-0005-0000-0000-000056740000}"/>
    <cellStyle name="Обычный 2 6 4 2 3 6 2" xfId="29382" xr:uid="{00000000-0005-0000-0000-000057740000}"/>
    <cellStyle name="Обычный 2 6 4 2 3 6 3" xfId="29383" xr:uid="{00000000-0005-0000-0000-000058740000}"/>
    <cellStyle name="Обычный 2 6 4 2 3 7" xfId="29384" xr:uid="{00000000-0005-0000-0000-000059740000}"/>
    <cellStyle name="Обычный 2 6 4 2 3 8" xfId="29385" xr:uid="{00000000-0005-0000-0000-00005A740000}"/>
    <cellStyle name="Обычный 2 6 4 2 4" xfId="29386" xr:uid="{00000000-0005-0000-0000-00005B740000}"/>
    <cellStyle name="Обычный 2 6 4 2 4 2" xfId="29387" xr:uid="{00000000-0005-0000-0000-00005C740000}"/>
    <cellStyle name="Обычный 2 6 4 2 4 2 2" xfId="29388" xr:uid="{00000000-0005-0000-0000-00005D740000}"/>
    <cellStyle name="Обычный 2 6 4 2 4 2 2 2" xfId="29389" xr:uid="{00000000-0005-0000-0000-00005E740000}"/>
    <cellStyle name="Обычный 2 6 4 2 4 2 2 2 2" xfId="29390" xr:uid="{00000000-0005-0000-0000-00005F740000}"/>
    <cellStyle name="Обычный 2 6 4 2 4 2 2 2 2 2" xfId="29391" xr:uid="{00000000-0005-0000-0000-000060740000}"/>
    <cellStyle name="Обычный 2 6 4 2 4 2 2 2 2 3" xfId="29392" xr:uid="{00000000-0005-0000-0000-000061740000}"/>
    <cellStyle name="Обычный 2 6 4 2 4 2 2 2 3" xfId="29393" xr:uid="{00000000-0005-0000-0000-000062740000}"/>
    <cellStyle name="Обычный 2 6 4 2 4 2 2 2 3 2" xfId="29394" xr:uid="{00000000-0005-0000-0000-000063740000}"/>
    <cellStyle name="Обычный 2 6 4 2 4 2 2 2 3 3" xfId="29395" xr:uid="{00000000-0005-0000-0000-000064740000}"/>
    <cellStyle name="Обычный 2 6 4 2 4 2 2 2 4" xfId="29396" xr:uid="{00000000-0005-0000-0000-000065740000}"/>
    <cellStyle name="Обычный 2 6 4 2 4 2 2 2 5" xfId="29397" xr:uid="{00000000-0005-0000-0000-000066740000}"/>
    <cellStyle name="Обычный 2 6 4 2 4 2 2 3" xfId="29398" xr:uid="{00000000-0005-0000-0000-000067740000}"/>
    <cellStyle name="Обычный 2 6 4 2 4 2 2 3 2" xfId="29399" xr:uid="{00000000-0005-0000-0000-000068740000}"/>
    <cellStyle name="Обычный 2 6 4 2 4 2 2 3 3" xfId="29400" xr:uid="{00000000-0005-0000-0000-000069740000}"/>
    <cellStyle name="Обычный 2 6 4 2 4 2 2 4" xfId="29401" xr:uid="{00000000-0005-0000-0000-00006A740000}"/>
    <cellStyle name="Обычный 2 6 4 2 4 2 2 4 2" xfId="29402" xr:uid="{00000000-0005-0000-0000-00006B740000}"/>
    <cellStyle name="Обычный 2 6 4 2 4 2 2 4 3" xfId="29403" xr:uid="{00000000-0005-0000-0000-00006C740000}"/>
    <cellStyle name="Обычный 2 6 4 2 4 2 2 5" xfId="29404" xr:uid="{00000000-0005-0000-0000-00006D740000}"/>
    <cellStyle name="Обычный 2 6 4 2 4 2 2 6" xfId="29405" xr:uid="{00000000-0005-0000-0000-00006E740000}"/>
    <cellStyle name="Обычный 2 6 4 2 4 2 3" xfId="29406" xr:uid="{00000000-0005-0000-0000-00006F740000}"/>
    <cellStyle name="Обычный 2 6 4 2 4 2 3 2" xfId="29407" xr:uid="{00000000-0005-0000-0000-000070740000}"/>
    <cellStyle name="Обычный 2 6 4 2 4 2 3 2 2" xfId="29408" xr:uid="{00000000-0005-0000-0000-000071740000}"/>
    <cellStyle name="Обычный 2 6 4 2 4 2 3 2 3" xfId="29409" xr:uid="{00000000-0005-0000-0000-000072740000}"/>
    <cellStyle name="Обычный 2 6 4 2 4 2 3 3" xfId="29410" xr:uid="{00000000-0005-0000-0000-000073740000}"/>
    <cellStyle name="Обычный 2 6 4 2 4 2 3 3 2" xfId="29411" xr:uid="{00000000-0005-0000-0000-000074740000}"/>
    <cellStyle name="Обычный 2 6 4 2 4 2 3 3 3" xfId="29412" xr:uid="{00000000-0005-0000-0000-000075740000}"/>
    <cellStyle name="Обычный 2 6 4 2 4 2 3 4" xfId="29413" xr:uid="{00000000-0005-0000-0000-000076740000}"/>
    <cellStyle name="Обычный 2 6 4 2 4 2 3 5" xfId="29414" xr:uid="{00000000-0005-0000-0000-000077740000}"/>
    <cellStyle name="Обычный 2 6 4 2 4 2 4" xfId="29415" xr:uid="{00000000-0005-0000-0000-000078740000}"/>
    <cellStyle name="Обычный 2 6 4 2 4 2 4 2" xfId="29416" xr:uid="{00000000-0005-0000-0000-000079740000}"/>
    <cellStyle name="Обычный 2 6 4 2 4 2 4 3" xfId="29417" xr:uid="{00000000-0005-0000-0000-00007A740000}"/>
    <cellStyle name="Обычный 2 6 4 2 4 2 5" xfId="29418" xr:uid="{00000000-0005-0000-0000-00007B740000}"/>
    <cellStyle name="Обычный 2 6 4 2 4 2 5 2" xfId="29419" xr:uid="{00000000-0005-0000-0000-00007C740000}"/>
    <cellStyle name="Обычный 2 6 4 2 4 2 5 3" xfId="29420" xr:uid="{00000000-0005-0000-0000-00007D740000}"/>
    <cellStyle name="Обычный 2 6 4 2 4 2 6" xfId="29421" xr:uid="{00000000-0005-0000-0000-00007E740000}"/>
    <cellStyle name="Обычный 2 6 4 2 4 2 7" xfId="29422" xr:uid="{00000000-0005-0000-0000-00007F740000}"/>
    <cellStyle name="Обычный 2 6 4 2 4 3" xfId="29423" xr:uid="{00000000-0005-0000-0000-000080740000}"/>
    <cellStyle name="Обычный 2 6 4 2 4 3 2" xfId="29424" xr:uid="{00000000-0005-0000-0000-000081740000}"/>
    <cellStyle name="Обычный 2 6 4 2 4 3 2 2" xfId="29425" xr:uid="{00000000-0005-0000-0000-000082740000}"/>
    <cellStyle name="Обычный 2 6 4 2 4 3 2 2 2" xfId="29426" xr:uid="{00000000-0005-0000-0000-000083740000}"/>
    <cellStyle name="Обычный 2 6 4 2 4 3 2 2 3" xfId="29427" xr:uid="{00000000-0005-0000-0000-000084740000}"/>
    <cellStyle name="Обычный 2 6 4 2 4 3 2 3" xfId="29428" xr:uid="{00000000-0005-0000-0000-000085740000}"/>
    <cellStyle name="Обычный 2 6 4 2 4 3 2 3 2" xfId="29429" xr:uid="{00000000-0005-0000-0000-000086740000}"/>
    <cellStyle name="Обычный 2 6 4 2 4 3 2 3 3" xfId="29430" xr:uid="{00000000-0005-0000-0000-000087740000}"/>
    <cellStyle name="Обычный 2 6 4 2 4 3 2 4" xfId="29431" xr:uid="{00000000-0005-0000-0000-000088740000}"/>
    <cellStyle name="Обычный 2 6 4 2 4 3 2 5" xfId="29432" xr:uid="{00000000-0005-0000-0000-000089740000}"/>
    <cellStyle name="Обычный 2 6 4 2 4 3 3" xfId="29433" xr:uid="{00000000-0005-0000-0000-00008A740000}"/>
    <cellStyle name="Обычный 2 6 4 2 4 3 3 2" xfId="29434" xr:uid="{00000000-0005-0000-0000-00008B740000}"/>
    <cellStyle name="Обычный 2 6 4 2 4 3 3 3" xfId="29435" xr:uid="{00000000-0005-0000-0000-00008C740000}"/>
    <cellStyle name="Обычный 2 6 4 2 4 3 4" xfId="29436" xr:uid="{00000000-0005-0000-0000-00008D740000}"/>
    <cellStyle name="Обычный 2 6 4 2 4 3 4 2" xfId="29437" xr:uid="{00000000-0005-0000-0000-00008E740000}"/>
    <cellStyle name="Обычный 2 6 4 2 4 3 4 3" xfId="29438" xr:uid="{00000000-0005-0000-0000-00008F740000}"/>
    <cellStyle name="Обычный 2 6 4 2 4 3 5" xfId="29439" xr:uid="{00000000-0005-0000-0000-000090740000}"/>
    <cellStyle name="Обычный 2 6 4 2 4 3 6" xfId="29440" xr:uid="{00000000-0005-0000-0000-000091740000}"/>
    <cellStyle name="Обычный 2 6 4 2 4 4" xfId="29441" xr:uid="{00000000-0005-0000-0000-000092740000}"/>
    <cellStyle name="Обычный 2 6 4 2 4 4 2" xfId="29442" xr:uid="{00000000-0005-0000-0000-000093740000}"/>
    <cellStyle name="Обычный 2 6 4 2 4 4 2 2" xfId="29443" xr:uid="{00000000-0005-0000-0000-000094740000}"/>
    <cellStyle name="Обычный 2 6 4 2 4 4 2 3" xfId="29444" xr:uid="{00000000-0005-0000-0000-000095740000}"/>
    <cellStyle name="Обычный 2 6 4 2 4 4 3" xfId="29445" xr:uid="{00000000-0005-0000-0000-000096740000}"/>
    <cellStyle name="Обычный 2 6 4 2 4 4 3 2" xfId="29446" xr:uid="{00000000-0005-0000-0000-000097740000}"/>
    <cellStyle name="Обычный 2 6 4 2 4 4 3 3" xfId="29447" xr:uid="{00000000-0005-0000-0000-000098740000}"/>
    <cellStyle name="Обычный 2 6 4 2 4 4 4" xfId="29448" xr:uid="{00000000-0005-0000-0000-000099740000}"/>
    <cellStyle name="Обычный 2 6 4 2 4 4 5" xfId="29449" xr:uid="{00000000-0005-0000-0000-00009A740000}"/>
    <cellStyle name="Обычный 2 6 4 2 4 5" xfId="29450" xr:uid="{00000000-0005-0000-0000-00009B740000}"/>
    <cellStyle name="Обычный 2 6 4 2 4 5 2" xfId="29451" xr:uid="{00000000-0005-0000-0000-00009C740000}"/>
    <cellStyle name="Обычный 2 6 4 2 4 5 3" xfId="29452" xr:uid="{00000000-0005-0000-0000-00009D740000}"/>
    <cellStyle name="Обычный 2 6 4 2 4 6" xfId="29453" xr:uid="{00000000-0005-0000-0000-00009E740000}"/>
    <cellStyle name="Обычный 2 6 4 2 4 6 2" xfId="29454" xr:uid="{00000000-0005-0000-0000-00009F740000}"/>
    <cellStyle name="Обычный 2 6 4 2 4 6 3" xfId="29455" xr:uid="{00000000-0005-0000-0000-0000A0740000}"/>
    <cellStyle name="Обычный 2 6 4 2 4 7" xfId="29456" xr:uid="{00000000-0005-0000-0000-0000A1740000}"/>
    <cellStyle name="Обычный 2 6 4 2 4 8" xfId="29457" xr:uid="{00000000-0005-0000-0000-0000A2740000}"/>
    <cellStyle name="Обычный 2 6 4 2 5" xfId="29458" xr:uid="{00000000-0005-0000-0000-0000A3740000}"/>
    <cellStyle name="Обычный 2 6 4 2 5 2" xfId="29459" xr:uid="{00000000-0005-0000-0000-0000A4740000}"/>
    <cellStyle name="Обычный 2 6 4 2 5 2 2" xfId="29460" xr:uid="{00000000-0005-0000-0000-0000A5740000}"/>
    <cellStyle name="Обычный 2 6 4 2 5 2 2 2" xfId="29461" xr:uid="{00000000-0005-0000-0000-0000A6740000}"/>
    <cellStyle name="Обычный 2 6 4 2 5 2 2 2 2" xfId="29462" xr:uid="{00000000-0005-0000-0000-0000A7740000}"/>
    <cellStyle name="Обычный 2 6 4 2 5 2 2 2 3" xfId="29463" xr:uid="{00000000-0005-0000-0000-0000A8740000}"/>
    <cellStyle name="Обычный 2 6 4 2 5 2 2 3" xfId="29464" xr:uid="{00000000-0005-0000-0000-0000A9740000}"/>
    <cellStyle name="Обычный 2 6 4 2 5 2 2 3 2" xfId="29465" xr:uid="{00000000-0005-0000-0000-0000AA740000}"/>
    <cellStyle name="Обычный 2 6 4 2 5 2 2 3 3" xfId="29466" xr:uid="{00000000-0005-0000-0000-0000AB740000}"/>
    <cellStyle name="Обычный 2 6 4 2 5 2 2 4" xfId="29467" xr:uid="{00000000-0005-0000-0000-0000AC740000}"/>
    <cellStyle name="Обычный 2 6 4 2 5 2 2 5" xfId="29468" xr:uid="{00000000-0005-0000-0000-0000AD740000}"/>
    <cellStyle name="Обычный 2 6 4 2 5 2 3" xfId="29469" xr:uid="{00000000-0005-0000-0000-0000AE740000}"/>
    <cellStyle name="Обычный 2 6 4 2 5 2 3 2" xfId="29470" xr:uid="{00000000-0005-0000-0000-0000AF740000}"/>
    <cellStyle name="Обычный 2 6 4 2 5 2 3 3" xfId="29471" xr:uid="{00000000-0005-0000-0000-0000B0740000}"/>
    <cellStyle name="Обычный 2 6 4 2 5 2 4" xfId="29472" xr:uid="{00000000-0005-0000-0000-0000B1740000}"/>
    <cellStyle name="Обычный 2 6 4 2 5 2 4 2" xfId="29473" xr:uid="{00000000-0005-0000-0000-0000B2740000}"/>
    <cellStyle name="Обычный 2 6 4 2 5 2 4 3" xfId="29474" xr:uid="{00000000-0005-0000-0000-0000B3740000}"/>
    <cellStyle name="Обычный 2 6 4 2 5 2 5" xfId="29475" xr:uid="{00000000-0005-0000-0000-0000B4740000}"/>
    <cellStyle name="Обычный 2 6 4 2 5 2 6" xfId="29476" xr:uid="{00000000-0005-0000-0000-0000B5740000}"/>
    <cellStyle name="Обычный 2 6 4 2 5 3" xfId="29477" xr:uid="{00000000-0005-0000-0000-0000B6740000}"/>
    <cellStyle name="Обычный 2 6 4 2 5 3 2" xfId="29478" xr:uid="{00000000-0005-0000-0000-0000B7740000}"/>
    <cellStyle name="Обычный 2 6 4 2 5 3 2 2" xfId="29479" xr:uid="{00000000-0005-0000-0000-0000B8740000}"/>
    <cellStyle name="Обычный 2 6 4 2 5 3 2 3" xfId="29480" xr:uid="{00000000-0005-0000-0000-0000B9740000}"/>
    <cellStyle name="Обычный 2 6 4 2 5 3 3" xfId="29481" xr:uid="{00000000-0005-0000-0000-0000BA740000}"/>
    <cellStyle name="Обычный 2 6 4 2 5 3 3 2" xfId="29482" xr:uid="{00000000-0005-0000-0000-0000BB740000}"/>
    <cellStyle name="Обычный 2 6 4 2 5 3 3 3" xfId="29483" xr:uid="{00000000-0005-0000-0000-0000BC740000}"/>
    <cellStyle name="Обычный 2 6 4 2 5 3 4" xfId="29484" xr:uid="{00000000-0005-0000-0000-0000BD740000}"/>
    <cellStyle name="Обычный 2 6 4 2 5 3 5" xfId="29485" xr:uid="{00000000-0005-0000-0000-0000BE740000}"/>
    <cellStyle name="Обычный 2 6 4 2 5 4" xfId="29486" xr:uid="{00000000-0005-0000-0000-0000BF740000}"/>
    <cellStyle name="Обычный 2 6 4 2 5 4 2" xfId="29487" xr:uid="{00000000-0005-0000-0000-0000C0740000}"/>
    <cellStyle name="Обычный 2 6 4 2 5 4 3" xfId="29488" xr:uid="{00000000-0005-0000-0000-0000C1740000}"/>
    <cellStyle name="Обычный 2 6 4 2 5 5" xfId="29489" xr:uid="{00000000-0005-0000-0000-0000C2740000}"/>
    <cellStyle name="Обычный 2 6 4 2 5 5 2" xfId="29490" xr:uid="{00000000-0005-0000-0000-0000C3740000}"/>
    <cellStyle name="Обычный 2 6 4 2 5 5 3" xfId="29491" xr:uid="{00000000-0005-0000-0000-0000C4740000}"/>
    <cellStyle name="Обычный 2 6 4 2 5 6" xfId="29492" xr:uid="{00000000-0005-0000-0000-0000C5740000}"/>
    <cellStyle name="Обычный 2 6 4 2 5 7" xfId="29493" xr:uid="{00000000-0005-0000-0000-0000C6740000}"/>
    <cellStyle name="Обычный 2 6 4 2 6" xfId="29494" xr:uid="{00000000-0005-0000-0000-0000C7740000}"/>
    <cellStyle name="Обычный 2 6 4 2 6 2" xfId="29495" xr:uid="{00000000-0005-0000-0000-0000C8740000}"/>
    <cellStyle name="Обычный 2 6 4 2 6 2 2" xfId="29496" xr:uid="{00000000-0005-0000-0000-0000C9740000}"/>
    <cellStyle name="Обычный 2 6 4 2 6 2 2 2" xfId="29497" xr:uid="{00000000-0005-0000-0000-0000CA740000}"/>
    <cellStyle name="Обычный 2 6 4 2 6 2 2 3" xfId="29498" xr:uid="{00000000-0005-0000-0000-0000CB740000}"/>
    <cellStyle name="Обычный 2 6 4 2 6 2 3" xfId="29499" xr:uid="{00000000-0005-0000-0000-0000CC740000}"/>
    <cellStyle name="Обычный 2 6 4 2 6 2 3 2" xfId="29500" xr:uid="{00000000-0005-0000-0000-0000CD740000}"/>
    <cellStyle name="Обычный 2 6 4 2 6 2 3 3" xfId="29501" xr:uid="{00000000-0005-0000-0000-0000CE740000}"/>
    <cellStyle name="Обычный 2 6 4 2 6 2 4" xfId="29502" xr:uid="{00000000-0005-0000-0000-0000CF740000}"/>
    <cellStyle name="Обычный 2 6 4 2 6 2 5" xfId="29503" xr:uid="{00000000-0005-0000-0000-0000D0740000}"/>
    <cellStyle name="Обычный 2 6 4 2 6 3" xfId="29504" xr:uid="{00000000-0005-0000-0000-0000D1740000}"/>
    <cellStyle name="Обычный 2 6 4 2 6 3 2" xfId="29505" xr:uid="{00000000-0005-0000-0000-0000D2740000}"/>
    <cellStyle name="Обычный 2 6 4 2 6 3 3" xfId="29506" xr:uid="{00000000-0005-0000-0000-0000D3740000}"/>
    <cellStyle name="Обычный 2 6 4 2 6 4" xfId="29507" xr:uid="{00000000-0005-0000-0000-0000D4740000}"/>
    <cellStyle name="Обычный 2 6 4 2 6 4 2" xfId="29508" xr:uid="{00000000-0005-0000-0000-0000D5740000}"/>
    <cellStyle name="Обычный 2 6 4 2 6 4 3" xfId="29509" xr:uid="{00000000-0005-0000-0000-0000D6740000}"/>
    <cellStyle name="Обычный 2 6 4 2 6 5" xfId="29510" xr:uid="{00000000-0005-0000-0000-0000D7740000}"/>
    <cellStyle name="Обычный 2 6 4 2 6 6" xfId="29511" xr:uid="{00000000-0005-0000-0000-0000D8740000}"/>
    <cellStyle name="Обычный 2 6 4 2 7" xfId="29512" xr:uid="{00000000-0005-0000-0000-0000D9740000}"/>
    <cellStyle name="Обычный 2 6 4 2 7 2" xfId="29513" xr:uid="{00000000-0005-0000-0000-0000DA740000}"/>
    <cellStyle name="Обычный 2 6 4 2 7 2 2" xfId="29514" xr:uid="{00000000-0005-0000-0000-0000DB740000}"/>
    <cellStyle name="Обычный 2 6 4 2 7 2 3" xfId="29515" xr:uid="{00000000-0005-0000-0000-0000DC740000}"/>
    <cellStyle name="Обычный 2 6 4 2 7 3" xfId="29516" xr:uid="{00000000-0005-0000-0000-0000DD740000}"/>
    <cellStyle name="Обычный 2 6 4 2 7 3 2" xfId="29517" xr:uid="{00000000-0005-0000-0000-0000DE740000}"/>
    <cellStyle name="Обычный 2 6 4 2 7 3 3" xfId="29518" xr:uid="{00000000-0005-0000-0000-0000DF740000}"/>
    <cellStyle name="Обычный 2 6 4 2 7 4" xfId="29519" xr:uid="{00000000-0005-0000-0000-0000E0740000}"/>
    <cellStyle name="Обычный 2 6 4 2 7 5" xfId="29520" xr:uid="{00000000-0005-0000-0000-0000E1740000}"/>
    <cellStyle name="Обычный 2 6 4 2 8" xfId="29521" xr:uid="{00000000-0005-0000-0000-0000E2740000}"/>
    <cellStyle name="Обычный 2 6 4 2 8 2" xfId="29522" xr:uid="{00000000-0005-0000-0000-0000E3740000}"/>
    <cellStyle name="Обычный 2 6 4 2 8 3" xfId="29523" xr:uid="{00000000-0005-0000-0000-0000E4740000}"/>
    <cellStyle name="Обычный 2 6 4 2 9" xfId="29524" xr:uid="{00000000-0005-0000-0000-0000E5740000}"/>
    <cellStyle name="Обычный 2 6 4 2 9 2" xfId="29525" xr:uid="{00000000-0005-0000-0000-0000E6740000}"/>
    <cellStyle name="Обычный 2 6 4 2 9 3" xfId="29526" xr:uid="{00000000-0005-0000-0000-0000E7740000}"/>
    <cellStyle name="Обычный 2 6 4 3" xfId="29527" xr:uid="{00000000-0005-0000-0000-0000E8740000}"/>
    <cellStyle name="Обычный 2 6 4 3 2" xfId="29528" xr:uid="{00000000-0005-0000-0000-0000E9740000}"/>
    <cellStyle name="Обычный 2 6 4 3 2 2" xfId="29529" xr:uid="{00000000-0005-0000-0000-0000EA740000}"/>
    <cellStyle name="Обычный 2 6 4 3 2 2 2" xfId="29530" xr:uid="{00000000-0005-0000-0000-0000EB740000}"/>
    <cellStyle name="Обычный 2 6 4 3 2 2 2 2" xfId="29531" xr:uid="{00000000-0005-0000-0000-0000EC740000}"/>
    <cellStyle name="Обычный 2 6 4 3 2 2 2 2 2" xfId="29532" xr:uid="{00000000-0005-0000-0000-0000ED740000}"/>
    <cellStyle name="Обычный 2 6 4 3 2 2 2 2 3" xfId="29533" xr:uid="{00000000-0005-0000-0000-0000EE740000}"/>
    <cellStyle name="Обычный 2 6 4 3 2 2 2 3" xfId="29534" xr:uid="{00000000-0005-0000-0000-0000EF740000}"/>
    <cellStyle name="Обычный 2 6 4 3 2 2 2 3 2" xfId="29535" xr:uid="{00000000-0005-0000-0000-0000F0740000}"/>
    <cellStyle name="Обычный 2 6 4 3 2 2 2 3 3" xfId="29536" xr:uid="{00000000-0005-0000-0000-0000F1740000}"/>
    <cellStyle name="Обычный 2 6 4 3 2 2 2 4" xfId="29537" xr:uid="{00000000-0005-0000-0000-0000F2740000}"/>
    <cellStyle name="Обычный 2 6 4 3 2 2 2 5" xfId="29538" xr:uid="{00000000-0005-0000-0000-0000F3740000}"/>
    <cellStyle name="Обычный 2 6 4 3 2 2 3" xfId="29539" xr:uid="{00000000-0005-0000-0000-0000F4740000}"/>
    <cellStyle name="Обычный 2 6 4 3 2 2 3 2" xfId="29540" xr:uid="{00000000-0005-0000-0000-0000F5740000}"/>
    <cellStyle name="Обычный 2 6 4 3 2 2 3 3" xfId="29541" xr:uid="{00000000-0005-0000-0000-0000F6740000}"/>
    <cellStyle name="Обычный 2 6 4 3 2 2 4" xfId="29542" xr:uid="{00000000-0005-0000-0000-0000F7740000}"/>
    <cellStyle name="Обычный 2 6 4 3 2 2 4 2" xfId="29543" xr:uid="{00000000-0005-0000-0000-0000F8740000}"/>
    <cellStyle name="Обычный 2 6 4 3 2 2 4 3" xfId="29544" xr:uid="{00000000-0005-0000-0000-0000F9740000}"/>
    <cellStyle name="Обычный 2 6 4 3 2 2 5" xfId="29545" xr:uid="{00000000-0005-0000-0000-0000FA740000}"/>
    <cellStyle name="Обычный 2 6 4 3 2 2 6" xfId="29546" xr:uid="{00000000-0005-0000-0000-0000FB740000}"/>
    <cellStyle name="Обычный 2 6 4 3 2 3" xfId="29547" xr:uid="{00000000-0005-0000-0000-0000FC740000}"/>
    <cellStyle name="Обычный 2 6 4 3 2 3 2" xfId="29548" xr:uid="{00000000-0005-0000-0000-0000FD740000}"/>
    <cellStyle name="Обычный 2 6 4 3 2 3 2 2" xfId="29549" xr:uid="{00000000-0005-0000-0000-0000FE740000}"/>
    <cellStyle name="Обычный 2 6 4 3 2 3 2 3" xfId="29550" xr:uid="{00000000-0005-0000-0000-0000FF740000}"/>
    <cellStyle name="Обычный 2 6 4 3 2 3 3" xfId="29551" xr:uid="{00000000-0005-0000-0000-000000750000}"/>
    <cellStyle name="Обычный 2 6 4 3 2 3 3 2" xfId="29552" xr:uid="{00000000-0005-0000-0000-000001750000}"/>
    <cellStyle name="Обычный 2 6 4 3 2 3 3 3" xfId="29553" xr:uid="{00000000-0005-0000-0000-000002750000}"/>
    <cellStyle name="Обычный 2 6 4 3 2 3 4" xfId="29554" xr:uid="{00000000-0005-0000-0000-000003750000}"/>
    <cellStyle name="Обычный 2 6 4 3 2 3 5" xfId="29555" xr:uid="{00000000-0005-0000-0000-000004750000}"/>
    <cellStyle name="Обычный 2 6 4 3 2 4" xfId="29556" xr:uid="{00000000-0005-0000-0000-000005750000}"/>
    <cellStyle name="Обычный 2 6 4 3 2 4 2" xfId="29557" xr:uid="{00000000-0005-0000-0000-000006750000}"/>
    <cellStyle name="Обычный 2 6 4 3 2 4 3" xfId="29558" xr:uid="{00000000-0005-0000-0000-000007750000}"/>
    <cellStyle name="Обычный 2 6 4 3 2 5" xfId="29559" xr:uid="{00000000-0005-0000-0000-000008750000}"/>
    <cellStyle name="Обычный 2 6 4 3 2 5 2" xfId="29560" xr:uid="{00000000-0005-0000-0000-000009750000}"/>
    <cellStyle name="Обычный 2 6 4 3 2 5 3" xfId="29561" xr:uid="{00000000-0005-0000-0000-00000A750000}"/>
    <cellStyle name="Обычный 2 6 4 3 2 6" xfId="29562" xr:uid="{00000000-0005-0000-0000-00000B750000}"/>
    <cellStyle name="Обычный 2 6 4 3 2 7" xfId="29563" xr:uid="{00000000-0005-0000-0000-00000C750000}"/>
    <cellStyle name="Обычный 2 6 4 3 3" xfId="29564" xr:uid="{00000000-0005-0000-0000-00000D750000}"/>
    <cellStyle name="Обычный 2 6 4 3 3 2" xfId="29565" xr:uid="{00000000-0005-0000-0000-00000E750000}"/>
    <cellStyle name="Обычный 2 6 4 3 3 2 2" xfId="29566" xr:uid="{00000000-0005-0000-0000-00000F750000}"/>
    <cellStyle name="Обычный 2 6 4 3 3 2 2 2" xfId="29567" xr:uid="{00000000-0005-0000-0000-000010750000}"/>
    <cellStyle name="Обычный 2 6 4 3 3 2 2 3" xfId="29568" xr:uid="{00000000-0005-0000-0000-000011750000}"/>
    <cellStyle name="Обычный 2 6 4 3 3 2 3" xfId="29569" xr:uid="{00000000-0005-0000-0000-000012750000}"/>
    <cellStyle name="Обычный 2 6 4 3 3 2 3 2" xfId="29570" xr:uid="{00000000-0005-0000-0000-000013750000}"/>
    <cellStyle name="Обычный 2 6 4 3 3 2 3 3" xfId="29571" xr:uid="{00000000-0005-0000-0000-000014750000}"/>
    <cellStyle name="Обычный 2 6 4 3 3 2 4" xfId="29572" xr:uid="{00000000-0005-0000-0000-000015750000}"/>
    <cellStyle name="Обычный 2 6 4 3 3 2 5" xfId="29573" xr:uid="{00000000-0005-0000-0000-000016750000}"/>
    <cellStyle name="Обычный 2 6 4 3 3 3" xfId="29574" xr:uid="{00000000-0005-0000-0000-000017750000}"/>
    <cellStyle name="Обычный 2 6 4 3 3 3 2" xfId="29575" xr:uid="{00000000-0005-0000-0000-000018750000}"/>
    <cellStyle name="Обычный 2 6 4 3 3 3 3" xfId="29576" xr:uid="{00000000-0005-0000-0000-000019750000}"/>
    <cellStyle name="Обычный 2 6 4 3 3 4" xfId="29577" xr:uid="{00000000-0005-0000-0000-00001A750000}"/>
    <cellStyle name="Обычный 2 6 4 3 3 4 2" xfId="29578" xr:uid="{00000000-0005-0000-0000-00001B750000}"/>
    <cellStyle name="Обычный 2 6 4 3 3 4 3" xfId="29579" xr:uid="{00000000-0005-0000-0000-00001C750000}"/>
    <cellStyle name="Обычный 2 6 4 3 3 5" xfId="29580" xr:uid="{00000000-0005-0000-0000-00001D750000}"/>
    <cellStyle name="Обычный 2 6 4 3 3 6" xfId="29581" xr:uid="{00000000-0005-0000-0000-00001E750000}"/>
    <cellStyle name="Обычный 2 6 4 3 4" xfId="29582" xr:uid="{00000000-0005-0000-0000-00001F750000}"/>
    <cellStyle name="Обычный 2 6 4 3 4 2" xfId="29583" xr:uid="{00000000-0005-0000-0000-000020750000}"/>
    <cellStyle name="Обычный 2 6 4 3 4 2 2" xfId="29584" xr:uid="{00000000-0005-0000-0000-000021750000}"/>
    <cellStyle name="Обычный 2 6 4 3 4 2 3" xfId="29585" xr:uid="{00000000-0005-0000-0000-000022750000}"/>
    <cellStyle name="Обычный 2 6 4 3 4 3" xfId="29586" xr:uid="{00000000-0005-0000-0000-000023750000}"/>
    <cellStyle name="Обычный 2 6 4 3 4 3 2" xfId="29587" xr:uid="{00000000-0005-0000-0000-000024750000}"/>
    <cellStyle name="Обычный 2 6 4 3 4 3 3" xfId="29588" xr:uid="{00000000-0005-0000-0000-000025750000}"/>
    <cellStyle name="Обычный 2 6 4 3 4 4" xfId="29589" xr:uid="{00000000-0005-0000-0000-000026750000}"/>
    <cellStyle name="Обычный 2 6 4 3 4 5" xfId="29590" xr:uid="{00000000-0005-0000-0000-000027750000}"/>
    <cellStyle name="Обычный 2 6 4 3 5" xfId="29591" xr:uid="{00000000-0005-0000-0000-000028750000}"/>
    <cellStyle name="Обычный 2 6 4 3 5 2" xfId="29592" xr:uid="{00000000-0005-0000-0000-000029750000}"/>
    <cellStyle name="Обычный 2 6 4 3 5 3" xfId="29593" xr:uid="{00000000-0005-0000-0000-00002A750000}"/>
    <cellStyle name="Обычный 2 6 4 3 6" xfId="29594" xr:uid="{00000000-0005-0000-0000-00002B750000}"/>
    <cellStyle name="Обычный 2 6 4 3 6 2" xfId="29595" xr:uid="{00000000-0005-0000-0000-00002C750000}"/>
    <cellStyle name="Обычный 2 6 4 3 6 3" xfId="29596" xr:uid="{00000000-0005-0000-0000-00002D750000}"/>
    <cellStyle name="Обычный 2 6 4 3 7" xfId="29597" xr:uid="{00000000-0005-0000-0000-00002E750000}"/>
    <cellStyle name="Обычный 2 6 4 3 8" xfId="29598" xr:uid="{00000000-0005-0000-0000-00002F750000}"/>
    <cellStyle name="Обычный 2 6 4 4" xfId="29599" xr:uid="{00000000-0005-0000-0000-000030750000}"/>
    <cellStyle name="Обычный 2 6 4 4 2" xfId="29600" xr:uid="{00000000-0005-0000-0000-000031750000}"/>
    <cellStyle name="Обычный 2 6 4 4 2 2" xfId="29601" xr:uid="{00000000-0005-0000-0000-000032750000}"/>
    <cellStyle name="Обычный 2 6 4 4 2 2 2" xfId="29602" xr:uid="{00000000-0005-0000-0000-000033750000}"/>
    <cellStyle name="Обычный 2 6 4 4 2 2 2 2" xfId="29603" xr:uid="{00000000-0005-0000-0000-000034750000}"/>
    <cellStyle name="Обычный 2 6 4 4 2 2 2 2 2" xfId="29604" xr:uid="{00000000-0005-0000-0000-000035750000}"/>
    <cellStyle name="Обычный 2 6 4 4 2 2 2 2 3" xfId="29605" xr:uid="{00000000-0005-0000-0000-000036750000}"/>
    <cellStyle name="Обычный 2 6 4 4 2 2 2 3" xfId="29606" xr:uid="{00000000-0005-0000-0000-000037750000}"/>
    <cellStyle name="Обычный 2 6 4 4 2 2 2 3 2" xfId="29607" xr:uid="{00000000-0005-0000-0000-000038750000}"/>
    <cellStyle name="Обычный 2 6 4 4 2 2 2 3 3" xfId="29608" xr:uid="{00000000-0005-0000-0000-000039750000}"/>
    <cellStyle name="Обычный 2 6 4 4 2 2 2 4" xfId="29609" xr:uid="{00000000-0005-0000-0000-00003A750000}"/>
    <cellStyle name="Обычный 2 6 4 4 2 2 2 5" xfId="29610" xr:uid="{00000000-0005-0000-0000-00003B750000}"/>
    <cellStyle name="Обычный 2 6 4 4 2 2 3" xfId="29611" xr:uid="{00000000-0005-0000-0000-00003C750000}"/>
    <cellStyle name="Обычный 2 6 4 4 2 2 3 2" xfId="29612" xr:uid="{00000000-0005-0000-0000-00003D750000}"/>
    <cellStyle name="Обычный 2 6 4 4 2 2 3 3" xfId="29613" xr:uid="{00000000-0005-0000-0000-00003E750000}"/>
    <cellStyle name="Обычный 2 6 4 4 2 2 4" xfId="29614" xr:uid="{00000000-0005-0000-0000-00003F750000}"/>
    <cellStyle name="Обычный 2 6 4 4 2 2 4 2" xfId="29615" xr:uid="{00000000-0005-0000-0000-000040750000}"/>
    <cellStyle name="Обычный 2 6 4 4 2 2 4 3" xfId="29616" xr:uid="{00000000-0005-0000-0000-000041750000}"/>
    <cellStyle name="Обычный 2 6 4 4 2 2 5" xfId="29617" xr:uid="{00000000-0005-0000-0000-000042750000}"/>
    <cellStyle name="Обычный 2 6 4 4 2 2 6" xfId="29618" xr:uid="{00000000-0005-0000-0000-000043750000}"/>
    <cellStyle name="Обычный 2 6 4 4 2 3" xfId="29619" xr:uid="{00000000-0005-0000-0000-000044750000}"/>
    <cellStyle name="Обычный 2 6 4 4 2 3 2" xfId="29620" xr:uid="{00000000-0005-0000-0000-000045750000}"/>
    <cellStyle name="Обычный 2 6 4 4 2 3 2 2" xfId="29621" xr:uid="{00000000-0005-0000-0000-000046750000}"/>
    <cellStyle name="Обычный 2 6 4 4 2 3 2 3" xfId="29622" xr:uid="{00000000-0005-0000-0000-000047750000}"/>
    <cellStyle name="Обычный 2 6 4 4 2 3 3" xfId="29623" xr:uid="{00000000-0005-0000-0000-000048750000}"/>
    <cellStyle name="Обычный 2 6 4 4 2 3 3 2" xfId="29624" xr:uid="{00000000-0005-0000-0000-000049750000}"/>
    <cellStyle name="Обычный 2 6 4 4 2 3 3 3" xfId="29625" xr:uid="{00000000-0005-0000-0000-00004A750000}"/>
    <cellStyle name="Обычный 2 6 4 4 2 3 4" xfId="29626" xr:uid="{00000000-0005-0000-0000-00004B750000}"/>
    <cellStyle name="Обычный 2 6 4 4 2 3 5" xfId="29627" xr:uid="{00000000-0005-0000-0000-00004C750000}"/>
    <cellStyle name="Обычный 2 6 4 4 2 4" xfId="29628" xr:uid="{00000000-0005-0000-0000-00004D750000}"/>
    <cellStyle name="Обычный 2 6 4 4 2 4 2" xfId="29629" xr:uid="{00000000-0005-0000-0000-00004E750000}"/>
    <cellStyle name="Обычный 2 6 4 4 2 4 3" xfId="29630" xr:uid="{00000000-0005-0000-0000-00004F750000}"/>
    <cellStyle name="Обычный 2 6 4 4 2 5" xfId="29631" xr:uid="{00000000-0005-0000-0000-000050750000}"/>
    <cellStyle name="Обычный 2 6 4 4 2 5 2" xfId="29632" xr:uid="{00000000-0005-0000-0000-000051750000}"/>
    <cellStyle name="Обычный 2 6 4 4 2 5 3" xfId="29633" xr:uid="{00000000-0005-0000-0000-000052750000}"/>
    <cellStyle name="Обычный 2 6 4 4 2 6" xfId="29634" xr:uid="{00000000-0005-0000-0000-000053750000}"/>
    <cellStyle name="Обычный 2 6 4 4 2 7" xfId="29635" xr:uid="{00000000-0005-0000-0000-000054750000}"/>
    <cellStyle name="Обычный 2 6 4 4 3" xfId="29636" xr:uid="{00000000-0005-0000-0000-000055750000}"/>
    <cellStyle name="Обычный 2 6 4 4 3 2" xfId="29637" xr:uid="{00000000-0005-0000-0000-000056750000}"/>
    <cellStyle name="Обычный 2 6 4 4 3 2 2" xfId="29638" xr:uid="{00000000-0005-0000-0000-000057750000}"/>
    <cellStyle name="Обычный 2 6 4 4 3 2 2 2" xfId="29639" xr:uid="{00000000-0005-0000-0000-000058750000}"/>
    <cellStyle name="Обычный 2 6 4 4 3 2 2 3" xfId="29640" xr:uid="{00000000-0005-0000-0000-000059750000}"/>
    <cellStyle name="Обычный 2 6 4 4 3 2 3" xfId="29641" xr:uid="{00000000-0005-0000-0000-00005A750000}"/>
    <cellStyle name="Обычный 2 6 4 4 3 2 3 2" xfId="29642" xr:uid="{00000000-0005-0000-0000-00005B750000}"/>
    <cellStyle name="Обычный 2 6 4 4 3 2 3 3" xfId="29643" xr:uid="{00000000-0005-0000-0000-00005C750000}"/>
    <cellStyle name="Обычный 2 6 4 4 3 2 4" xfId="29644" xr:uid="{00000000-0005-0000-0000-00005D750000}"/>
    <cellStyle name="Обычный 2 6 4 4 3 2 5" xfId="29645" xr:uid="{00000000-0005-0000-0000-00005E750000}"/>
    <cellStyle name="Обычный 2 6 4 4 3 3" xfId="29646" xr:uid="{00000000-0005-0000-0000-00005F750000}"/>
    <cellStyle name="Обычный 2 6 4 4 3 3 2" xfId="29647" xr:uid="{00000000-0005-0000-0000-000060750000}"/>
    <cellStyle name="Обычный 2 6 4 4 3 3 3" xfId="29648" xr:uid="{00000000-0005-0000-0000-000061750000}"/>
    <cellStyle name="Обычный 2 6 4 4 3 4" xfId="29649" xr:uid="{00000000-0005-0000-0000-000062750000}"/>
    <cellStyle name="Обычный 2 6 4 4 3 4 2" xfId="29650" xr:uid="{00000000-0005-0000-0000-000063750000}"/>
    <cellStyle name="Обычный 2 6 4 4 3 4 3" xfId="29651" xr:uid="{00000000-0005-0000-0000-000064750000}"/>
    <cellStyle name="Обычный 2 6 4 4 3 5" xfId="29652" xr:uid="{00000000-0005-0000-0000-000065750000}"/>
    <cellStyle name="Обычный 2 6 4 4 3 6" xfId="29653" xr:uid="{00000000-0005-0000-0000-000066750000}"/>
    <cellStyle name="Обычный 2 6 4 4 4" xfId="29654" xr:uid="{00000000-0005-0000-0000-000067750000}"/>
    <cellStyle name="Обычный 2 6 4 4 4 2" xfId="29655" xr:uid="{00000000-0005-0000-0000-000068750000}"/>
    <cellStyle name="Обычный 2 6 4 4 4 2 2" xfId="29656" xr:uid="{00000000-0005-0000-0000-000069750000}"/>
    <cellStyle name="Обычный 2 6 4 4 4 2 3" xfId="29657" xr:uid="{00000000-0005-0000-0000-00006A750000}"/>
    <cellStyle name="Обычный 2 6 4 4 4 3" xfId="29658" xr:uid="{00000000-0005-0000-0000-00006B750000}"/>
    <cellStyle name="Обычный 2 6 4 4 4 3 2" xfId="29659" xr:uid="{00000000-0005-0000-0000-00006C750000}"/>
    <cellStyle name="Обычный 2 6 4 4 4 3 3" xfId="29660" xr:uid="{00000000-0005-0000-0000-00006D750000}"/>
    <cellStyle name="Обычный 2 6 4 4 4 4" xfId="29661" xr:uid="{00000000-0005-0000-0000-00006E750000}"/>
    <cellStyle name="Обычный 2 6 4 4 4 5" xfId="29662" xr:uid="{00000000-0005-0000-0000-00006F750000}"/>
    <cellStyle name="Обычный 2 6 4 4 5" xfId="29663" xr:uid="{00000000-0005-0000-0000-000070750000}"/>
    <cellStyle name="Обычный 2 6 4 4 5 2" xfId="29664" xr:uid="{00000000-0005-0000-0000-000071750000}"/>
    <cellStyle name="Обычный 2 6 4 4 5 3" xfId="29665" xr:uid="{00000000-0005-0000-0000-000072750000}"/>
    <cellStyle name="Обычный 2 6 4 4 6" xfId="29666" xr:uid="{00000000-0005-0000-0000-000073750000}"/>
    <cellStyle name="Обычный 2 6 4 4 6 2" xfId="29667" xr:uid="{00000000-0005-0000-0000-000074750000}"/>
    <cellStyle name="Обычный 2 6 4 4 6 3" xfId="29668" xr:uid="{00000000-0005-0000-0000-000075750000}"/>
    <cellStyle name="Обычный 2 6 4 4 7" xfId="29669" xr:uid="{00000000-0005-0000-0000-000076750000}"/>
    <cellStyle name="Обычный 2 6 4 4 8" xfId="29670" xr:uid="{00000000-0005-0000-0000-000077750000}"/>
    <cellStyle name="Обычный 2 6 4 5" xfId="29671" xr:uid="{00000000-0005-0000-0000-000078750000}"/>
    <cellStyle name="Обычный 2 6 4 5 2" xfId="29672" xr:uid="{00000000-0005-0000-0000-000079750000}"/>
    <cellStyle name="Обычный 2 6 4 5 2 2" xfId="29673" xr:uid="{00000000-0005-0000-0000-00007A750000}"/>
    <cellStyle name="Обычный 2 6 4 5 2 2 2" xfId="29674" xr:uid="{00000000-0005-0000-0000-00007B750000}"/>
    <cellStyle name="Обычный 2 6 4 5 2 2 2 2" xfId="29675" xr:uid="{00000000-0005-0000-0000-00007C750000}"/>
    <cellStyle name="Обычный 2 6 4 5 2 2 2 2 2" xfId="29676" xr:uid="{00000000-0005-0000-0000-00007D750000}"/>
    <cellStyle name="Обычный 2 6 4 5 2 2 2 2 3" xfId="29677" xr:uid="{00000000-0005-0000-0000-00007E750000}"/>
    <cellStyle name="Обычный 2 6 4 5 2 2 2 3" xfId="29678" xr:uid="{00000000-0005-0000-0000-00007F750000}"/>
    <cellStyle name="Обычный 2 6 4 5 2 2 2 3 2" xfId="29679" xr:uid="{00000000-0005-0000-0000-000080750000}"/>
    <cellStyle name="Обычный 2 6 4 5 2 2 2 3 3" xfId="29680" xr:uid="{00000000-0005-0000-0000-000081750000}"/>
    <cellStyle name="Обычный 2 6 4 5 2 2 2 4" xfId="29681" xr:uid="{00000000-0005-0000-0000-000082750000}"/>
    <cellStyle name="Обычный 2 6 4 5 2 2 2 5" xfId="29682" xr:uid="{00000000-0005-0000-0000-000083750000}"/>
    <cellStyle name="Обычный 2 6 4 5 2 2 3" xfId="29683" xr:uid="{00000000-0005-0000-0000-000084750000}"/>
    <cellStyle name="Обычный 2 6 4 5 2 2 3 2" xfId="29684" xr:uid="{00000000-0005-0000-0000-000085750000}"/>
    <cellStyle name="Обычный 2 6 4 5 2 2 3 3" xfId="29685" xr:uid="{00000000-0005-0000-0000-000086750000}"/>
    <cellStyle name="Обычный 2 6 4 5 2 2 4" xfId="29686" xr:uid="{00000000-0005-0000-0000-000087750000}"/>
    <cellStyle name="Обычный 2 6 4 5 2 2 4 2" xfId="29687" xr:uid="{00000000-0005-0000-0000-000088750000}"/>
    <cellStyle name="Обычный 2 6 4 5 2 2 4 3" xfId="29688" xr:uid="{00000000-0005-0000-0000-000089750000}"/>
    <cellStyle name="Обычный 2 6 4 5 2 2 5" xfId="29689" xr:uid="{00000000-0005-0000-0000-00008A750000}"/>
    <cellStyle name="Обычный 2 6 4 5 2 2 6" xfId="29690" xr:uid="{00000000-0005-0000-0000-00008B750000}"/>
    <cellStyle name="Обычный 2 6 4 5 2 3" xfId="29691" xr:uid="{00000000-0005-0000-0000-00008C750000}"/>
    <cellStyle name="Обычный 2 6 4 5 2 3 2" xfId="29692" xr:uid="{00000000-0005-0000-0000-00008D750000}"/>
    <cellStyle name="Обычный 2 6 4 5 2 3 2 2" xfId="29693" xr:uid="{00000000-0005-0000-0000-00008E750000}"/>
    <cellStyle name="Обычный 2 6 4 5 2 3 2 3" xfId="29694" xr:uid="{00000000-0005-0000-0000-00008F750000}"/>
    <cellStyle name="Обычный 2 6 4 5 2 3 3" xfId="29695" xr:uid="{00000000-0005-0000-0000-000090750000}"/>
    <cellStyle name="Обычный 2 6 4 5 2 3 3 2" xfId="29696" xr:uid="{00000000-0005-0000-0000-000091750000}"/>
    <cellStyle name="Обычный 2 6 4 5 2 3 3 3" xfId="29697" xr:uid="{00000000-0005-0000-0000-000092750000}"/>
    <cellStyle name="Обычный 2 6 4 5 2 3 4" xfId="29698" xr:uid="{00000000-0005-0000-0000-000093750000}"/>
    <cellStyle name="Обычный 2 6 4 5 2 3 5" xfId="29699" xr:uid="{00000000-0005-0000-0000-000094750000}"/>
    <cellStyle name="Обычный 2 6 4 5 2 4" xfId="29700" xr:uid="{00000000-0005-0000-0000-000095750000}"/>
    <cellStyle name="Обычный 2 6 4 5 2 4 2" xfId="29701" xr:uid="{00000000-0005-0000-0000-000096750000}"/>
    <cellStyle name="Обычный 2 6 4 5 2 4 3" xfId="29702" xr:uid="{00000000-0005-0000-0000-000097750000}"/>
    <cellStyle name="Обычный 2 6 4 5 2 5" xfId="29703" xr:uid="{00000000-0005-0000-0000-000098750000}"/>
    <cellStyle name="Обычный 2 6 4 5 2 5 2" xfId="29704" xr:uid="{00000000-0005-0000-0000-000099750000}"/>
    <cellStyle name="Обычный 2 6 4 5 2 5 3" xfId="29705" xr:uid="{00000000-0005-0000-0000-00009A750000}"/>
    <cellStyle name="Обычный 2 6 4 5 2 6" xfId="29706" xr:uid="{00000000-0005-0000-0000-00009B750000}"/>
    <cellStyle name="Обычный 2 6 4 5 2 7" xfId="29707" xr:uid="{00000000-0005-0000-0000-00009C750000}"/>
    <cellStyle name="Обычный 2 6 4 5 3" xfId="29708" xr:uid="{00000000-0005-0000-0000-00009D750000}"/>
    <cellStyle name="Обычный 2 6 4 5 3 2" xfId="29709" xr:uid="{00000000-0005-0000-0000-00009E750000}"/>
    <cellStyle name="Обычный 2 6 4 5 3 2 2" xfId="29710" xr:uid="{00000000-0005-0000-0000-00009F750000}"/>
    <cellStyle name="Обычный 2 6 4 5 3 2 2 2" xfId="29711" xr:uid="{00000000-0005-0000-0000-0000A0750000}"/>
    <cellStyle name="Обычный 2 6 4 5 3 2 2 3" xfId="29712" xr:uid="{00000000-0005-0000-0000-0000A1750000}"/>
    <cellStyle name="Обычный 2 6 4 5 3 2 3" xfId="29713" xr:uid="{00000000-0005-0000-0000-0000A2750000}"/>
    <cellStyle name="Обычный 2 6 4 5 3 2 3 2" xfId="29714" xr:uid="{00000000-0005-0000-0000-0000A3750000}"/>
    <cellStyle name="Обычный 2 6 4 5 3 2 3 3" xfId="29715" xr:uid="{00000000-0005-0000-0000-0000A4750000}"/>
    <cellStyle name="Обычный 2 6 4 5 3 2 4" xfId="29716" xr:uid="{00000000-0005-0000-0000-0000A5750000}"/>
    <cellStyle name="Обычный 2 6 4 5 3 2 5" xfId="29717" xr:uid="{00000000-0005-0000-0000-0000A6750000}"/>
    <cellStyle name="Обычный 2 6 4 5 3 3" xfId="29718" xr:uid="{00000000-0005-0000-0000-0000A7750000}"/>
    <cellStyle name="Обычный 2 6 4 5 3 3 2" xfId="29719" xr:uid="{00000000-0005-0000-0000-0000A8750000}"/>
    <cellStyle name="Обычный 2 6 4 5 3 3 3" xfId="29720" xr:uid="{00000000-0005-0000-0000-0000A9750000}"/>
    <cellStyle name="Обычный 2 6 4 5 3 4" xfId="29721" xr:uid="{00000000-0005-0000-0000-0000AA750000}"/>
    <cellStyle name="Обычный 2 6 4 5 3 4 2" xfId="29722" xr:uid="{00000000-0005-0000-0000-0000AB750000}"/>
    <cellStyle name="Обычный 2 6 4 5 3 4 3" xfId="29723" xr:uid="{00000000-0005-0000-0000-0000AC750000}"/>
    <cellStyle name="Обычный 2 6 4 5 3 5" xfId="29724" xr:uid="{00000000-0005-0000-0000-0000AD750000}"/>
    <cellStyle name="Обычный 2 6 4 5 3 6" xfId="29725" xr:uid="{00000000-0005-0000-0000-0000AE750000}"/>
    <cellStyle name="Обычный 2 6 4 5 4" xfId="29726" xr:uid="{00000000-0005-0000-0000-0000AF750000}"/>
    <cellStyle name="Обычный 2 6 4 5 4 2" xfId="29727" xr:uid="{00000000-0005-0000-0000-0000B0750000}"/>
    <cellStyle name="Обычный 2 6 4 5 4 2 2" xfId="29728" xr:uid="{00000000-0005-0000-0000-0000B1750000}"/>
    <cellStyle name="Обычный 2 6 4 5 4 2 3" xfId="29729" xr:uid="{00000000-0005-0000-0000-0000B2750000}"/>
    <cellStyle name="Обычный 2 6 4 5 4 3" xfId="29730" xr:uid="{00000000-0005-0000-0000-0000B3750000}"/>
    <cellStyle name="Обычный 2 6 4 5 4 3 2" xfId="29731" xr:uid="{00000000-0005-0000-0000-0000B4750000}"/>
    <cellStyle name="Обычный 2 6 4 5 4 3 3" xfId="29732" xr:uid="{00000000-0005-0000-0000-0000B5750000}"/>
    <cellStyle name="Обычный 2 6 4 5 4 4" xfId="29733" xr:uid="{00000000-0005-0000-0000-0000B6750000}"/>
    <cellStyle name="Обычный 2 6 4 5 4 5" xfId="29734" xr:uid="{00000000-0005-0000-0000-0000B7750000}"/>
    <cellStyle name="Обычный 2 6 4 5 5" xfId="29735" xr:uid="{00000000-0005-0000-0000-0000B8750000}"/>
    <cellStyle name="Обычный 2 6 4 5 5 2" xfId="29736" xr:uid="{00000000-0005-0000-0000-0000B9750000}"/>
    <cellStyle name="Обычный 2 6 4 5 5 3" xfId="29737" xr:uid="{00000000-0005-0000-0000-0000BA750000}"/>
    <cellStyle name="Обычный 2 6 4 5 6" xfId="29738" xr:uid="{00000000-0005-0000-0000-0000BB750000}"/>
    <cellStyle name="Обычный 2 6 4 5 6 2" xfId="29739" xr:uid="{00000000-0005-0000-0000-0000BC750000}"/>
    <cellStyle name="Обычный 2 6 4 5 6 3" xfId="29740" xr:uid="{00000000-0005-0000-0000-0000BD750000}"/>
    <cellStyle name="Обычный 2 6 4 5 7" xfId="29741" xr:uid="{00000000-0005-0000-0000-0000BE750000}"/>
    <cellStyle name="Обычный 2 6 4 5 8" xfId="29742" xr:uid="{00000000-0005-0000-0000-0000BF750000}"/>
    <cellStyle name="Обычный 2 6 4 6" xfId="29743" xr:uid="{00000000-0005-0000-0000-0000C0750000}"/>
    <cellStyle name="Обычный 2 6 4 6 2" xfId="29744" xr:uid="{00000000-0005-0000-0000-0000C1750000}"/>
    <cellStyle name="Обычный 2 6 4 6 2 2" xfId="29745" xr:uid="{00000000-0005-0000-0000-0000C2750000}"/>
    <cellStyle name="Обычный 2 6 4 6 2 2 2" xfId="29746" xr:uid="{00000000-0005-0000-0000-0000C3750000}"/>
    <cellStyle name="Обычный 2 6 4 6 2 2 2 2" xfId="29747" xr:uid="{00000000-0005-0000-0000-0000C4750000}"/>
    <cellStyle name="Обычный 2 6 4 6 2 2 2 3" xfId="29748" xr:uid="{00000000-0005-0000-0000-0000C5750000}"/>
    <cellStyle name="Обычный 2 6 4 6 2 2 3" xfId="29749" xr:uid="{00000000-0005-0000-0000-0000C6750000}"/>
    <cellStyle name="Обычный 2 6 4 6 2 2 3 2" xfId="29750" xr:uid="{00000000-0005-0000-0000-0000C7750000}"/>
    <cellStyle name="Обычный 2 6 4 6 2 2 3 3" xfId="29751" xr:uid="{00000000-0005-0000-0000-0000C8750000}"/>
    <cellStyle name="Обычный 2 6 4 6 2 2 4" xfId="29752" xr:uid="{00000000-0005-0000-0000-0000C9750000}"/>
    <cellStyle name="Обычный 2 6 4 6 2 2 5" xfId="29753" xr:uid="{00000000-0005-0000-0000-0000CA750000}"/>
    <cellStyle name="Обычный 2 6 4 6 2 3" xfId="29754" xr:uid="{00000000-0005-0000-0000-0000CB750000}"/>
    <cellStyle name="Обычный 2 6 4 6 2 3 2" xfId="29755" xr:uid="{00000000-0005-0000-0000-0000CC750000}"/>
    <cellStyle name="Обычный 2 6 4 6 2 3 3" xfId="29756" xr:uid="{00000000-0005-0000-0000-0000CD750000}"/>
    <cellStyle name="Обычный 2 6 4 6 2 4" xfId="29757" xr:uid="{00000000-0005-0000-0000-0000CE750000}"/>
    <cellStyle name="Обычный 2 6 4 6 2 4 2" xfId="29758" xr:uid="{00000000-0005-0000-0000-0000CF750000}"/>
    <cellStyle name="Обычный 2 6 4 6 2 4 3" xfId="29759" xr:uid="{00000000-0005-0000-0000-0000D0750000}"/>
    <cellStyle name="Обычный 2 6 4 6 2 5" xfId="29760" xr:uid="{00000000-0005-0000-0000-0000D1750000}"/>
    <cellStyle name="Обычный 2 6 4 6 2 6" xfId="29761" xr:uid="{00000000-0005-0000-0000-0000D2750000}"/>
    <cellStyle name="Обычный 2 6 4 6 3" xfId="29762" xr:uid="{00000000-0005-0000-0000-0000D3750000}"/>
    <cellStyle name="Обычный 2 6 4 6 3 2" xfId="29763" xr:uid="{00000000-0005-0000-0000-0000D4750000}"/>
    <cellStyle name="Обычный 2 6 4 6 3 2 2" xfId="29764" xr:uid="{00000000-0005-0000-0000-0000D5750000}"/>
    <cellStyle name="Обычный 2 6 4 6 3 2 3" xfId="29765" xr:uid="{00000000-0005-0000-0000-0000D6750000}"/>
    <cellStyle name="Обычный 2 6 4 6 3 3" xfId="29766" xr:uid="{00000000-0005-0000-0000-0000D7750000}"/>
    <cellStyle name="Обычный 2 6 4 6 3 3 2" xfId="29767" xr:uid="{00000000-0005-0000-0000-0000D8750000}"/>
    <cellStyle name="Обычный 2 6 4 6 3 3 3" xfId="29768" xr:uid="{00000000-0005-0000-0000-0000D9750000}"/>
    <cellStyle name="Обычный 2 6 4 6 3 4" xfId="29769" xr:uid="{00000000-0005-0000-0000-0000DA750000}"/>
    <cellStyle name="Обычный 2 6 4 6 3 5" xfId="29770" xr:uid="{00000000-0005-0000-0000-0000DB750000}"/>
    <cellStyle name="Обычный 2 6 4 6 4" xfId="29771" xr:uid="{00000000-0005-0000-0000-0000DC750000}"/>
    <cellStyle name="Обычный 2 6 4 6 4 2" xfId="29772" xr:uid="{00000000-0005-0000-0000-0000DD750000}"/>
    <cellStyle name="Обычный 2 6 4 6 4 3" xfId="29773" xr:uid="{00000000-0005-0000-0000-0000DE750000}"/>
    <cellStyle name="Обычный 2 6 4 6 5" xfId="29774" xr:uid="{00000000-0005-0000-0000-0000DF750000}"/>
    <cellStyle name="Обычный 2 6 4 6 5 2" xfId="29775" xr:uid="{00000000-0005-0000-0000-0000E0750000}"/>
    <cellStyle name="Обычный 2 6 4 6 5 3" xfId="29776" xr:uid="{00000000-0005-0000-0000-0000E1750000}"/>
    <cellStyle name="Обычный 2 6 4 6 6" xfId="29777" xr:uid="{00000000-0005-0000-0000-0000E2750000}"/>
    <cellStyle name="Обычный 2 6 4 6 7" xfId="29778" xr:uid="{00000000-0005-0000-0000-0000E3750000}"/>
    <cellStyle name="Обычный 2 6 4 7" xfId="29779" xr:uid="{00000000-0005-0000-0000-0000E4750000}"/>
    <cellStyle name="Обычный 2 6 4 7 2" xfId="29780" xr:uid="{00000000-0005-0000-0000-0000E5750000}"/>
    <cellStyle name="Обычный 2 6 4 7 2 2" xfId="29781" xr:uid="{00000000-0005-0000-0000-0000E6750000}"/>
    <cellStyle name="Обычный 2 6 4 7 2 2 2" xfId="29782" xr:uid="{00000000-0005-0000-0000-0000E7750000}"/>
    <cellStyle name="Обычный 2 6 4 7 2 2 3" xfId="29783" xr:uid="{00000000-0005-0000-0000-0000E8750000}"/>
    <cellStyle name="Обычный 2 6 4 7 2 3" xfId="29784" xr:uid="{00000000-0005-0000-0000-0000E9750000}"/>
    <cellStyle name="Обычный 2 6 4 7 2 3 2" xfId="29785" xr:uid="{00000000-0005-0000-0000-0000EA750000}"/>
    <cellStyle name="Обычный 2 6 4 7 2 3 3" xfId="29786" xr:uid="{00000000-0005-0000-0000-0000EB750000}"/>
    <cellStyle name="Обычный 2 6 4 7 2 4" xfId="29787" xr:uid="{00000000-0005-0000-0000-0000EC750000}"/>
    <cellStyle name="Обычный 2 6 4 7 2 5" xfId="29788" xr:uid="{00000000-0005-0000-0000-0000ED750000}"/>
    <cellStyle name="Обычный 2 6 4 7 3" xfId="29789" xr:uid="{00000000-0005-0000-0000-0000EE750000}"/>
    <cellStyle name="Обычный 2 6 4 7 3 2" xfId="29790" xr:uid="{00000000-0005-0000-0000-0000EF750000}"/>
    <cellStyle name="Обычный 2 6 4 7 3 3" xfId="29791" xr:uid="{00000000-0005-0000-0000-0000F0750000}"/>
    <cellStyle name="Обычный 2 6 4 7 4" xfId="29792" xr:uid="{00000000-0005-0000-0000-0000F1750000}"/>
    <cellStyle name="Обычный 2 6 4 7 4 2" xfId="29793" xr:uid="{00000000-0005-0000-0000-0000F2750000}"/>
    <cellStyle name="Обычный 2 6 4 7 4 3" xfId="29794" xr:uid="{00000000-0005-0000-0000-0000F3750000}"/>
    <cellStyle name="Обычный 2 6 4 7 5" xfId="29795" xr:uid="{00000000-0005-0000-0000-0000F4750000}"/>
    <cellStyle name="Обычный 2 6 4 7 6" xfId="29796" xr:uid="{00000000-0005-0000-0000-0000F5750000}"/>
    <cellStyle name="Обычный 2 6 4 8" xfId="29797" xr:uid="{00000000-0005-0000-0000-0000F6750000}"/>
    <cellStyle name="Обычный 2 6 4 8 2" xfId="29798" xr:uid="{00000000-0005-0000-0000-0000F7750000}"/>
    <cellStyle name="Обычный 2 6 4 8 2 2" xfId="29799" xr:uid="{00000000-0005-0000-0000-0000F8750000}"/>
    <cellStyle name="Обычный 2 6 4 8 2 3" xfId="29800" xr:uid="{00000000-0005-0000-0000-0000F9750000}"/>
    <cellStyle name="Обычный 2 6 4 8 3" xfId="29801" xr:uid="{00000000-0005-0000-0000-0000FA750000}"/>
    <cellStyle name="Обычный 2 6 4 8 3 2" xfId="29802" xr:uid="{00000000-0005-0000-0000-0000FB750000}"/>
    <cellStyle name="Обычный 2 6 4 8 3 3" xfId="29803" xr:uid="{00000000-0005-0000-0000-0000FC750000}"/>
    <cellStyle name="Обычный 2 6 4 8 4" xfId="29804" xr:uid="{00000000-0005-0000-0000-0000FD750000}"/>
    <cellStyle name="Обычный 2 6 4 8 5" xfId="29805" xr:uid="{00000000-0005-0000-0000-0000FE750000}"/>
    <cellStyle name="Обычный 2 6 4 9" xfId="29806" xr:uid="{00000000-0005-0000-0000-0000FF750000}"/>
    <cellStyle name="Обычный 2 6 4 9 2" xfId="29807" xr:uid="{00000000-0005-0000-0000-000000760000}"/>
    <cellStyle name="Обычный 2 6 4 9 3" xfId="29808" xr:uid="{00000000-0005-0000-0000-000001760000}"/>
    <cellStyle name="Обычный 2 6 5" xfId="29809" xr:uid="{00000000-0005-0000-0000-000002760000}"/>
    <cellStyle name="Обычный 2 6 5 10" xfId="29810" xr:uid="{00000000-0005-0000-0000-000003760000}"/>
    <cellStyle name="Обычный 2 6 5 11" xfId="29811" xr:uid="{00000000-0005-0000-0000-000004760000}"/>
    <cellStyle name="Обычный 2 6 5 2" xfId="29812" xr:uid="{00000000-0005-0000-0000-000005760000}"/>
    <cellStyle name="Обычный 2 6 5 2 2" xfId="29813" xr:uid="{00000000-0005-0000-0000-000006760000}"/>
    <cellStyle name="Обычный 2 6 5 2 2 2" xfId="29814" xr:uid="{00000000-0005-0000-0000-000007760000}"/>
    <cellStyle name="Обычный 2 6 5 2 2 2 2" xfId="29815" xr:uid="{00000000-0005-0000-0000-000008760000}"/>
    <cellStyle name="Обычный 2 6 5 2 2 2 2 2" xfId="29816" xr:uid="{00000000-0005-0000-0000-000009760000}"/>
    <cellStyle name="Обычный 2 6 5 2 2 2 2 2 2" xfId="29817" xr:uid="{00000000-0005-0000-0000-00000A760000}"/>
    <cellStyle name="Обычный 2 6 5 2 2 2 2 2 3" xfId="29818" xr:uid="{00000000-0005-0000-0000-00000B760000}"/>
    <cellStyle name="Обычный 2 6 5 2 2 2 2 3" xfId="29819" xr:uid="{00000000-0005-0000-0000-00000C760000}"/>
    <cellStyle name="Обычный 2 6 5 2 2 2 2 3 2" xfId="29820" xr:uid="{00000000-0005-0000-0000-00000D760000}"/>
    <cellStyle name="Обычный 2 6 5 2 2 2 2 3 3" xfId="29821" xr:uid="{00000000-0005-0000-0000-00000E760000}"/>
    <cellStyle name="Обычный 2 6 5 2 2 2 2 4" xfId="29822" xr:uid="{00000000-0005-0000-0000-00000F760000}"/>
    <cellStyle name="Обычный 2 6 5 2 2 2 2 5" xfId="29823" xr:uid="{00000000-0005-0000-0000-000010760000}"/>
    <cellStyle name="Обычный 2 6 5 2 2 2 3" xfId="29824" xr:uid="{00000000-0005-0000-0000-000011760000}"/>
    <cellStyle name="Обычный 2 6 5 2 2 2 3 2" xfId="29825" xr:uid="{00000000-0005-0000-0000-000012760000}"/>
    <cellStyle name="Обычный 2 6 5 2 2 2 3 3" xfId="29826" xr:uid="{00000000-0005-0000-0000-000013760000}"/>
    <cellStyle name="Обычный 2 6 5 2 2 2 4" xfId="29827" xr:uid="{00000000-0005-0000-0000-000014760000}"/>
    <cellStyle name="Обычный 2 6 5 2 2 2 4 2" xfId="29828" xr:uid="{00000000-0005-0000-0000-000015760000}"/>
    <cellStyle name="Обычный 2 6 5 2 2 2 4 3" xfId="29829" xr:uid="{00000000-0005-0000-0000-000016760000}"/>
    <cellStyle name="Обычный 2 6 5 2 2 2 5" xfId="29830" xr:uid="{00000000-0005-0000-0000-000017760000}"/>
    <cellStyle name="Обычный 2 6 5 2 2 2 6" xfId="29831" xr:uid="{00000000-0005-0000-0000-000018760000}"/>
    <cellStyle name="Обычный 2 6 5 2 2 3" xfId="29832" xr:uid="{00000000-0005-0000-0000-000019760000}"/>
    <cellStyle name="Обычный 2 6 5 2 2 3 2" xfId="29833" xr:uid="{00000000-0005-0000-0000-00001A760000}"/>
    <cellStyle name="Обычный 2 6 5 2 2 3 2 2" xfId="29834" xr:uid="{00000000-0005-0000-0000-00001B760000}"/>
    <cellStyle name="Обычный 2 6 5 2 2 3 2 3" xfId="29835" xr:uid="{00000000-0005-0000-0000-00001C760000}"/>
    <cellStyle name="Обычный 2 6 5 2 2 3 3" xfId="29836" xr:uid="{00000000-0005-0000-0000-00001D760000}"/>
    <cellStyle name="Обычный 2 6 5 2 2 3 3 2" xfId="29837" xr:uid="{00000000-0005-0000-0000-00001E760000}"/>
    <cellStyle name="Обычный 2 6 5 2 2 3 3 3" xfId="29838" xr:uid="{00000000-0005-0000-0000-00001F760000}"/>
    <cellStyle name="Обычный 2 6 5 2 2 3 4" xfId="29839" xr:uid="{00000000-0005-0000-0000-000020760000}"/>
    <cellStyle name="Обычный 2 6 5 2 2 3 5" xfId="29840" xr:uid="{00000000-0005-0000-0000-000021760000}"/>
    <cellStyle name="Обычный 2 6 5 2 2 4" xfId="29841" xr:uid="{00000000-0005-0000-0000-000022760000}"/>
    <cellStyle name="Обычный 2 6 5 2 2 4 2" xfId="29842" xr:uid="{00000000-0005-0000-0000-000023760000}"/>
    <cellStyle name="Обычный 2 6 5 2 2 4 3" xfId="29843" xr:uid="{00000000-0005-0000-0000-000024760000}"/>
    <cellStyle name="Обычный 2 6 5 2 2 5" xfId="29844" xr:uid="{00000000-0005-0000-0000-000025760000}"/>
    <cellStyle name="Обычный 2 6 5 2 2 5 2" xfId="29845" xr:uid="{00000000-0005-0000-0000-000026760000}"/>
    <cellStyle name="Обычный 2 6 5 2 2 5 3" xfId="29846" xr:uid="{00000000-0005-0000-0000-000027760000}"/>
    <cellStyle name="Обычный 2 6 5 2 2 6" xfId="29847" xr:uid="{00000000-0005-0000-0000-000028760000}"/>
    <cellStyle name="Обычный 2 6 5 2 2 7" xfId="29848" xr:uid="{00000000-0005-0000-0000-000029760000}"/>
    <cellStyle name="Обычный 2 6 5 2 3" xfId="29849" xr:uid="{00000000-0005-0000-0000-00002A760000}"/>
    <cellStyle name="Обычный 2 6 5 2 3 2" xfId="29850" xr:uid="{00000000-0005-0000-0000-00002B760000}"/>
    <cellStyle name="Обычный 2 6 5 2 3 2 2" xfId="29851" xr:uid="{00000000-0005-0000-0000-00002C760000}"/>
    <cellStyle name="Обычный 2 6 5 2 3 2 2 2" xfId="29852" xr:uid="{00000000-0005-0000-0000-00002D760000}"/>
    <cellStyle name="Обычный 2 6 5 2 3 2 2 3" xfId="29853" xr:uid="{00000000-0005-0000-0000-00002E760000}"/>
    <cellStyle name="Обычный 2 6 5 2 3 2 3" xfId="29854" xr:uid="{00000000-0005-0000-0000-00002F760000}"/>
    <cellStyle name="Обычный 2 6 5 2 3 2 3 2" xfId="29855" xr:uid="{00000000-0005-0000-0000-000030760000}"/>
    <cellStyle name="Обычный 2 6 5 2 3 2 3 3" xfId="29856" xr:uid="{00000000-0005-0000-0000-000031760000}"/>
    <cellStyle name="Обычный 2 6 5 2 3 2 4" xfId="29857" xr:uid="{00000000-0005-0000-0000-000032760000}"/>
    <cellStyle name="Обычный 2 6 5 2 3 2 5" xfId="29858" xr:uid="{00000000-0005-0000-0000-000033760000}"/>
    <cellStyle name="Обычный 2 6 5 2 3 3" xfId="29859" xr:uid="{00000000-0005-0000-0000-000034760000}"/>
    <cellStyle name="Обычный 2 6 5 2 3 3 2" xfId="29860" xr:uid="{00000000-0005-0000-0000-000035760000}"/>
    <cellStyle name="Обычный 2 6 5 2 3 3 3" xfId="29861" xr:uid="{00000000-0005-0000-0000-000036760000}"/>
    <cellStyle name="Обычный 2 6 5 2 3 4" xfId="29862" xr:uid="{00000000-0005-0000-0000-000037760000}"/>
    <cellStyle name="Обычный 2 6 5 2 3 4 2" xfId="29863" xr:uid="{00000000-0005-0000-0000-000038760000}"/>
    <cellStyle name="Обычный 2 6 5 2 3 4 3" xfId="29864" xr:uid="{00000000-0005-0000-0000-000039760000}"/>
    <cellStyle name="Обычный 2 6 5 2 3 5" xfId="29865" xr:uid="{00000000-0005-0000-0000-00003A760000}"/>
    <cellStyle name="Обычный 2 6 5 2 3 6" xfId="29866" xr:uid="{00000000-0005-0000-0000-00003B760000}"/>
    <cellStyle name="Обычный 2 6 5 2 4" xfId="29867" xr:uid="{00000000-0005-0000-0000-00003C760000}"/>
    <cellStyle name="Обычный 2 6 5 2 4 2" xfId="29868" xr:uid="{00000000-0005-0000-0000-00003D760000}"/>
    <cellStyle name="Обычный 2 6 5 2 4 2 2" xfId="29869" xr:uid="{00000000-0005-0000-0000-00003E760000}"/>
    <cellStyle name="Обычный 2 6 5 2 4 2 3" xfId="29870" xr:uid="{00000000-0005-0000-0000-00003F760000}"/>
    <cellStyle name="Обычный 2 6 5 2 4 3" xfId="29871" xr:uid="{00000000-0005-0000-0000-000040760000}"/>
    <cellStyle name="Обычный 2 6 5 2 4 3 2" xfId="29872" xr:uid="{00000000-0005-0000-0000-000041760000}"/>
    <cellStyle name="Обычный 2 6 5 2 4 3 3" xfId="29873" xr:uid="{00000000-0005-0000-0000-000042760000}"/>
    <cellStyle name="Обычный 2 6 5 2 4 4" xfId="29874" xr:uid="{00000000-0005-0000-0000-000043760000}"/>
    <cellStyle name="Обычный 2 6 5 2 4 5" xfId="29875" xr:uid="{00000000-0005-0000-0000-000044760000}"/>
    <cellStyle name="Обычный 2 6 5 2 5" xfId="29876" xr:uid="{00000000-0005-0000-0000-000045760000}"/>
    <cellStyle name="Обычный 2 6 5 2 5 2" xfId="29877" xr:uid="{00000000-0005-0000-0000-000046760000}"/>
    <cellStyle name="Обычный 2 6 5 2 5 3" xfId="29878" xr:uid="{00000000-0005-0000-0000-000047760000}"/>
    <cellStyle name="Обычный 2 6 5 2 6" xfId="29879" xr:uid="{00000000-0005-0000-0000-000048760000}"/>
    <cellStyle name="Обычный 2 6 5 2 6 2" xfId="29880" xr:uid="{00000000-0005-0000-0000-000049760000}"/>
    <cellStyle name="Обычный 2 6 5 2 6 3" xfId="29881" xr:uid="{00000000-0005-0000-0000-00004A760000}"/>
    <cellStyle name="Обычный 2 6 5 2 7" xfId="29882" xr:uid="{00000000-0005-0000-0000-00004B760000}"/>
    <cellStyle name="Обычный 2 6 5 2 8" xfId="29883" xr:uid="{00000000-0005-0000-0000-00004C760000}"/>
    <cellStyle name="Обычный 2 6 5 3" xfId="29884" xr:uid="{00000000-0005-0000-0000-00004D760000}"/>
    <cellStyle name="Обычный 2 6 5 3 2" xfId="29885" xr:uid="{00000000-0005-0000-0000-00004E760000}"/>
    <cellStyle name="Обычный 2 6 5 3 2 2" xfId="29886" xr:uid="{00000000-0005-0000-0000-00004F760000}"/>
    <cellStyle name="Обычный 2 6 5 3 2 2 2" xfId="29887" xr:uid="{00000000-0005-0000-0000-000050760000}"/>
    <cellStyle name="Обычный 2 6 5 3 2 2 2 2" xfId="29888" xr:uid="{00000000-0005-0000-0000-000051760000}"/>
    <cellStyle name="Обычный 2 6 5 3 2 2 2 2 2" xfId="29889" xr:uid="{00000000-0005-0000-0000-000052760000}"/>
    <cellStyle name="Обычный 2 6 5 3 2 2 2 2 3" xfId="29890" xr:uid="{00000000-0005-0000-0000-000053760000}"/>
    <cellStyle name="Обычный 2 6 5 3 2 2 2 3" xfId="29891" xr:uid="{00000000-0005-0000-0000-000054760000}"/>
    <cellStyle name="Обычный 2 6 5 3 2 2 2 3 2" xfId="29892" xr:uid="{00000000-0005-0000-0000-000055760000}"/>
    <cellStyle name="Обычный 2 6 5 3 2 2 2 3 3" xfId="29893" xr:uid="{00000000-0005-0000-0000-000056760000}"/>
    <cellStyle name="Обычный 2 6 5 3 2 2 2 4" xfId="29894" xr:uid="{00000000-0005-0000-0000-000057760000}"/>
    <cellStyle name="Обычный 2 6 5 3 2 2 2 5" xfId="29895" xr:uid="{00000000-0005-0000-0000-000058760000}"/>
    <cellStyle name="Обычный 2 6 5 3 2 2 3" xfId="29896" xr:uid="{00000000-0005-0000-0000-000059760000}"/>
    <cellStyle name="Обычный 2 6 5 3 2 2 3 2" xfId="29897" xr:uid="{00000000-0005-0000-0000-00005A760000}"/>
    <cellStyle name="Обычный 2 6 5 3 2 2 3 3" xfId="29898" xr:uid="{00000000-0005-0000-0000-00005B760000}"/>
    <cellStyle name="Обычный 2 6 5 3 2 2 4" xfId="29899" xr:uid="{00000000-0005-0000-0000-00005C760000}"/>
    <cellStyle name="Обычный 2 6 5 3 2 2 4 2" xfId="29900" xr:uid="{00000000-0005-0000-0000-00005D760000}"/>
    <cellStyle name="Обычный 2 6 5 3 2 2 4 3" xfId="29901" xr:uid="{00000000-0005-0000-0000-00005E760000}"/>
    <cellStyle name="Обычный 2 6 5 3 2 2 5" xfId="29902" xr:uid="{00000000-0005-0000-0000-00005F760000}"/>
    <cellStyle name="Обычный 2 6 5 3 2 2 6" xfId="29903" xr:uid="{00000000-0005-0000-0000-000060760000}"/>
    <cellStyle name="Обычный 2 6 5 3 2 3" xfId="29904" xr:uid="{00000000-0005-0000-0000-000061760000}"/>
    <cellStyle name="Обычный 2 6 5 3 2 3 2" xfId="29905" xr:uid="{00000000-0005-0000-0000-000062760000}"/>
    <cellStyle name="Обычный 2 6 5 3 2 3 2 2" xfId="29906" xr:uid="{00000000-0005-0000-0000-000063760000}"/>
    <cellStyle name="Обычный 2 6 5 3 2 3 2 3" xfId="29907" xr:uid="{00000000-0005-0000-0000-000064760000}"/>
    <cellStyle name="Обычный 2 6 5 3 2 3 3" xfId="29908" xr:uid="{00000000-0005-0000-0000-000065760000}"/>
    <cellStyle name="Обычный 2 6 5 3 2 3 3 2" xfId="29909" xr:uid="{00000000-0005-0000-0000-000066760000}"/>
    <cellStyle name="Обычный 2 6 5 3 2 3 3 3" xfId="29910" xr:uid="{00000000-0005-0000-0000-000067760000}"/>
    <cellStyle name="Обычный 2 6 5 3 2 3 4" xfId="29911" xr:uid="{00000000-0005-0000-0000-000068760000}"/>
    <cellStyle name="Обычный 2 6 5 3 2 3 5" xfId="29912" xr:uid="{00000000-0005-0000-0000-000069760000}"/>
    <cellStyle name="Обычный 2 6 5 3 2 4" xfId="29913" xr:uid="{00000000-0005-0000-0000-00006A760000}"/>
    <cellStyle name="Обычный 2 6 5 3 2 4 2" xfId="29914" xr:uid="{00000000-0005-0000-0000-00006B760000}"/>
    <cellStyle name="Обычный 2 6 5 3 2 4 3" xfId="29915" xr:uid="{00000000-0005-0000-0000-00006C760000}"/>
    <cellStyle name="Обычный 2 6 5 3 2 5" xfId="29916" xr:uid="{00000000-0005-0000-0000-00006D760000}"/>
    <cellStyle name="Обычный 2 6 5 3 2 5 2" xfId="29917" xr:uid="{00000000-0005-0000-0000-00006E760000}"/>
    <cellStyle name="Обычный 2 6 5 3 2 5 3" xfId="29918" xr:uid="{00000000-0005-0000-0000-00006F760000}"/>
    <cellStyle name="Обычный 2 6 5 3 2 6" xfId="29919" xr:uid="{00000000-0005-0000-0000-000070760000}"/>
    <cellStyle name="Обычный 2 6 5 3 2 7" xfId="29920" xr:uid="{00000000-0005-0000-0000-000071760000}"/>
    <cellStyle name="Обычный 2 6 5 3 3" xfId="29921" xr:uid="{00000000-0005-0000-0000-000072760000}"/>
    <cellStyle name="Обычный 2 6 5 3 3 2" xfId="29922" xr:uid="{00000000-0005-0000-0000-000073760000}"/>
    <cellStyle name="Обычный 2 6 5 3 3 2 2" xfId="29923" xr:uid="{00000000-0005-0000-0000-000074760000}"/>
    <cellStyle name="Обычный 2 6 5 3 3 2 2 2" xfId="29924" xr:uid="{00000000-0005-0000-0000-000075760000}"/>
    <cellStyle name="Обычный 2 6 5 3 3 2 2 3" xfId="29925" xr:uid="{00000000-0005-0000-0000-000076760000}"/>
    <cellStyle name="Обычный 2 6 5 3 3 2 3" xfId="29926" xr:uid="{00000000-0005-0000-0000-000077760000}"/>
    <cellStyle name="Обычный 2 6 5 3 3 2 3 2" xfId="29927" xr:uid="{00000000-0005-0000-0000-000078760000}"/>
    <cellStyle name="Обычный 2 6 5 3 3 2 3 3" xfId="29928" xr:uid="{00000000-0005-0000-0000-000079760000}"/>
    <cellStyle name="Обычный 2 6 5 3 3 2 4" xfId="29929" xr:uid="{00000000-0005-0000-0000-00007A760000}"/>
    <cellStyle name="Обычный 2 6 5 3 3 2 5" xfId="29930" xr:uid="{00000000-0005-0000-0000-00007B760000}"/>
    <cellStyle name="Обычный 2 6 5 3 3 3" xfId="29931" xr:uid="{00000000-0005-0000-0000-00007C760000}"/>
    <cellStyle name="Обычный 2 6 5 3 3 3 2" xfId="29932" xr:uid="{00000000-0005-0000-0000-00007D760000}"/>
    <cellStyle name="Обычный 2 6 5 3 3 3 3" xfId="29933" xr:uid="{00000000-0005-0000-0000-00007E760000}"/>
    <cellStyle name="Обычный 2 6 5 3 3 4" xfId="29934" xr:uid="{00000000-0005-0000-0000-00007F760000}"/>
    <cellStyle name="Обычный 2 6 5 3 3 4 2" xfId="29935" xr:uid="{00000000-0005-0000-0000-000080760000}"/>
    <cellStyle name="Обычный 2 6 5 3 3 4 3" xfId="29936" xr:uid="{00000000-0005-0000-0000-000081760000}"/>
    <cellStyle name="Обычный 2 6 5 3 3 5" xfId="29937" xr:uid="{00000000-0005-0000-0000-000082760000}"/>
    <cellStyle name="Обычный 2 6 5 3 3 6" xfId="29938" xr:uid="{00000000-0005-0000-0000-000083760000}"/>
    <cellStyle name="Обычный 2 6 5 3 4" xfId="29939" xr:uid="{00000000-0005-0000-0000-000084760000}"/>
    <cellStyle name="Обычный 2 6 5 3 4 2" xfId="29940" xr:uid="{00000000-0005-0000-0000-000085760000}"/>
    <cellStyle name="Обычный 2 6 5 3 4 2 2" xfId="29941" xr:uid="{00000000-0005-0000-0000-000086760000}"/>
    <cellStyle name="Обычный 2 6 5 3 4 2 3" xfId="29942" xr:uid="{00000000-0005-0000-0000-000087760000}"/>
    <cellStyle name="Обычный 2 6 5 3 4 3" xfId="29943" xr:uid="{00000000-0005-0000-0000-000088760000}"/>
    <cellStyle name="Обычный 2 6 5 3 4 3 2" xfId="29944" xr:uid="{00000000-0005-0000-0000-000089760000}"/>
    <cellStyle name="Обычный 2 6 5 3 4 3 3" xfId="29945" xr:uid="{00000000-0005-0000-0000-00008A760000}"/>
    <cellStyle name="Обычный 2 6 5 3 4 4" xfId="29946" xr:uid="{00000000-0005-0000-0000-00008B760000}"/>
    <cellStyle name="Обычный 2 6 5 3 4 5" xfId="29947" xr:uid="{00000000-0005-0000-0000-00008C760000}"/>
    <cellStyle name="Обычный 2 6 5 3 5" xfId="29948" xr:uid="{00000000-0005-0000-0000-00008D760000}"/>
    <cellStyle name="Обычный 2 6 5 3 5 2" xfId="29949" xr:uid="{00000000-0005-0000-0000-00008E760000}"/>
    <cellStyle name="Обычный 2 6 5 3 5 3" xfId="29950" xr:uid="{00000000-0005-0000-0000-00008F760000}"/>
    <cellStyle name="Обычный 2 6 5 3 6" xfId="29951" xr:uid="{00000000-0005-0000-0000-000090760000}"/>
    <cellStyle name="Обычный 2 6 5 3 6 2" xfId="29952" xr:uid="{00000000-0005-0000-0000-000091760000}"/>
    <cellStyle name="Обычный 2 6 5 3 6 3" xfId="29953" xr:uid="{00000000-0005-0000-0000-000092760000}"/>
    <cellStyle name="Обычный 2 6 5 3 7" xfId="29954" xr:uid="{00000000-0005-0000-0000-000093760000}"/>
    <cellStyle name="Обычный 2 6 5 3 8" xfId="29955" xr:uid="{00000000-0005-0000-0000-000094760000}"/>
    <cellStyle name="Обычный 2 6 5 4" xfId="29956" xr:uid="{00000000-0005-0000-0000-000095760000}"/>
    <cellStyle name="Обычный 2 6 5 4 2" xfId="29957" xr:uid="{00000000-0005-0000-0000-000096760000}"/>
    <cellStyle name="Обычный 2 6 5 4 2 2" xfId="29958" xr:uid="{00000000-0005-0000-0000-000097760000}"/>
    <cellStyle name="Обычный 2 6 5 4 2 2 2" xfId="29959" xr:uid="{00000000-0005-0000-0000-000098760000}"/>
    <cellStyle name="Обычный 2 6 5 4 2 2 2 2" xfId="29960" xr:uid="{00000000-0005-0000-0000-000099760000}"/>
    <cellStyle name="Обычный 2 6 5 4 2 2 2 2 2" xfId="29961" xr:uid="{00000000-0005-0000-0000-00009A760000}"/>
    <cellStyle name="Обычный 2 6 5 4 2 2 2 2 3" xfId="29962" xr:uid="{00000000-0005-0000-0000-00009B760000}"/>
    <cellStyle name="Обычный 2 6 5 4 2 2 2 3" xfId="29963" xr:uid="{00000000-0005-0000-0000-00009C760000}"/>
    <cellStyle name="Обычный 2 6 5 4 2 2 2 3 2" xfId="29964" xr:uid="{00000000-0005-0000-0000-00009D760000}"/>
    <cellStyle name="Обычный 2 6 5 4 2 2 2 3 3" xfId="29965" xr:uid="{00000000-0005-0000-0000-00009E760000}"/>
    <cellStyle name="Обычный 2 6 5 4 2 2 2 4" xfId="29966" xr:uid="{00000000-0005-0000-0000-00009F760000}"/>
    <cellStyle name="Обычный 2 6 5 4 2 2 2 5" xfId="29967" xr:uid="{00000000-0005-0000-0000-0000A0760000}"/>
    <cellStyle name="Обычный 2 6 5 4 2 2 3" xfId="29968" xr:uid="{00000000-0005-0000-0000-0000A1760000}"/>
    <cellStyle name="Обычный 2 6 5 4 2 2 3 2" xfId="29969" xr:uid="{00000000-0005-0000-0000-0000A2760000}"/>
    <cellStyle name="Обычный 2 6 5 4 2 2 3 3" xfId="29970" xr:uid="{00000000-0005-0000-0000-0000A3760000}"/>
    <cellStyle name="Обычный 2 6 5 4 2 2 4" xfId="29971" xr:uid="{00000000-0005-0000-0000-0000A4760000}"/>
    <cellStyle name="Обычный 2 6 5 4 2 2 4 2" xfId="29972" xr:uid="{00000000-0005-0000-0000-0000A5760000}"/>
    <cellStyle name="Обычный 2 6 5 4 2 2 4 3" xfId="29973" xr:uid="{00000000-0005-0000-0000-0000A6760000}"/>
    <cellStyle name="Обычный 2 6 5 4 2 2 5" xfId="29974" xr:uid="{00000000-0005-0000-0000-0000A7760000}"/>
    <cellStyle name="Обычный 2 6 5 4 2 2 6" xfId="29975" xr:uid="{00000000-0005-0000-0000-0000A8760000}"/>
    <cellStyle name="Обычный 2 6 5 4 2 3" xfId="29976" xr:uid="{00000000-0005-0000-0000-0000A9760000}"/>
    <cellStyle name="Обычный 2 6 5 4 2 3 2" xfId="29977" xr:uid="{00000000-0005-0000-0000-0000AA760000}"/>
    <cellStyle name="Обычный 2 6 5 4 2 3 2 2" xfId="29978" xr:uid="{00000000-0005-0000-0000-0000AB760000}"/>
    <cellStyle name="Обычный 2 6 5 4 2 3 2 3" xfId="29979" xr:uid="{00000000-0005-0000-0000-0000AC760000}"/>
    <cellStyle name="Обычный 2 6 5 4 2 3 3" xfId="29980" xr:uid="{00000000-0005-0000-0000-0000AD760000}"/>
    <cellStyle name="Обычный 2 6 5 4 2 3 3 2" xfId="29981" xr:uid="{00000000-0005-0000-0000-0000AE760000}"/>
    <cellStyle name="Обычный 2 6 5 4 2 3 3 3" xfId="29982" xr:uid="{00000000-0005-0000-0000-0000AF760000}"/>
    <cellStyle name="Обычный 2 6 5 4 2 3 4" xfId="29983" xr:uid="{00000000-0005-0000-0000-0000B0760000}"/>
    <cellStyle name="Обычный 2 6 5 4 2 3 5" xfId="29984" xr:uid="{00000000-0005-0000-0000-0000B1760000}"/>
    <cellStyle name="Обычный 2 6 5 4 2 4" xfId="29985" xr:uid="{00000000-0005-0000-0000-0000B2760000}"/>
    <cellStyle name="Обычный 2 6 5 4 2 4 2" xfId="29986" xr:uid="{00000000-0005-0000-0000-0000B3760000}"/>
    <cellStyle name="Обычный 2 6 5 4 2 4 3" xfId="29987" xr:uid="{00000000-0005-0000-0000-0000B4760000}"/>
    <cellStyle name="Обычный 2 6 5 4 2 5" xfId="29988" xr:uid="{00000000-0005-0000-0000-0000B5760000}"/>
    <cellStyle name="Обычный 2 6 5 4 2 5 2" xfId="29989" xr:uid="{00000000-0005-0000-0000-0000B6760000}"/>
    <cellStyle name="Обычный 2 6 5 4 2 5 3" xfId="29990" xr:uid="{00000000-0005-0000-0000-0000B7760000}"/>
    <cellStyle name="Обычный 2 6 5 4 2 6" xfId="29991" xr:uid="{00000000-0005-0000-0000-0000B8760000}"/>
    <cellStyle name="Обычный 2 6 5 4 2 7" xfId="29992" xr:uid="{00000000-0005-0000-0000-0000B9760000}"/>
    <cellStyle name="Обычный 2 6 5 4 3" xfId="29993" xr:uid="{00000000-0005-0000-0000-0000BA760000}"/>
    <cellStyle name="Обычный 2 6 5 4 3 2" xfId="29994" xr:uid="{00000000-0005-0000-0000-0000BB760000}"/>
    <cellStyle name="Обычный 2 6 5 4 3 2 2" xfId="29995" xr:uid="{00000000-0005-0000-0000-0000BC760000}"/>
    <cellStyle name="Обычный 2 6 5 4 3 2 2 2" xfId="29996" xr:uid="{00000000-0005-0000-0000-0000BD760000}"/>
    <cellStyle name="Обычный 2 6 5 4 3 2 2 3" xfId="29997" xr:uid="{00000000-0005-0000-0000-0000BE760000}"/>
    <cellStyle name="Обычный 2 6 5 4 3 2 3" xfId="29998" xr:uid="{00000000-0005-0000-0000-0000BF760000}"/>
    <cellStyle name="Обычный 2 6 5 4 3 2 3 2" xfId="29999" xr:uid="{00000000-0005-0000-0000-0000C0760000}"/>
    <cellStyle name="Обычный 2 6 5 4 3 2 3 3" xfId="30000" xr:uid="{00000000-0005-0000-0000-0000C1760000}"/>
    <cellStyle name="Обычный 2 6 5 4 3 2 4" xfId="30001" xr:uid="{00000000-0005-0000-0000-0000C2760000}"/>
    <cellStyle name="Обычный 2 6 5 4 3 2 5" xfId="30002" xr:uid="{00000000-0005-0000-0000-0000C3760000}"/>
    <cellStyle name="Обычный 2 6 5 4 3 3" xfId="30003" xr:uid="{00000000-0005-0000-0000-0000C4760000}"/>
    <cellStyle name="Обычный 2 6 5 4 3 3 2" xfId="30004" xr:uid="{00000000-0005-0000-0000-0000C5760000}"/>
    <cellStyle name="Обычный 2 6 5 4 3 3 3" xfId="30005" xr:uid="{00000000-0005-0000-0000-0000C6760000}"/>
    <cellStyle name="Обычный 2 6 5 4 3 4" xfId="30006" xr:uid="{00000000-0005-0000-0000-0000C7760000}"/>
    <cellStyle name="Обычный 2 6 5 4 3 4 2" xfId="30007" xr:uid="{00000000-0005-0000-0000-0000C8760000}"/>
    <cellStyle name="Обычный 2 6 5 4 3 4 3" xfId="30008" xr:uid="{00000000-0005-0000-0000-0000C9760000}"/>
    <cellStyle name="Обычный 2 6 5 4 3 5" xfId="30009" xr:uid="{00000000-0005-0000-0000-0000CA760000}"/>
    <cellStyle name="Обычный 2 6 5 4 3 6" xfId="30010" xr:uid="{00000000-0005-0000-0000-0000CB760000}"/>
    <cellStyle name="Обычный 2 6 5 4 4" xfId="30011" xr:uid="{00000000-0005-0000-0000-0000CC760000}"/>
    <cellStyle name="Обычный 2 6 5 4 4 2" xfId="30012" xr:uid="{00000000-0005-0000-0000-0000CD760000}"/>
    <cellStyle name="Обычный 2 6 5 4 4 2 2" xfId="30013" xr:uid="{00000000-0005-0000-0000-0000CE760000}"/>
    <cellStyle name="Обычный 2 6 5 4 4 2 3" xfId="30014" xr:uid="{00000000-0005-0000-0000-0000CF760000}"/>
    <cellStyle name="Обычный 2 6 5 4 4 3" xfId="30015" xr:uid="{00000000-0005-0000-0000-0000D0760000}"/>
    <cellStyle name="Обычный 2 6 5 4 4 3 2" xfId="30016" xr:uid="{00000000-0005-0000-0000-0000D1760000}"/>
    <cellStyle name="Обычный 2 6 5 4 4 3 3" xfId="30017" xr:uid="{00000000-0005-0000-0000-0000D2760000}"/>
    <cellStyle name="Обычный 2 6 5 4 4 4" xfId="30018" xr:uid="{00000000-0005-0000-0000-0000D3760000}"/>
    <cellStyle name="Обычный 2 6 5 4 4 5" xfId="30019" xr:uid="{00000000-0005-0000-0000-0000D4760000}"/>
    <cellStyle name="Обычный 2 6 5 4 5" xfId="30020" xr:uid="{00000000-0005-0000-0000-0000D5760000}"/>
    <cellStyle name="Обычный 2 6 5 4 5 2" xfId="30021" xr:uid="{00000000-0005-0000-0000-0000D6760000}"/>
    <cellStyle name="Обычный 2 6 5 4 5 3" xfId="30022" xr:uid="{00000000-0005-0000-0000-0000D7760000}"/>
    <cellStyle name="Обычный 2 6 5 4 6" xfId="30023" xr:uid="{00000000-0005-0000-0000-0000D8760000}"/>
    <cellStyle name="Обычный 2 6 5 4 6 2" xfId="30024" xr:uid="{00000000-0005-0000-0000-0000D9760000}"/>
    <cellStyle name="Обычный 2 6 5 4 6 3" xfId="30025" xr:uid="{00000000-0005-0000-0000-0000DA760000}"/>
    <cellStyle name="Обычный 2 6 5 4 7" xfId="30026" xr:uid="{00000000-0005-0000-0000-0000DB760000}"/>
    <cellStyle name="Обычный 2 6 5 4 8" xfId="30027" xr:uid="{00000000-0005-0000-0000-0000DC760000}"/>
    <cellStyle name="Обычный 2 6 5 5" xfId="30028" xr:uid="{00000000-0005-0000-0000-0000DD760000}"/>
    <cellStyle name="Обычный 2 6 5 5 2" xfId="30029" xr:uid="{00000000-0005-0000-0000-0000DE760000}"/>
    <cellStyle name="Обычный 2 6 5 5 2 2" xfId="30030" xr:uid="{00000000-0005-0000-0000-0000DF760000}"/>
    <cellStyle name="Обычный 2 6 5 5 2 2 2" xfId="30031" xr:uid="{00000000-0005-0000-0000-0000E0760000}"/>
    <cellStyle name="Обычный 2 6 5 5 2 2 2 2" xfId="30032" xr:uid="{00000000-0005-0000-0000-0000E1760000}"/>
    <cellStyle name="Обычный 2 6 5 5 2 2 2 3" xfId="30033" xr:uid="{00000000-0005-0000-0000-0000E2760000}"/>
    <cellStyle name="Обычный 2 6 5 5 2 2 3" xfId="30034" xr:uid="{00000000-0005-0000-0000-0000E3760000}"/>
    <cellStyle name="Обычный 2 6 5 5 2 2 3 2" xfId="30035" xr:uid="{00000000-0005-0000-0000-0000E4760000}"/>
    <cellStyle name="Обычный 2 6 5 5 2 2 3 3" xfId="30036" xr:uid="{00000000-0005-0000-0000-0000E5760000}"/>
    <cellStyle name="Обычный 2 6 5 5 2 2 4" xfId="30037" xr:uid="{00000000-0005-0000-0000-0000E6760000}"/>
    <cellStyle name="Обычный 2 6 5 5 2 2 5" xfId="30038" xr:uid="{00000000-0005-0000-0000-0000E7760000}"/>
    <cellStyle name="Обычный 2 6 5 5 2 3" xfId="30039" xr:uid="{00000000-0005-0000-0000-0000E8760000}"/>
    <cellStyle name="Обычный 2 6 5 5 2 3 2" xfId="30040" xr:uid="{00000000-0005-0000-0000-0000E9760000}"/>
    <cellStyle name="Обычный 2 6 5 5 2 3 3" xfId="30041" xr:uid="{00000000-0005-0000-0000-0000EA760000}"/>
    <cellStyle name="Обычный 2 6 5 5 2 4" xfId="30042" xr:uid="{00000000-0005-0000-0000-0000EB760000}"/>
    <cellStyle name="Обычный 2 6 5 5 2 4 2" xfId="30043" xr:uid="{00000000-0005-0000-0000-0000EC760000}"/>
    <cellStyle name="Обычный 2 6 5 5 2 4 3" xfId="30044" xr:uid="{00000000-0005-0000-0000-0000ED760000}"/>
    <cellStyle name="Обычный 2 6 5 5 2 5" xfId="30045" xr:uid="{00000000-0005-0000-0000-0000EE760000}"/>
    <cellStyle name="Обычный 2 6 5 5 2 6" xfId="30046" xr:uid="{00000000-0005-0000-0000-0000EF760000}"/>
    <cellStyle name="Обычный 2 6 5 5 3" xfId="30047" xr:uid="{00000000-0005-0000-0000-0000F0760000}"/>
    <cellStyle name="Обычный 2 6 5 5 3 2" xfId="30048" xr:uid="{00000000-0005-0000-0000-0000F1760000}"/>
    <cellStyle name="Обычный 2 6 5 5 3 2 2" xfId="30049" xr:uid="{00000000-0005-0000-0000-0000F2760000}"/>
    <cellStyle name="Обычный 2 6 5 5 3 2 3" xfId="30050" xr:uid="{00000000-0005-0000-0000-0000F3760000}"/>
    <cellStyle name="Обычный 2 6 5 5 3 3" xfId="30051" xr:uid="{00000000-0005-0000-0000-0000F4760000}"/>
    <cellStyle name="Обычный 2 6 5 5 3 3 2" xfId="30052" xr:uid="{00000000-0005-0000-0000-0000F5760000}"/>
    <cellStyle name="Обычный 2 6 5 5 3 3 3" xfId="30053" xr:uid="{00000000-0005-0000-0000-0000F6760000}"/>
    <cellStyle name="Обычный 2 6 5 5 3 4" xfId="30054" xr:uid="{00000000-0005-0000-0000-0000F7760000}"/>
    <cellStyle name="Обычный 2 6 5 5 3 5" xfId="30055" xr:uid="{00000000-0005-0000-0000-0000F8760000}"/>
    <cellStyle name="Обычный 2 6 5 5 4" xfId="30056" xr:uid="{00000000-0005-0000-0000-0000F9760000}"/>
    <cellStyle name="Обычный 2 6 5 5 4 2" xfId="30057" xr:uid="{00000000-0005-0000-0000-0000FA760000}"/>
    <cellStyle name="Обычный 2 6 5 5 4 3" xfId="30058" xr:uid="{00000000-0005-0000-0000-0000FB760000}"/>
    <cellStyle name="Обычный 2 6 5 5 5" xfId="30059" xr:uid="{00000000-0005-0000-0000-0000FC760000}"/>
    <cellStyle name="Обычный 2 6 5 5 5 2" xfId="30060" xr:uid="{00000000-0005-0000-0000-0000FD760000}"/>
    <cellStyle name="Обычный 2 6 5 5 5 3" xfId="30061" xr:uid="{00000000-0005-0000-0000-0000FE760000}"/>
    <cellStyle name="Обычный 2 6 5 5 6" xfId="30062" xr:uid="{00000000-0005-0000-0000-0000FF760000}"/>
    <cellStyle name="Обычный 2 6 5 5 7" xfId="30063" xr:uid="{00000000-0005-0000-0000-000000770000}"/>
    <cellStyle name="Обычный 2 6 5 6" xfId="30064" xr:uid="{00000000-0005-0000-0000-000001770000}"/>
    <cellStyle name="Обычный 2 6 5 6 2" xfId="30065" xr:uid="{00000000-0005-0000-0000-000002770000}"/>
    <cellStyle name="Обычный 2 6 5 6 2 2" xfId="30066" xr:uid="{00000000-0005-0000-0000-000003770000}"/>
    <cellStyle name="Обычный 2 6 5 6 2 2 2" xfId="30067" xr:uid="{00000000-0005-0000-0000-000004770000}"/>
    <cellStyle name="Обычный 2 6 5 6 2 2 3" xfId="30068" xr:uid="{00000000-0005-0000-0000-000005770000}"/>
    <cellStyle name="Обычный 2 6 5 6 2 3" xfId="30069" xr:uid="{00000000-0005-0000-0000-000006770000}"/>
    <cellStyle name="Обычный 2 6 5 6 2 3 2" xfId="30070" xr:uid="{00000000-0005-0000-0000-000007770000}"/>
    <cellStyle name="Обычный 2 6 5 6 2 3 3" xfId="30071" xr:uid="{00000000-0005-0000-0000-000008770000}"/>
    <cellStyle name="Обычный 2 6 5 6 2 4" xfId="30072" xr:uid="{00000000-0005-0000-0000-000009770000}"/>
    <cellStyle name="Обычный 2 6 5 6 2 5" xfId="30073" xr:uid="{00000000-0005-0000-0000-00000A770000}"/>
    <cellStyle name="Обычный 2 6 5 6 3" xfId="30074" xr:uid="{00000000-0005-0000-0000-00000B770000}"/>
    <cellStyle name="Обычный 2 6 5 6 3 2" xfId="30075" xr:uid="{00000000-0005-0000-0000-00000C770000}"/>
    <cellStyle name="Обычный 2 6 5 6 3 3" xfId="30076" xr:uid="{00000000-0005-0000-0000-00000D770000}"/>
    <cellStyle name="Обычный 2 6 5 6 4" xfId="30077" xr:uid="{00000000-0005-0000-0000-00000E770000}"/>
    <cellStyle name="Обычный 2 6 5 6 4 2" xfId="30078" xr:uid="{00000000-0005-0000-0000-00000F770000}"/>
    <cellStyle name="Обычный 2 6 5 6 4 3" xfId="30079" xr:uid="{00000000-0005-0000-0000-000010770000}"/>
    <cellStyle name="Обычный 2 6 5 6 5" xfId="30080" xr:uid="{00000000-0005-0000-0000-000011770000}"/>
    <cellStyle name="Обычный 2 6 5 6 6" xfId="30081" xr:uid="{00000000-0005-0000-0000-000012770000}"/>
    <cellStyle name="Обычный 2 6 5 7" xfId="30082" xr:uid="{00000000-0005-0000-0000-000013770000}"/>
    <cellStyle name="Обычный 2 6 5 7 2" xfId="30083" xr:uid="{00000000-0005-0000-0000-000014770000}"/>
    <cellStyle name="Обычный 2 6 5 7 2 2" xfId="30084" xr:uid="{00000000-0005-0000-0000-000015770000}"/>
    <cellStyle name="Обычный 2 6 5 7 2 3" xfId="30085" xr:uid="{00000000-0005-0000-0000-000016770000}"/>
    <cellStyle name="Обычный 2 6 5 7 3" xfId="30086" xr:uid="{00000000-0005-0000-0000-000017770000}"/>
    <cellStyle name="Обычный 2 6 5 7 3 2" xfId="30087" xr:uid="{00000000-0005-0000-0000-000018770000}"/>
    <cellStyle name="Обычный 2 6 5 7 3 3" xfId="30088" xr:uid="{00000000-0005-0000-0000-000019770000}"/>
    <cellStyle name="Обычный 2 6 5 7 4" xfId="30089" xr:uid="{00000000-0005-0000-0000-00001A770000}"/>
    <cellStyle name="Обычный 2 6 5 7 5" xfId="30090" xr:uid="{00000000-0005-0000-0000-00001B770000}"/>
    <cellStyle name="Обычный 2 6 5 8" xfId="30091" xr:uid="{00000000-0005-0000-0000-00001C770000}"/>
    <cellStyle name="Обычный 2 6 5 8 2" xfId="30092" xr:uid="{00000000-0005-0000-0000-00001D770000}"/>
    <cellStyle name="Обычный 2 6 5 8 3" xfId="30093" xr:uid="{00000000-0005-0000-0000-00001E770000}"/>
    <cellStyle name="Обычный 2 6 5 9" xfId="30094" xr:uid="{00000000-0005-0000-0000-00001F770000}"/>
    <cellStyle name="Обычный 2 6 5 9 2" xfId="30095" xr:uid="{00000000-0005-0000-0000-000020770000}"/>
    <cellStyle name="Обычный 2 6 5 9 3" xfId="30096" xr:uid="{00000000-0005-0000-0000-000021770000}"/>
    <cellStyle name="Обычный 2 6 6" xfId="30097" xr:uid="{00000000-0005-0000-0000-000022770000}"/>
    <cellStyle name="Обычный 2 6 6 2" xfId="30098" xr:uid="{00000000-0005-0000-0000-000023770000}"/>
    <cellStyle name="Обычный 2 6 6 2 2" xfId="30099" xr:uid="{00000000-0005-0000-0000-000024770000}"/>
    <cellStyle name="Обычный 2 6 6 2 2 2" xfId="30100" xr:uid="{00000000-0005-0000-0000-000025770000}"/>
    <cellStyle name="Обычный 2 6 6 2 2 2 2" xfId="30101" xr:uid="{00000000-0005-0000-0000-000026770000}"/>
    <cellStyle name="Обычный 2 6 6 2 2 2 2 2" xfId="30102" xr:uid="{00000000-0005-0000-0000-000027770000}"/>
    <cellStyle name="Обычный 2 6 6 2 2 2 2 3" xfId="30103" xr:uid="{00000000-0005-0000-0000-000028770000}"/>
    <cellStyle name="Обычный 2 6 6 2 2 2 3" xfId="30104" xr:uid="{00000000-0005-0000-0000-000029770000}"/>
    <cellStyle name="Обычный 2 6 6 2 2 2 3 2" xfId="30105" xr:uid="{00000000-0005-0000-0000-00002A770000}"/>
    <cellStyle name="Обычный 2 6 6 2 2 2 3 3" xfId="30106" xr:uid="{00000000-0005-0000-0000-00002B770000}"/>
    <cellStyle name="Обычный 2 6 6 2 2 2 4" xfId="30107" xr:uid="{00000000-0005-0000-0000-00002C770000}"/>
    <cellStyle name="Обычный 2 6 6 2 2 2 5" xfId="30108" xr:uid="{00000000-0005-0000-0000-00002D770000}"/>
    <cellStyle name="Обычный 2 6 6 2 2 3" xfId="30109" xr:uid="{00000000-0005-0000-0000-00002E770000}"/>
    <cellStyle name="Обычный 2 6 6 2 2 3 2" xfId="30110" xr:uid="{00000000-0005-0000-0000-00002F770000}"/>
    <cellStyle name="Обычный 2 6 6 2 2 3 3" xfId="30111" xr:uid="{00000000-0005-0000-0000-000030770000}"/>
    <cellStyle name="Обычный 2 6 6 2 2 4" xfId="30112" xr:uid="{00000000-0005-0000-0000-000031770000}"/>
    <cellStyle name="Обычный 2 6 6 2 2 4 2" xfId="30113" xr:uid="{00000000-0005-0000-0000-000032770000}"/>
    <cellStyle name="Обычный 2 6 6 2 2 4 3" xfId="30114" xr:uid="{00000000-0005-0000-0000-000033770000}"/>
    <cellStyle name="Обычный 2 6 6 2 2 5" xfId="30115" xr:uid="{00000000-0005-0000-0000-000034770000}"/>
    <cellStyle name="Обычный 2 6 6 2 2 6" xfId="30116" xr:uid="{00000000-0005-0000-0000-000035770000}"/>
    <cellStyle name="Обычный 2 6 6 2 3" xfId="30117" xr:uid="{00000000-0005-0000-0000-000036770000}"/>
    <cellStyle name="Обычный 2 6 6 2 3 2" xfId="30118" xr:uid="{00000000-0005-0000-0000-000037770000}"/>
    <cellStyle name="Обычный 2 6 6 2 3 2 2" xfId="30119" xr:uid="{00000000-0005-0000-0000-000038770000}"/>
    <cellStyle name="Обычный 2 6 6 2 3 2 3" xfId="30120" xr:uid="{00000000-0005-0000-0000-000039770000}"/>
    <cellStyle name="Обычный 2 6 6 2 3 3" xfId="30121" xr:uid="{00000000-0005-0000-0000-00003A770000}"/>
    <cellStyle name="Обычный 2 6 6 2 3 3 2" xfId="30122" xr:uid="{00000000-0005-0000-0000-00003B770000}"/>
    <cellStyle name="Обычный 2 6 6 2 3 3 3" xfId="30123" xr:uid="{00000000-0005-0000-0000-00003C770000}"/>
    <cellStyle name="Обычный 2 6 6 2 3 4" xfId="30124" xr:uid="{00000000-0005-0000-0000-00003D770000}"/>
    <cellStyle name="Обычный 2 6 6 2 3 5" xfId="30125" xr:uid="{00000000-0005-0000-0000-00003E770000}"/>
    <cellStyle name="Обычный 2 6 6 2 4" xfId="30126" xr:uid="{00000000-0005-0000-0000-00003F770000}"/>
    <cellStyle name="Обычный 2 6 6 2 4 2" xfId="30127" xr:uid="{00000000-0005-0000-0000-000040770000}"/>
    <cellStyle name="Обычный 2 6 6 2 4 3" xfId="30128" xr:uid="{00000000-0005-0000-0000-000041770000}"/>
    <cellStyle name="Обычный 2 6 6 2 5" xfId="30129" xr:uid="{00000000-0005-0000-0000-000042770000}"/>
    <cellStyle name="Обычный 2 6 6 2 5 2" xfId="30130" xr:uid="{00000000-0005-0000-0000-000043770000}"/>
    <cellStyle name="Обычный 2 6 6 2 5 3" xfId="30131" xr:uid="{00000000-0005-0000-0000-000044770000}"/>
    <cellStyle name="Обычный 2 6 6 2 6" xfId="30132" xr:uid="{00000000-0005-0000-0000-000045770000}"/>
    <cellStyle name="Обычный 2 6 6 2 7" xfId="30133" xr:uid="{00000000-0005-0000-0000-000046770000}"/>
    <cellStyle name="Обычный 2 6 6 3" xfId="30134" xr:uid="{00000000-0005-0000-0000-000047770000}"/>
    <cellStyle name="Обычный 2 6 6 3 2" xfId="30135" xr:uid="{00000000-0005-0000-0000-000048770000}"/>
    <cellStyle name="Обычный 2 6 6 3 2 2" xfId="30136" xr:uid="{00000000-0005-0000-0000-000049770000}"/>
    <cellStyle name="Обычный 2 6 6 3 2 2 2" xfId="30137" xr:uid="{00000000-0005-0000-0000-00004A770000}"/>
    <cellStyle name="Обычный 2 6 6 3 2 2 3" xfId="30138" xr:uid="{00000000-0005-0000-0000-00004B770000}"/>
    <cellStyle name="Обычный 2 6 6 3 2 3" xfId="30139" xr:uid="{00000000-0005-0000-0000-00004C770000}"/>
    <cellStyle name="Обычный 2 6 6 3 2 3 2" xfId="30140" xr:uid="{00000000-0005-0000-0000-00004D770000}"/>
    <cellStyle name="Обычный 2 6 6 3 2 3 3" xfId="30141" xr:uid="{00000000-0005-0000-0000-00004E770000}"/>
    <cellStyle name="Обычный 2 6 6 3 2 4" xfId="30142" xr:uid="{00000000-0005-0000-0000-00004F770000}"/>
    <cellStyle name="Обычный 2 6 6 3 2 5" xfId="30143" xr:uid="{00000000-0005-0000-0000-000050770000}"/>
    <cellStyle name="Обычный 2 6 6 3 3" xfId="30144" xr:uid="{00000000-0005-0000-0000-000051770000}"/>
    <cellStyle name="Обычный 2 6 6 3 3 2" xfId="30145" xr:uid="{00000000-0005-0000-0000-000052770000}"/>
    <cellStyle name="Обычный 2 6 6 3 3 3" xfId="30146" xr:uid="{00000000-0005-0000-0000-000053770000}"/>
    <cellStyle name="Обычный 2 6 6 3 4" xfId="30147" xr:uid="{00000000-0005-0000-0000-000054770000}"/>
    <cellStyle name="Обычный 2 6 6 3 4 2" xfId="30148" xr:uid="{00000000-0005-0000-0000-000055770000}"/>
    <cellStyle name="Обычный 2 6 6 3 4 3" xfId="30149" xr:uid="{00000000-0005-0000-0000-000056770000}"/>
    <cellStyle name="Обычный 2 6 6 3 5" xfId="30150" xr:uid="{00000000-0005-0000-0000-000057770000}"/>
    <cellStyle name="Обычный 2 6 6 3 6" xfId="30151" xr:uid="{00000000-0005-0000-0000-000058770000}"/>
    <cellStyle name="Обычный 2 6 6 4" xfId="30152" xr:uid="{00000000-0005-0000-0000-000059770000}"/>
    <cellStyle name="Обычный 2 6 6 4 2" xfId="30153" xr:uid="{00000000-0005-0000-0000-00005A770000}"/>
    <cellStyle name="Обычный 2 6 6 4 2 2" xfId="30154" xr:uid="{00000000-0005-0000-0000-00005B770000}"/>
    <cellStyle name="Обычный 2 6 6 4 2 3" xfId="30155" xr:uid="{00000000-0005-0000-0000-00005C770000}"/>
    <cellStyle name="Обычный 2 6 6 4 3" xfId="30156" xr:uid="{00000000-0005-0000-0000-00005D770000}"/>
    <cellStyle name="Обычный 2 6 6 4 3 2" xfId="30157" xr:uid="{00000000-0005-0000-0000-00005E770000}"/>
    <cellStyle name="Обычный 2 6 6 4 3 3" xfId="30158" xr:uid="{00000000-0005-0000-0000-00005F770000}"/>
    <cellStyle name="Обычный 2 6 6 4 4" xfId="30159" xr:uid="{00000000-0005-0000-0000-000060770000}"/>
    <cellStyle name="Обычный 2 6 6 4 5" xfId="30160" xr:uid="{00000000-0005-0000-0000-000061770000}"/>
    <cellStyle name="Обычный 2 6 6 5" xfId="30161" xr:uid="{00000000-0005-0000-0000-000062770000}"/>
    <cellStyle name="Обычный 2 6 6 5 2" xfId="30162" xr:uid="{00000000-0005-0000-0000-000063770000}"/>
    <cellStyle name="Обычный 2 6 6 5 3" xfId="30163" xr:uid="{00000000-0005-0000-0000-000064770000}"/>
    <cellStyle name="Обычный 2 6 6 6" xfId="30164" xr:uid="{00000000-0005-0000-0000-000065770000}"/>
    <cellStyle name="Обычный 2 6 6 6 2" xfId="30165" xr:uid="{00000000-0005-0000-0000-000066770000}"/>
    <cellStyle name="Обычный 2 6 6 6 3" xfId="30166" xr:uid="{00000000-0005-0000-0000-000067770000}"/>
    <cellStyle name="Обычный 2 6 6 7" xfId="30167" xr:uid="{00000000-0005-0000-0000-000068770000}"/>
    <cellStyle name="Обычный 2 6 6 8" xfId="30168" xr:uid="{00000000-0005-0000-0000-000069770000}"/>
    <cellStyle name="Обычный 2 6 7" xfId="30169" xr:uid="{00000000-0005-0000-0000-00006A770000}"/>
    <cellStyle name="Обычный 2 6 7 2" xfId="30170" xr:uid="{00000000-0005-0000-0000-00006B770000}"/>
    <cellStyle name="Обычный 2 6 7 2 2" xfId="30171" xr:uid="{00000000-0005-0000-0000-00006C770000}"/>
    <cellStyle name="Обычный 2 6 7 2 2 2" xfId="30172" xr:uid="{00000000-0005-0000-0000-00006D770000}"/>
    <cellStyle name="Обычный 2 6 7 2 2 2 2" xfId="30173" xr:uid="{00000000-0005-0000-0000-00006E770000}"/>
    <cellStyle name="Обычный 2 6 7 2 2 2 2 2" xfId="30174" xr:uid="{00000000-0005-0000-0000-00006F770000}"/>
    <cellStyle name="Обычный 2 6 7 2 2 2 2 3" xfId="30175" xr:uid="{00000000-0005-0000-0000-000070770000}"/>
    <cellStyle name="Обычный 2 6 7 2 2 2 3" xfId="30176" xr:uid="{00000000-0005-0000-0000-000071770000}"/>
    <cellStyle name="Обычный 2 6 7 2 2 2 3 2" xfId="30177" xr:uid="{00000000-0005-0000-0000-000072770000}"/>
    <cellStyle name="Обычный 2 6 7 2 2 2 3 3" xfId="30178" xr:uid="{00000000-0005-0000-0000-000073770000}"/>
    <cellStyle name="Обычный 2 6 7 2 2 2 4" xfId="30179" xr:uid="{00000000-0005-0000-0000-000074770000}"/>
    <cellStyle name="Обычный 2 6 7 2 2 2 5" xfId="30180" xr:uid="{00000000-0005-0000-0000-000075770000}"/>
    <cellStyle name="Обычный 2 6 7 2 2 3" xfId="30181" xr:uid="{00000000-0005-0000-0000-000076770000}"/>
    <cellStyle name="Обычный 2 6 7 2 2 3 2" xfId="30182" xr:uid="{00000000-0005-0000-0000-000077770000}"/>
    <cellStyle name="Обычный 2 6 7 2 2 3 3" xfId="30183" xr:uid="{00000000-0005-0000-0000-000078770000}"/>
    <cellStyle name="Обычный 2 6 7 2 2 4" xfId="30184" xr:uid="{00000000-0005-0000-0000-000079770000}"/>
    <cellStyle name="Обычный 2 6 7 2 2 4 2" xfId="30185" xr:uid="{00000000-0005-0000-0000-00007A770000}"/>
    <cellStyle name="Обычный 2 6 7 2 2 4 3" xfId="30186" xr:uid="{00000000-0005-0000-0000-00007B770000}"/>
    <cellStyle name="Обычный 2 6 7 2 2 5" xfId="30187" xr:uid="{00000000-0005-0000-0000-00007C770000}"/>
    <cellStyle name="Обычный 2 6 7 2 2 6" xfId="30188" xr:uid="{00000000-0005-0000-0000-00007D770000}"/>
    <cellStyle name="Обычный 2 6 7 2 3" xfId="30189" xr:uid="{00000000-0005-0000-0000-00007E770000}"/>
    <cellStyle name="Обычный 2 6 7 2 3 2" xfId="30190" xr:uid="{00000000-0005-0000-0000-00007F770000}"/>
    <cellStyle name="Обычный 2 6 7 2 3 2 2" xfId="30191" xr:uid="{00000000-0005-0000-0000-000080770000}"/>
    <cellStyle name="Обычный 2 6 7 2 3 2 3" xfId="30192" xr:uid="{00000000-0005-0000-0000-000081770000}"/>
    <cellStyle name="Обычный 2 6 7 2 3 3" xfId="30193" xr:uid="{00000000-0005-0000-0000-000082770000}"/>
    <cellStyle name="Обычный 2 6 7 2 3 3 2" xfId="30194" xr:uid="{00000000-0005-0000-0000-000083770000}"/>
    <cellStyle name="Обычный 2 6 7 2 3 3 3" xfId="30195" xr:uid="{00000000-0005-0000-0000-000084770000}"/>
    <cellStyle name="Обычный 2 6 7 2 3 4" xfId="30196" xr:uid="{00000000-0005-0000-0000-000085770000}"/>
    <cellStyle name="Обычный 2 6 7 2 3 5" xfId="30197" xr:uid="{00000000-0005-0000-0000-000086770000}"/>
    <cellStyle name="Обычный 2 6 7 2 4" xfId="30198" xr:uid="{00000000-0005-0000-0000-000087770000}"/>
    <cellStyle name="Обычный 2 6 7 2 4 2" xfId="30199" xr:uid="{00000000-0005-0000-0000-000088770000}"/>
    <cellStyle name="Обычный 2 6 7 2 4 3" xfId="30200" xr:uid="{00000000-0005-0000-0000-000089770000}"/>
    <cellStyle name="Обычный 2 6 7 2 5" xfId="30201" xr:uid="{00000000-0005-0000-0000-00008A770000}"/>
    <cellStyle name="Обычный 2 6 7 2 5 2" xfId="30202" xr:uid="{00000000-0005-0000-0000-00008B770000}"/>
    <cellStyle name="Обычный 2 6 7 2 5 3" xfId="30203" xr:uid="{00000000-0005-0000-0000-00008C770000}"/>
    <cellStyle name="Обычный 2 6 7 2 6" xfId="30204" xr:uid="{00000000-0005-0000-0000-00008D770000}"/>
    <cellStyle name="Обычный 2 6 7 2 7" xfId="30205" xr:uid="{00000000-0005-0000-0000-00008E770000}"/>
    <cellStyle name="Обычный 2 6 7 3" xfId="30206" xr:uid="{00000000-0005-0000-0000-00008F770000}"/>
    <cellStyle name="Обычный 2 6 7 3 2" xfId="30207" xr:uid="{00000000-0005-0000-0000-000090770000}"/>
    <cellStyle name="Обычный 2 6 7 3 2 2" xfId="30208" xr:uid="{00000000-0005-0000-0000-000091770000}"/>
    <cellStyle name="Обычный 2 6 7 3 2 2 2" xfId="30209" xr:uid="{00000000-0005-0000-0000-000092770000}"/>
    <cellStyle name="Обычный 2 6 7 3 2 2 3" xfId="30210" xr:uid="{00000000-0005-0000-0000-000093770000}"/>
    <cellStyle name="Обычный 2 6 7 3 2 3" xfId="30211" xr:uid="{00000000-0005-0000-0000-000094770000}"/>
    <cellStyle name="Обычный 2 6 7 3 2 3 2" xfId="30212" xr:uid="{00000000-0005-0000-0000-000095770000}"/>
    <cellStyle name="Обычный 2 6 7 3 2 3 3" xfId="30213" xr:uid="{00000000-0005-0000-0000-000096770000}"/>
    <cellStyle name="Обычный 2 6 7 3 2 4" xfId="30214" xr:uid="{00000000-0005-0000-0000-000097770000}"/>
    <cellStyle name="Обычный 2 6 7 3 2 5" xfId="30215" xr:uid="{00000000-0005-0000-0000-000098770000}"/>
    <cellStyle name="Обычный 2 6 7 3 3" xfId="30216" xr:uid="{00000000-0005-0000-0000-000099770000}"/>
    <cellStyle name="Обычный 2 6 7 3 3 2" xfId="30217" xr:uid="{00000000-0005-0000-0000-00009A770000}"/>
    <cellStyle name="Обычный 2 6 7 3 3 3" xfId="30218" xr:uid="{00000000-0005-0000-0000-00009B770000}"/>
    <cellStyle name="Обычный 2 6 7 3 4" xfId="30219" xr:uid="{00000000-0005-0000-0000-00009C770000}"/>
    <cellStyle name="Обычный 2 6 7 3 4 2" xfId="30220" xr:uid="{00000000-0005-0000-0000-00009D770000}"/>
    <cellStyle name="Обычный 2 6 7 3 4 3" xfId="30221" xr:uid="{00000000-0005-0000-0000-00009E770000}"/>
    <cellStyle name="Обычный 2 6 7 3 5" xfId="30222" xr:uid="{00000000-0005-0000-0000-00009F770000}"/>
    <cellStyle name="Обычный 2 6 7 3 6" xfId="30223" xr:uid="{00000000-0005-0000-0000-0000A0770000}"/>
    <cellStyle name="Обычный 2 6 7 4" xfId="30224" xr:uid="{00000000-0005-0000-0000-0000A1770000}"/>
    <cellStyle name="Обычный 2 6 7 4 2" xfId="30225" xr:uid="{00000000-0005-0000-0000-0000A2770000}"/>
    <cellStyle name="Обычный 2 6 7 4 2 2" xfId="30226" xr:uid="{00000000-0005-0000-0000-0000A3770000}"/>
    <cellStyle name="Обычный 2 6 7 4 2 3" xfId="30227" xr:uid="{00000000-0005-0000-0000-0000A4770000}"/>
    <cellStyle name="Обычный 2 6 7 4 3" xfId="30228" xr:uid="{00000000-0005-0000-0000-0000A5770000}"/>
    <cellStyle name="Обычный 2 6 7 4 3 2" xfId="30229" xr:uid="{00000000-0005-0000-0000-0000A6770000}"/>
    <cellStyle name="Обычный 2 6 7 4 3 3" xfId="30230" xr:uid="{00000000-0005-0000-0000-0000A7770000}"/>
    <cellStyle name="Обычный 2 6 7 4 4" xfId="30231" xr:uid="{00000000-0005-0000-0000-0000A8770000}"/>
    <cellStyle name="Обычный 2 6 7 4 5" xfId="30232" xr:uid="{00000000-0005-0000-0000-0000A9770000}"/>
    <cellStyle name="Обычный 2 6 7 5" xfId="30233" xr:uid="{00000000-0005-0000-0000-0000AA770000}"/>
    <cellStyle name="Обычный 2 6 7 5 2" xfId="30234" xr:uid="{00000000-0005-0000-0000-0000AB770000}"/>
    <cellStyle name="Обычный 2 6 7 5 3" xfId="30235" xr:uid="{00000000-0005-0000-0000-0000AC770000}"/>
    <cellStyle name="Обычный 2 6 7 6" xfId="30236" xr:uid="{00000000-0005-0000-0000-0000AD770000}"/>
    <cellStyle name="Обычный 2 6 7 6 2" xfId="30237" xr:uid="{00000000-0005-0000-0000-0000AE770000}"/>
    <cellStyle name="Обычный 2 6 7 6 3" xfId="30238" xr:uid="{00000000-0005-0000-0000-0000AF770000}"/>
    <cellStyle name="Обычный 2 6 7 7" xfId="30239" xr:uid="{00000000-0005-0000-0000-0000B0770000}"/>
    <cellStyle name="Обычный 2 6 7 8" xfId="30240" xr:uid="{00000000-0005-0000-0000-0000B1770000}"/>
    <cellStyle name="Обычный 2 6 8" xfId="30241" xr:uid="{00000000-0005-0000-0000-0000B2770000}"/>
    <cellStyle name="Обычный 2 6 8 2" xfId="30242" xr:uid="{00000000-0005-0000-0000-0000B3770000}"/>
    <cellStyle name="Обычный 2 6 8 2 2" xfId="30243" xr:uid="{00000000-0005-0000-0000-0000B4770000}"/>
    <cellStyle name="Обычный 2 6 8 2 2 2" xfId="30244" xr:uid="{00000000-0005-0000-0000-0000B5770000}"/>
    <cellStyle name="Обычный 2 6 8 2 2 2 2" xfId="30245" xr:uid="{00000000-0005-0000-0000-0000B6770000}"/>
    <cellStyle name="Обычный 2 6 8 2 2 2 2 2" xfId="30246" xr:uid="{00000000-0005-0000-0000-0000B7770000}"/>
    <cellStyle name="Обычный 2 6 8 2 2 2 2 3" xfId="30247" xr:uid="{00000000-0005-0000-0000-0000B8770000}"/>
    <cellStyle name="Обычный 2 6 8 2 2 2 3" xfId="30248" xr:uid="{00000000-0005-0000-0000-0000B9770000}"/>
    <cellStyle name="Обычный 2 6 8 2 2 2 3 2" xfId="30249" xr:uid="{00000000-0005-0000-0000-0000BA770000}"/>
    <cellStyle name="Обычный 2 6 8 2 2 2 3 3" xfId="30250" xr:uid="{00000000-0005-0000-0000-0000BB770000}"/>
    <cellStyle name="Обычный 2 6 8 2 2 2 4" xfId="30251" xr:uid="{00000000-0005-0000-0000-0000BC770000}"/>
    <cellStyle name="Обычный 2 6 8 2 2 2 5" xfId="30252" xr:uid="{00000000-0005-0000-0000-0000BD770000}"/>
    <cellStyle name="Обычный 2 6 8 2 2 3" xfId="30253" xr:uid="{00000000-0005-0000-0000-0000BE770000}"/>
    <cellStyle name="Обычный 2 6 8 2 2 3 2" xfId="30254" xr:uid="{00000000-0005-0000-0000-0000BF770000}"/>
    <cellStyle name="Обычный 2 6 8 2 2 3 3" xfId="30255" xr:uid="{00000000-0005-0000-0000-0000C0770000}"/>
    <cellStyle name="Обычный 2 6 8 2 2 4" xfId="30256" xr:uid="{00000000-0005-0000-0000-0000C1770000}"/>
    <cellStyle name="Обычный 2 6 8 2 2 4 2" xfId="30257" xr:uid="{00000000-0005-0000-0000-0000C2770000}"/>
    <cellStyle name="Обычный 2 6 8 2 2 4 3" xfId="30258" xr:uid="{00000000-0005-0000-0000-0000C3770000}"/>
    <cellStyle name="Обычный 2 6 8 2 2 5" xfId="30259" xr:uid="{00000000-0005-0000-0000-0000C4770000}"/>
    <cellStyle name="Обычный 2 6 8 2 2 6" xfId="30260" xr:uid="{00000000-0005-0000-0000-0000C5770000}"/>
    <cellStyle name="Обычный 2 6 8 2 3" xfId="30261" xr:uid="{00000000-0005-0000-0000-0000C6770000}"/>
    <cellStyle name="Обычный 2 6 8 2 3 2" xfId="30262" xr:uid="{00000000-0005-0000-0000-0000C7770000}"/>
    <cellStyle name="Обычный 2 6 8 2 3 2 2" xfId="30263" xr:uid="{00000000-0005-0000-0000-0000C8770000}"/>
    <cellStyle name="Обычный 2 6 8 2 3 2 3" xfId="30264" xr:uid="{00000000-0005-0000-0000-0000C9770000}"/>
    <cellStyle name="Обычный 2 6 8 2 3 3" xfId="30265" xr:uid="{00000000-0005-0000-0000-0000CA770000}"/>
    <cellStyle name="Обычный 2 6 8 2 3 3 2" xfId="30266" xr:uid="{00000000-0005-0000-0000-0000CB770000}"/>
    <cellStyle name="Обычный 2 6 8 2 3 3 3" xfId="30267" xr:uid="{00000000-0005-0000-0000-0000CC770000}"/>
    <cellStyle name="Обычный 2 6 8 2 3 4" xfId="30268" xr:uid="{00000000-0005-0000-0000-0000CD770000}"/>
    <cellStyle name="Обычный 2 6 8 2 3 5" xfId="30269" xr:uid="{00000000-0005-0000-0000-0000CE770000}"/>
    <cellStyle name="Обычный 2 6 8 2 4" xfId="30270" xr:uid="{00000000-0005-0000-0000-0000CF770000}"/>
    <cellStyle name="Обычный 2 6 8 2 4 2" xfId="30271" xr:uid="{00000000-0005-0000-0000-0000D0770000}"/>
    <cellStyle name="Обычный 2 6 8 2 4 3" xfId="30272" xr:uid="{00000000-0005-0000-0000-0000D1770000}"/>
    <cellStyle name="Обычный 2 6 8 2 5" xfId="30273" xr:uid="{00000000-0005-0000-0000-0000D2770000}"/>
    <cellStyle name="Обычный 2 6 8 2 5 2" xfId="30274" xr:uid="{00000000-0005-0000-0000-0000D3770000}"/>
    <cellStyle name="Обычный 2 6 8 2 5 3" xfId="30275" xr:uid="{00000000-0005-0000-0000-0000D4770000}"/>
    <cellStyle name="Обычный 2 6 8 2 6" xfId="30276" xr:uid="{00000000-0005-0000-0000-0000D5770000}"/>
    <cellStyle name="Обычный 2 6 8 2 7" xfId="30277" xr:uid="{00000000-0005-0000-0000-0000D6770000}"/>
    <cellStyle name="Обычный 2 6 8 3" xfId="30278" xr:uid="{00000000-0005-0000-0000-0000D7770000}"/>
    <cellStyle name="Обычный 2 6 8 3 2" xfId="30279" xr:uid="{00000000-0005-0000-0000-0000D8770000}"/>
    <cellStyle name="Обычный 2 6 8 3 2 2" xfId="30280" xr:uid="{00000000-0005-0000-0000-0000D9770000}"/>
    <cellStyle name="Обычный 2 6 8 3 2 2 2" xfId="30281" xr:uid="{00000000-0005-0000-0000-0000DA770000}"/>
    <cellStyle name="Обычный 2 6 8 3 2 2 3" xfId="30282" xr:uid="{00000000-0005-0000-0000-0000DB770000}"/>
    <cellStyle name="Обычный 2 6 8 3 2 3" xfId="30283" xr:uid="{00000000-0005-0000-0000-0000DC770000}"/>
    <cellStyle name="Обычный 2 6 8 3 2 3 2" xfId="30284" xr:uid="{00000000-0005-0000-0000-0000DD770000}"/>
    <cellStyle name="Обычный 2 6 8 3 2 3 3" xfId="30285" xr:uid="{00000000-0005-0000-0000-0000DE770000}"/>
    <cellStyle name="Обычный 2 6 8 3 2 4" xfId="30286" xr:uid="{00000000-0005-0000-0000-0000DF770000}"/>
    <cellStyle name="Обычный 2 6 8 3 2 5" xfId="30287" xr:uid="{00000000-0005-0000-0000-0000E0770000}"/>
    <cellStyle name="Обычный 2 6 8 3 3" xfId="30288" xr:uid="{00000000-0005-0000-0000-0000E1770000}"/>
    <cellStyle name="Обычный 2 6 8 3 3 2" xfId="30289" xr:uid="{00000000-0005-0000-0000-0000E2770000}"/>
    <cellStyle name="Обычный 2 6 8 3 3 3" xfId="30290" xr:uid="{00000000-0005-0000-0000-0000E3770000}"/>
    <cellStyle name="Обычный 2 6 8 3 4" xfId="30291" xr:uid="{00000000-0005-0000-0000-0000E4770000}"/>
    <cellStyle name="Обычный 2 6 8 3 4 2" xfId="30292" xr:uid="{00000000-0005-0000-0000-0000E5770000}"/>
    <cellStyle name="Обычный 2 6 8 3 4 3" xfId="30293" xr:uid="{00000000-0005-0000-0000-0000E6770000}"/>
    <cellStyle name="Обычный 2 6 8 3 5" xfId="30294" xr:uid="{00000000-0005-0000-0000-0000E7770000}"/>
    <cellStyle name="Обычный 2 6 8 3 6" xfId="30295" xr:uid="{00000000-0005-0000-0000-0000E8770000}"/>
    <cellStyle name="Обычный 2 6 8 4" xfId="30296" xr:uid="{00000000-0005-0000-0000-0000E9770000}"/>
    <cellStyle name="Обычный 2 6 8 4 2" xfId="30297" xr:uid="{00000000-0005-0000-0000-0000EA770000}"/>
    <cellStyle name="Обычный 2 6 8 4 2 2" xfId="30298" xr:uid="{00000000-0005-0000-0000-0000EB770000}"/>
    <cellStyle name="Обычный 2 6 8 4 2 3" xfId="30299" xr:uid="{00000000-0005-0000-0000-0000EC770000}"/>
    <cellStyle name="Обычный 2 6 8 4 3" xfId="30300" xr:uid="{00000000-0005-0000-0000-0000ED770000}"/>
    <cellStyle name="Обычный 2 6 8 4 3 2" xfId="30301" xr:uid="{00000000-0005-0000-0000-0000EE770000}"/>
    <cellStyle name="Обычный 2 6 8 4 3 3" xfId="30302" xr:uid="{00000000-0005-0000-0000-0000EF770000}"/>
    <cellStyle name="Обычный 2 6 8 4 4" xfId="30303" xr:uid="{00000000-0005-0000-0000-0000F0770000}"/>
    <cellStyle name="Обычный 2 6 8 4 5" xfId="30304" xr:uid="{00000000-0005-0000-0000-0000F1770000}"/>
    <cellStyle name="Обычный 2 6 8 5" xfId="30305" xr:uid="{00000000-0005-0000-0000-0000F2770000}"/>
    <cellStyle name="Обычный 2 6 8 5 2" xfId="30306" xr:uid="{00000000-0005-0000-0000-0000F3770000}"/>
    <cellStyle name="Обычный 2 6 8 5 3" xfId="30307" xr:uid="{00000000-0005-0000-0000-0000F4770000}"/>
    <cellStyle name="Обычный 2 6 8 6" xfId="30308" xr:uid="{00000000-0005-0000-0000-0000F5770000}"/>
    <cellStyle name="Обычный 2 6 8 6 2" xfId="30309" xr:uid="{00000000-0005-0000-0000-0000F6770000}"/>
    <cellStyle name="Обычный 2 6 8 6 3" xfId="30310" xr:uid="{00000000-0005-0000-0000-0000F7770000}"/>
    <cellStyle name="Обычный 2 6 8 7" xfId="30311" xr:uid="{00000000-0005-0000-0000-0000F8770000}"/>
    <cellStyle name="Обычный 2 6 8 8" xfId="30312" xr:uid="{00000000-0005-0000-0000-0000F9770000}"/>
    <cellStyle name="Обычный 2 6 9" xfId="30313" xr:uid="{00000000-0005-0000-0000-0000FA770000}"/>
    <cellStyle name="Обычный 2 6 9 2" xfId="30314" xr:uid="{00000000-0005-0000-0000-0000FB770000}"/>
    <cellStyle name="Обычный 2 6 9 2 2" xfId="30315" xr:uid="{00000000-0005-0000-0000-0000FC770000}"/>
    <cellStyle name="Обычный 2 6 9 2 2 2" xfId="30316" xr:uid="{00000000-0005-0000-0000-0000FD770000}"/>
    <cellStyle name="Обычный 2 6 9 2 2 2 2" xfId="30317" xr:uid="{00000000-0005-0000-0000-0000FE770000}"/>
    <cellStyle name="Обычный 2 6 9 2 2 2 3" xfId="30318" xr:uid="{00000000-0005-0000-0000-0000FF770000}"/>
    <cellStyle name="Обычный 2 6 9 2 2 3" xfId="30319" xr:uid="{00000000-0005-0000-0000-000000780000}"/>
    <cellStyle name="Обычный 2 6 9 2 2 3 2" xfId="30320" xr:uid="{00000000-0005-0000-0000-000001780000}"/>
    <cellStyle name="Обычный 2 6 9 2 2 3 3" xfId="30321" xr:uid="{00000000-0005-0000-0000-000002780000}"/>
    <cellStyle name="Обычный 2 6 9 2 2 4" xfId="30322" xr:uid="{00000000-0005-0000-0000-000003780000}"/>
    <cellStyle name="Обычный 2 6 9 2 2 5" xfId="30323" xr:uid="{00000000-0005-0000-0000-000004780000}"/>
    <cellStyle name="Обычный 2 6 9 2 3" xfId="30324" xr:uid="{00000000-0005-0000-0000-000005780000}"/>
    <cellStyle name="Обычный 2 6 9 2 3 2" xfId="30325" xr:uid="{00000000-0005-0000-0000-000006780000}"/>
    <cellStyle name="Обычный 2 6 9 2 3 3" xfId="30326" xr:uid="{00000000-0005-0000-0000-000007780000}"/>
    <cellStyle name="Обычный 2 6 9 2 4" xfId="30327" xr:uid="{00000000-0005-0000-0000-000008780000}"/>
    <cellStyle name="Обычный 2 6 9 2 4 2" xfId="30328" xr:uid="{00000000-0005-0000-0000-000009780000}"/>
    <cellStyle name="Обычный 2 6 9 2 4 3" xfId="30329" xr:uid="{00000000-0005-0000-0000-00000A780000}"/>
    <cellStyle name="Обычный 2 6 9 2 5" xfId="30330" xr:uid="{00000000-0005-0000-0000-00000B780000}"/>
    <cellStyle name="Обычный 2 6 9 2 6" xfId="30331" xr:uid="{00000000-0005-0000-0000-00000C780000}"/>
    <cellStyle name="Обычный 2 6 9 3" xfId="30332" xr:uid="{00000000-0005-0000-0000-00000D780000}"/>
    <cellStyle name="Обычный 2 6 9 3 2" xfId="30333" xr:uid="{00000000-0005-0000-0000-00000E780000}"/>
    <cellStyle name="Обычный 2 6 9 3 2 2" xfId="30334" xr:uid="{00000000-0005-0000-0000-00000F780000}"/>
    <cellStyle name="Обычный 2 6 9 3 2 3" xfId="30335" xr:uid="{00000000-0005-0000-0000-000010780000}"/>
    <cellStyle name="Обычный 2 6 9 3 3" xfId="30336" xr:uid="{00000000-0005-0000-0000-000011780000}"/>
    <cellStyle name="Обычный 2 6 9 3 3 2" xfId="30337" xr:uid="{00000000-0005-0000-0000-000012780000}"/>
    <cellStyle name="Обычный 2 6 9 3 3 3" xfId="30338" xr:uid="{00000000-0005-0000-0000-000013780000}"/>
    <cellStyle name="Обычный 2 6 9 3 4" xfId="30339" xr:uid="{00000000-0005-0000-0000-000014780000}"/>
    <cellStyle name="Обычный 2 6 9 3 5" xfId="30340" xr:uid="{00000000-0005-0000-0000-000015780000}"/>
    <cellStyle name="Обычный 2 6 9 4" xfId="30341" xr:uid="{00000000-0005-0000-0000-000016780000}"/>
    <cellStyle name="Обычный 2 6 9 4 2" xfId="30342" xr:uid="{00000000-0005-0000-0000-000017780000}"/>
    <cellStyle name="Обычный 2 6 9 4 3" xfId="30343" xr:uid="{00000000-0005-0000-0000-000018780000}"/>
    <cellStyle name="Обычный 2 6 9 5" xfId="30344" xr:uid="{00000000-0005-0000-0000-000019780000}"/>
    <cellStyle name="Обычный 2 6 9 5 2" xfId="30345" xr:uid="{00000000-0005-0000-0000-00001A780000}"/>
    <cellStyle name="Обычный 2 6 9 5 3" xfId="30346" xr:uid="{00000000-0005-0000-0000-00001B780000}"/>
    <cellStyle name="Обычный 2 6 9 6" xfId="30347" xr:uid="{00000000-0005-0000-0000-00001C780000}"/>
    <cellStyle name="Обычный 2 6 9 7" xfId="30348" xr:uid="{00000000-0005-0000-0000-00001D780000}"/>
    <cellStyle name="Обычный 2 7" xfId="30349" xr:uid="{00000000-0005-0000-0000-00001E780000}"/>
    <cellStyle name="Обычный 2 7 10" xfId="30350" xr:uid="{00000000-0005-0000-0000-00001F780000}"/>
    <cellStyle name="Обычный 2 7 10 2" xfId="30351" xr:uid="{00000000-0005-0000-0000-000020780000}"/>
    <cellStyle name="Обычный 2 7 10 2 2" xfId="30352" xr:uid="{00000000-0005-0000-0000-000021780000}"/>
    <cellStyle name="Обычный 2 7 10 2 3" xfId="30353" xr:uid="{00000000-0005-0000-0000-000022780000}"/>
    <cellStyle name="Обычный 2 7 10 3" xfId="30354" xr:uid="{00000000-0005-0000-0000-000023780000}"/>
    <cellStyle name="Обычный 2 7 10 3 2" xfId="30355" xr:uid="{00000000-0005-0000-0000-000024780000}"/>
    <cellStyle name="Обычный 2 7 10 3 3" xfId="30356" xr:uid="{00000000-0005-0000-0000-000025780000}"/>
    <cellStyle name="Обычный 2 7 10 4" xfId="30357" xr:uid="{00000000-0005-0000-0000-000026780000}"/>
    <cellStyle name="Обычный 2 7 10 5" xfId="30358" xr:uid="{00000000-0005-0000-0000-000027780000}"/>
    <cellStyle name="Обычный 2 7 11" xfId="30359" xr:uid="{00000000-0005-0000-0000-000028780000}"/>
    <cellStyle name="Обычный 2 7 11 2" xfId="30360" xr:uid="{00000000-0005-0000-0000-000029780000}"/>
    <cellStyle name="Обычный 2 7 11 3" xfId="30361" xr:uid="{00000000-0005-0000-0000-00002A780000}"/>
    <cellStyle name="Обычный 2 7 12" xfId="30362" xr:uid="{00000000-0005-0000-0000-00002B780000}"/>
    <cellStyle name="Обычный 2 7 12 2" xfId="30363" xr:uid="{00000000-0005-0000-0000-00002C780000}"/>
    <cellStyle name="Обычный 2 7 12 3" xfId="30364" xr:uid="{00000000-0005-0000-0000-00002D780000}"/>
    <cellStyle name="Обычный 2 7 13" xfId="30365" xr:uid="{00000000-0005-0000-0000-00002E780000}"/>
    <cellStyle name="Обычный 2 7 14" xfId="30366" xr:uid="{00000000-0005-0000-0000-00002F780000}"/>
    <cellStyle name="Обычный 2 7 2" xfId="30367" xr:uid="{00000000-0005-0000-0000-000030780000}"/>
    <cellStyle name="Обычный 2 7 2 10" xfId="30368" xr:uid="{00000000-0005-0000-0000-000031780000}"/>
    <cellStyle name="Обычный 2 7 2 10 2" xfId="30369" xr:uid="{00000000-0005-0000-0000-000032780000}"/>
    <cellStyle name="Обычный 2 7 2 10 3" xfId="30370" xr:uid="{00000000-0005-0000-0000-000033780000}"/>
    <cellStyle name="Обычный 2 7 2 11" xfId="30371" xr:uid="{00000000-0005-0000-0000-000034780000}"/>
    <cellStyle name="Обычный 2 7 2 12" xfId="30372" xr:uid="{00000000-0005-0000-0000-000035780000}"/>
    <cellStyle name="Обычный 2 7 2 2" xfId="30373" xr:uid="{00000000-0005-0000-0000-000036780000}"/>
    <cellStyle name="Обычный 2 7 2 2 10" xfId="30374" xr:uid="{00000000-0005-0000-0000-000037780000}"/>
    <cellStyle name="Обычный 2 7 2 2 11" xfId="30375" xr:uid="{00000000-0005-0000-0000-000038780000}"/>
    <cellStyle name="Обычный 2 7 2 2 2" xfId="30376" xr:uid="{00000000-0005-0000-0000-000039780000}"/>
    <cellStyle name="Обычный 2 7 2 2 2 2" xfId="30377" xr:uid="{00000000-0005-0000-0000-00003A780000}"/>
    <cellStyle name="Обычный 2 7 2 2 2 2 2" xfId="30378" xr:uid="{00000000-0005-0000-0000-00003B780000}"/>
    <cellStyle name="Обычный 2 7 2 2 2 2 2 2" xfId="30379" xr:uid="{00000000-0005-0000-0000-00003C780000}"/>
    <cellStyle name="Обычный 2 7 2 2 2 2 2 2 2" xfId="30380" xr:uid="{00000000-0005-0000-0000-00003D780000}"/>
    <cellStyle name="Обычный 2 7 2 2 2 2 2 2 2 2" xfId="30381" xr:uid="{00000000-0005-0000-0000-00003E780000}"/>
    <cellStyle name="Обычный 2 7 2 2 2 2 2 2 2 3" xfId="30382" xr:uid="{00000000-0005-0000-0000-00003F780000}"/>
    <cellStyle name="Обычный 2 7 2 2 2 2 2 2 3" xfId="30383" xr:uid="{00000000-0005-0000-0000-000040780000}"/>
    <cellStyle name="Обычный 2 7 2 2 2 2 2 2 3 2" xfId="30384" xr:uid="{00000000-0005-0000-0000-000041780000}"/>
    <cellStyle name="Обычный 2 7 2 2 2 2 2 2 3 3" xfId="30385" xr:uid="{00000000-0005-0000-0000-000042780000}"/>
    <cellStyle name="Обычный 2 7 2 2 2 2 2 2 4" xfId="30386" xr:uid="{00000000-0005-0000-0000-000043780000}"/>
    <cellStyle name="Обычный 2 7 2 2 2 2 2 2 5" xfId="30387" xr:uid="{00000000-0005-0000-0000-000044780000}"/>
    <cellStyle name="Обычный 2 7 2 2 2 2 2 3" xfId="30388" xr:uid="{00000000-0005-0000-0000-000045780000}"/>
    <cellStyle name="Обычный 2 7 2 2 2 2 2 3 2" xfId="30389" xr:uid="{00000000-0005-0000-0000-000046780000}"/>
    <cellStyle name="Обычный 2 7 2 2 2 2 2 3 3" xfId="30390" xr:uid="{00000000-0005-0000-0000-000047780000}"/>
    <cellStyle name="Обычный 2 7 2 2 2 2 2 4" xfId="30391" xr:uid="{00000000-0005-0000-0000-000048780000}"/>
    <cellStyle name="Обычный 2 7 2 2 2 2 2 4 2" xfId="30392" xr:uid="{00000000-0005-0000-0000-000049780000}"/>
    <cellStyle name="Обычный 2 7 2 2 2 2 2 4 3" xfId="30393" xr:uid="{00000000-0005-0000-0000-00004A780000}"/>
    <cellStyle name="Обычный 2 7 2 2 2 2 2 5" xfId="30394" xr:uid="{00000000-0005-0000-0000-00004B780000}"/>
    <cellStyle name="Обычный 2 7 2 2 2 2 2 6" xfId="30395" xr:uid="{00000000-0005-0000-0000-00004C780000}"/>
    <cellStyle name="Обычный 2 7 2 2 2 2 3" xfId="30396" xr:uid="{00000000-0005-0000-0000-00004D780000}"/>
    <cellStyle name="Обычный 2 7 2 2 2 2 3 2" xfId="30397" xr:uid="{00000000-0005-0000-0000-00004E780000}"/>
    <cellStyle name="Обычный 2 7 2 2 2 2 3 2 2" xfId="30398" xr:uid="{00000000-0005-0000-0000-00004F780000}"/>
    <cellStyle name="Обычный 2 7 2 2 2 2 3 2 3" xfId="30399" xr:uid="{00000000-0005-0000-0000-000050780000}"/>
    <cellStyle name="Обычный 2 7 2 2 2 2 3 3" xfId="30400" xr:uid="{00000000-0005-0000-0000-000051780000}"/>
    <cellStyle name="Обычный 2 7 2 2 2 2 3 3 2" xfId="30401" xr:uid="{00000000-0005-0000-0000-000052780000}"/>
    <cellStyle name="Обычный 2 7 2 2 2 2 3 3 3" xfId="30402" xr:uid="{00000000-0005-0000-0000-000053780000}"/>
    <cellStyle name="Обычный 2 7 2 2 2 2 3 4" xfId="30403" xr:uid="{00000000-0005-0000-0000-000054780000}"/>
    <cellStyle name="Обычный 2 7 2 2 2 2 3 5" xfId="30404" xr:uid="{00000000-0005-0000-0000-000055780000}"/>
    <cellStyle name="Обычный 2 7 2 2 2 2 4" xfId="30405" xr:uid="{00000000-0005-0000-0000-000056780000}"/>
    <cellStyle name="Обычный 2 7 2 2 2 2 4 2" xfId="30406" xr:uid="{00000000-0005-0000-0000-000057780000}"/>
    <cellStyle name="Обычный 2 7 2 2 2 2 4 3" xfId="30407" xr:uid="{00000000-0005-0000-0000-000058780000}"/>
    <cellStyle name="Обычный 2 7 2 2 2 2 5" xfId="30408" xr:uid="{00000000-0005-0000-0000-000059780000}"/>
    <cellStyle name="Обычный 2 7 2 2 2 2 5 2" xfId="30409" xr:uid="{00000000-0005-0000-0000-00005A780000}"/>
    <cellStyle name="Обычный 2 7 2 2 2 2 5 3" xfId="30410" xr:uid="{00000000-0005-0000-0000-00005B780000}"/>
    <cellStyle name="Обычный 2 7 2 2 2 2 6" xfId="30411" xr:uid="{00000000-0005-0000-0000-00005C780000}"/>
    <cellStyle name="Обычный 2 7 2 2 2 2 7" xfId="30412" xr:uid="{00000000-0005-0000-0000-00005D780000}"/>
    <cellStyle name="Обычный 2 7 2 2 2 3" xfId="30413" xr:uid="{00000000-0005-0000-0000-00005E780000}"/>
    <cellStyle name="Обычный 2 7 2 2 2 3 2" xfId="30414" xr:uid="{00000000-0005-0000-0000-00005F780000}"/>
    <cellStyle name="Обычный 2 7 2 2 2 3 2 2" xfId="30415" xr:uid="{00000000-0005-0000-0000-000060780000}"/>
    <cellStyle name="Обычный 2 7 2 2 2 3 2 2 2" xfId="30416" xr:uid="{00000000-0005-0000-0000-000061780000}"/>
    <cellStyle name="Обычный 2 7 2 2 2 3 2 2 3" xfId="30417" xr:uid="{00000000-0005-0000-0000-000062780000}"/>
    <cellStyle name="Обычный 2 7 2 2 2 3 2 3" xfId="30418" xr:uid="{00000000-0005-0000-0000-000063780000}"/>
    <cellStyle name="Обычный 2 7 2 2 2 3 2 3 2" xfId="30419" xr:uid="{00000000-0005-0000-0000-000064780000}"/>
    <cellStyle name="Обычный 2 7 2 2 2 3 2 3 3" xfId="30420" xr:uid="{00000000-0005-0000-0000-000065780000}"/>
    <cellStyle name="Обычный 2 7 2 2 2 3 2 4" xfId="30421" xr:uid="{00000000-0005-0000-0000-000066780000}"/>
    <cellStyle name="Обычный 2 7 2 2 2 3 2 5" xfId="30422" xr:uid="{00000000-0005-0000-0000-000067780000}"/>
    <cellStyle name="Обычный 2 7 2 2 2 3 3" xfId="30423" xr:uid="{00000000-0005-0000-0000-000068780000}"/>
    <cellStyle name="Обычный 2 7 2 2 2 3 3 2" xfId="30424" xr:uid="{00000000-0005-0000-0000-000069780000}"/>
    <cellStyle name="Обычный 2 7 2 2 2 3 3 3" xfId="30425" xr:uid="{00000000-0005-0000-0000-00006A780000}"/>
    <cellStyle name="Обычный 2 7 2 2 2 3 4" xfId="30426" xr:uid="{00000000-0005-0000-0000-00006B780000}"/>
    <cellStyle name="Обычный 2 7 2 2 2 3 4 2" xfId="30427" xr:uid="{00000000-0005-0000-0000-00006C780000}"/>
    <cellStyle name="Обычный 2 7 2 2 2 3 4 3" xfId="30428" xr:uid="{00000000-0005-0000-0000-00006D780000}"/>
    <cellStyle name="Обычный 2 7 2 2 2 3 5" xfId="30429" xr:uid="{00000000-0005-0000-0000-00006E780000}"/>
    <cellStyle name="Обычный 2 7 2 2 2 3 6" xfId="30430" xr:uid="{00000000-0005-0000-0000-00006F780000}"/>
    <cellStyle name="Обычный 2 7 2 2 2 4" xfId="30431" xr:uid="{00000000-0005-0000-0000-000070780000}"/>
    <cellStyle name="Обычный 2 7 2 2 2 4 2" xfId="30432" xr:uid="{00000000-0005-0000-0000-000071780000}"/>
    <cellStyle name="Обычный 2 7 2 2 2 4 2 2" xfId="30433" xr:uid="{00000000-0005-0000-0000-000072780000}"/>
    <cellStyle name="Обычный 2 7 2 2 2 4 2 3" xfId="30434" xr:uid="{00000000-0005-0000-0000-000073780000}"/>
    <cellStyle name="Обычный 2 7 2 2 2 4 3" xfId="30435" xr:uid="{00000000-0005-0000-0000-000074780000}"/>
    <cellStyle name="Обычный 2 7 2 2 2 4 3 2" xfId="30436" xr:uid="{00000000-0005-0000-0000-000075780000}"/>
    <cellStyle name="Обычный 2 7 2 2 2 4 3 3" xfId="30437" xr:uid="{00000000-0005-0000-0000-000076780000}"/>
    <cellStyle name="Обычный 2 7 2 2 2 4 4" xfId="30438" xr:uid="{00000000-0005-0000-0000-000077780000}"/>
    <cellStyle name="Обычный 2 7 2 2 2 4 5" xfId="30439" xr:uid="{00000000-0005-0000-0000-000078780000}"/>
    <cellStyle name="Обычный 2 7 2 2 2 5" xfId="30440" xr:uid="{00000000-0005-0000-0000-000079780000}"/>
    <cellStyle name="Обычный 2 7 2 2 2 5 2" xfId="30441" xr:uid="{00000000-0005-0000-0000-00007A780000}"/>
    <cellStyle name="Обычный 2 7 2 2 2 5 3" xfId="30442" xr:uid="{00000000-0005-0000-0000-00007B780000}"/>
    <cellStyle name="Обычный 2 7 2 2 2 6" xfId="30443" xr:uid="{00000000-0005-0000-0000-00007C780000}"/>
    <cellStyle name="Обычный 2 7 2 2 2 6 2" xfId="30444" xr:uid="{00000000-0005-0000-0000-00007D780000}"/>
    <cellStyle name="Обычный 2 7 2 2 2 6 3" xfId="30445" xr:uid="{00000000-0005-0000-0000-00007E780000}"/>
    <cellStyle name="Обычный 2 7 2 2 2 7" xfId="30446" xr:uid="{00000000-0005-0000-0000-00007F780000}"/>
    <cellStyle name="Обычный 2 7 2 2 2 8" xfId="30447" xr:uid="{00000000-0005-0000-0000-000080780000}"/>
    <cellStyle name="Обычный 2 7 2 2 3" xfId="30448" xr:uid="{00000000-0005-0000-0000-000081780000}"/>
    <cellStyle name="Обычный 2 7 2 2 3 2" xfId="30449" xr:uid="{00000000-0005-0000-0000-000082780000}"/>
    <cellStyle name="Обычный 2 7 2 2 3 2 2" xfId="30450" xr:uid="{00000000-0005-0000-0000-000083780000}"/>
    <cellStyle name="Обычный 2 7 2 2 3 2 2 2" xfId="30451" xr:uid="{00000000-0005-0000-0000-000084780000}"/>
    <cellStyle name="Обычный 2 7 2 2 3 2 2 2 2" xfId="30452" xr:uid="{00000000-0005-0000-0000-000085780000}"/>
    <cellStyle name="Обычный 2 7 2 2 3 2 2 2 2 2" xfId="30453" xr:uid="{00000000-0005-0000-0000-000086780000}"/>
    <cellStyle name="Обычный 2 7 2 2 3 2 2 2 2 3" xfId="30454" xr:uid="{00000000-0005-0000-0000-000087780000}"/>
    <cellStyle name="Обычный 2 7 2 2 3 2 2 2 3" xfId="30455" xr:uid="{00000000-0005-0000-0000-000088780000}"/>
    <cellStyle name="Обычный 2 7 2 2 3 2 2 2 3 2" xfId="30456" xr:uid="{00000000-0005-0000-0000-000089780000}"/>
    <cellStyle name="Обычный 2 7 2 2 3 2 2 2 3 3" xfId="30457" xr:uid="{00000000-0005-0000-0000-00008A780000}"/>
    <cellStyle name="Обычный 2 7 2 2 3 2 2 2 4" xfId="30458" xr:uid="{00000000-0005-0000-0000-00008B780000}"/>
    <cellStyle name="Обычный 2 7 2 2 3 2 2 2 5" xfId="30459" xr:uid="{00000000-0005-0000-0000-00008C780000}"/>
    <cellStyle name="Обычный 2 7 2 2 3 2 2 3" xfId="30460" xr:uid="{00000000-0005-0000-0000-00008D780000}"/>
    <cellStyle name="Обычный 2 7 2 2 3 2 2 3 2" xfId="30461" xr:uid="{00000000-0005-0000-0000-00008E780000}"/>
    <cellStyle name="Обычный 2 7 2 2 3 2 2 3 3" xfId="30462" xr:uid="{00000000-0005-0000-0000-00008F780000}"/>
    <cellStyle name="Обычный 2 7 2 2 3 2 2 4" xfId="30463" xr:uid="{00000000-0005-0000-0000-000090780000}"/>
    <cellStyle name="Обычный 2 7 2 2 3 2 2 4 2" xfId="30464" xr:uid="{00000000-0005-0000-0000-000091780000}"/>
    <cellStyle name="Обычный 2 7 2 2 3 2 2 4 3" xfId="30465" xr:uid="{00000000-0005-0000-0000-000092780000}"/>
    <cellStyle name="Обычный 2 7 2 2 3 2 2 5" xfId="30466" xr:uid="{00000000-0005-0000-0000-000093780000}"/>
    <cellStyle name="Обычный 2 7 2 2 3 2 2 6" xfId="30467" xr:uid="{00000000-0005-0000-0000-000094780000}"/>
    <cellStyle name="Обычный 2 7 2 2 3 2 3" xfId="30468" xr:uid="{00000000-0005-0000-0000-000095780000}"/>
    <cellStyle name="Обычный 2 7 2 2 3 2 3 2" xfId="30469" xr:uid="{00000000-0005-0000-0000-000096780000}"/>
    <cellStyle name="Обычный 2 7 2 2 3 2 3 2 2" xfId="30470" xr:uid="{00000000-0005-0000-0000-000097780000}"/>
    <cellStyle name="Обычный 2 7 2 2 3 2 3 2 3" xfId="30471" xr:uid="{00000000-0005-0000-0000-000098780000}"/>
    <cellStyle name="Обычный 2 7 2 2 3 2 3 3" xfId="30472" xr:uid="{00000000-0005-0000-0000-000099780000}"/>
    <cellStyle name="Обычный 2 7 2 2 3 2 3 3 2" xfId="30473" xr:uid="{00000000-0005-0000-0000-00009A780000}"/>
    <cellStyle name="Обычный 2 7 2 2 3 2 3 3 3" xfId="30474" xr:uid="{00000000-0005-0000-0000-00009B780000}"/>
    <cellStyle name="Обычный 2 7 2 2 3 2 3 4" xfId="30475" xr:uid="{00000000-0005-0000-0000-00009C780000}"/>
    <cellStyle name="Обычный 2 7 2 2 3 2 3 5" xfId="30476" xr:uid="{00000000-0005-0000-0000-00009D780000}"/>
    <cellStyle name="Обычный 2 7 2 2 3 2 4" xfId="30477" xr:uid="{00000000-0005-0000-0000-00009E780000}"/>
    <cellStyle name="Обычный 2 7 2 2 3 2 4 2" xfId="30478" xr:uid="{00000000-0005-0000-0000-00009F780000}"/>
    <cellStyle name="Обычный 2 7 2 2 3 2 4 3" xfId="30479" xr:uid="{00000000-0005-0000-0000-0000A0780000}"/>
    <cellStyle name="Обычный 2 7 2 2 3 2 5" xfId="30480" xr:uid="{00000000-0005-0000-0000-0000A1780000}"/>
    <cellStyle name="Обычный 2 7 2 2 3 2 5 2" xfId="30481" xr:uid="{00000000-0005-0000-0000-0000A2780000}"/>
    <cellStyle name="Обычный 2 7 2 2 3 2 5 3" xfId="30482" xr:uid="{00000000-0005-0000-0000-0000A3780000}"/>
    <cellStyle name="Обычный 2 7 2 2 3 2 6" xfId="30483" xr:uid="{00000000-0005-0000-0000-0000A4780000}"/>
    <cellStyle name="Обычный 2 7 2 2 3 2 7" xfId="30484" xr:uid="{00000000-0005-0000-0000-0000A5780000}"/>
    <cellStyle name="Обычный 2 7 2 2 3 3" xfId="30485" xr:uid="{00000000-0005-0000-0000-0000A6780000}"/>
    <cellStyle name="Обычный 2 7 2 2 3 3 2" xfId="30486" xr:uid="{00000000-0005-0000-0000-0000A7780000}"/>
    <cellStyle name="Обычный 2 7 2 2 3 3 2 2" xfId="30487" xr:uid="{00000000-0005-0000-0000-0000A8780000}"/>
    <cellStyle name="Обычный 2 7 2 2 3 3 2 2 2" xfId="30488" xr:uid="{00000000-0005-0000-0000-0000A9780000}"/>
    <cellStyle name="Обычный 2 7 2 2 3 3 2 2 3" xfId="30489" xr:uid="{00000000-0005-0000-0000-0000AA780000}"/>
    <cellStyle name="Обычный 2 7 2 2 3 3 2 3" xfId="30490" xr:uid="{00000000-0005-0000-0000-0000AB780000}"/>
    <cellStyle name="Обычный 2 7 2 2 3 3 2 3 2" xfId="30491" xr:uid="{00000000-0005-0000-0000-0000AC780000}"/>
    <cellStyle name="Обычный 2 7 2 2 3 3 2 3 3" xfId="30492" xr:uid="{00000000-0005-0000-0000-0000AD780000}"/>
    <cellStyle name="Обычный 2 7 2 2 3 3 2 4" xfId="30493" xr:uid="{00000000-0005-0000-0000-0000AE780000}"/>
    <cellStyle name="Обычный 2 7 2 2 3 3 2 5" xfId="30494" xr:uid="{00000000-0005-0000-0000-0000AF780000}"/>
    <cellStyle name="Обычный 2 7 2 2 3 3 3" xfId="30495" xr:uid="{00000000-0005-0000-0000-0000B0780000}"/>
    <cellStyle name="Обычный 2 7 2 2 3 3 3 2" xfId="30496" xr:uid="{00000000-0005-0000-0000-0000B1780000}"/>
    <cellStyle name="Обычный 2 7 2 2 3 3 3 3" xfId="30497" xr:uid="{00000000-0005-0000-0000-0000B2780000}"/>
    <cellStyle name="Обычный 2 7 2 2 3 3 4" xfId="30498" xr:uid="{00000000-0005-0000-0000-0000B3780000}"/>
    <cellStyle name="Обычный 2 7 2 2 3 3 4 2" xfId="30499" xr:uid="{00000000-0005-0000-0000-0000B4780000}"/>
    <cellStyle name="Обычный 2 7 2 2 3 3 4 3" xfId="30500" xr:uid="{00000000-0005-0000-0000-0000B5780000}"/>
    <cellStyle name="Обычный 2 7 2 2 3 3 5" xfId="30501" xr:uid="{00000000-0005-0000-0000-0000B6780000}"/>
    <cellStyle name="Обычный 2 7 2 2 3 3 6" xfId="30502" xr:uid="{00000000-0005-0000-0000-0000B7780000}"/>
    <cellStyle name="Обычный 2 7 2 2 3 4" xfId="30503" xr:uid="{00000000-0005-0000-0000-0000B8780000}"/>
    <cellStyle name="Обычный 2 7 2 2 3 4 2" xfId="30504" xr:uid="{00000000-0005-0000-0000-0000B9780000}"/>
    <cellStyle name="Обычный 2 7 2 2 3 4 2 2" xfId="30505" xr:uid="{00000000-0005-0000-0000-0000BA780000}"/>
    <cellStyle name="Обычный 2 7 2 2 3 4 2 3" xfId="30506" xr:uid="{00000000-0005-0000-0000-0000BB780000}"/>
    <cellStyle name="Обычный 2 7 2 2 3 4 3" xfId="30507" xr:uid="{00000000-0005-0000-0000-0000BC780000}"/>
    <cellStyle name="Обычный 2 7 2 2 3 4 3 2" xfId="30508" xr:uid="{00000000-0005-0000-0000-0000BD780000}"/>
    <cellStyle name="Обычный 2 7 2 2 3 4 3 3" xfId="30509" xr:uid="{00000000-0005-0000-0000-0000BE780000}"/>
    <cellStyle name="Обычный 2 7 2 2 3 4 4" xfId="30510" xr:uid="{00000000-0005-0000-0000-0000BF780000}"/>
    <cellStyle name="Обычный 2 7 2 2 3 4 5" xfId="30511" xr:uid="{00000000-0005-0000-0000-0000C0780000}"/>
    <cellStyle name="Обычный 2 7 2 2 3 5" xfId="30512" xr:uid="{00000000-0005-0000-0000-0000C1780000}"/>
    <cellStyle name="Обычный 2 7 2 2 3 5 2" xfId="30513" xr:uid="{00000000-0005-0000-0000-0000C2780000}"/>
    <cellStyle name="Обычный 2 7 2 2 3 5 3" xfId="30514" xr:uid="{00000000-0005-0000-0000-0000C3780000}"/>
    <cellStyle name="Обычный 2 7 2 2 3 6" xfId="30515" xr:uid="{00000000-0005-0000-0000-0000C4780000}"/>
    <cellStyle name="Обычный 2 7 2 2 3 6 2" xfId="30516" xr:uid="{00000000-0005-0000-0000-0000C5780000}"/>
    <cellStyle name="Обычный 2 7 2 2 3 6 3" xfId="30517" xr:uid="{00000000-0005-0000-0000-0000C6780000}"/>
    <cellStyle name="Обычный 2 7 2 2 3 7" xfId="30518" xr:uid="{00000000-0005-0000-0000-0000C7780000}"/>
    <cellStyle name="Обычный 2 7 2 2 3 8" xfId="30519" xr:uid="{00000000-0005-0000-0000-0000C8780000}"/>
    <cellStyle name="Обычный 2 7 2 2 4" xfId="30520" xr:uid="{00000000-0005-0000-0000-0000C9780000}"/>
    <cellStyle name="Обычный 2 7 2 2 4 2" xfId="30521" xr:uid="{00000000-0005-0000-0000-0000CA780000}"/>
    <cellStyle name="Обычный 2 7 2 2 4 2 2" xfId="30522" xr:uid="{00000000-0005-0000-0000-0000CB780000}"/>
    <cellStyle name="Обычный 2 7 2 2 4 2 2 2" xfId="30523" xr:uid="{00000000-0005-0000-0000-0000CC780000}"/>
    <cellStyle name="Обычный 2 7 2 2 4 2 2 2 2" xfId="30524" xr:uid="{00000000-0005-0000-0000-0000CD780000}"/>
    <cellStyle name="Обычный 2 7 2 2 4 2 2 2 2 2" xfId="30525" xr:uid="{00000000-0005-0000-0000-0000CE780000}"/>
    <cellStyle name="Обычный 2 7 2 2 4 2 2 2 2 3" xfId="30526" xr:uid="{00000000-0005-0000-0000-0000CF780000}"/>
    <cellStyle name="Обычный 2 7 2 2 4 2 2 2 3" xfId="30527" xr:uid="{00000000-0005-0000-0000-0000D0780000}"/>
    <cellStyle name="Обычный 2 7 2 2 4 2 2 2 3 2" xfId="30528" xr:uid="{00000000-0005-0000-0000-0000D1780000}"/>
    <cellStyle name="Обычный 2 7 2 2 4 2 2 2 3 3" xfId="30529" xr:uid="{00000000-0005-0000-0000-0000D2780000}"/>
    <cellStyle name="Обычный 2 7 2 2 4 2 2 2 4" xfId="30530" xr:uid="{00000000-0005-0000-0000-0000D3780000}"/>
    <cellStyle name="Обычный 2 7 2 2 4 2 2 2 5" xfId="30531" xr:uid="{00000000-0005-0000-0000-0000D4780000}"/>
    <cellStyle name="Обычный 2 7 2 2 4 2 2 3" xfId="30532" xr:uid="{00000000-0005-0000-0000-0000D5780000}"/>
    <cellStyle name="Обычный 2 7 2 2 4 2 2 3 2" xfId="30533" xr:uid="{00000000-0005-0000-0000-0000D6780000}"/>
    <cellStyle name="Обычный 2 7 2 2 4 2 2 3 3" xfId="30534" xr:uid="{00000000-0005-0000-0000-0000D7780000}"/>
    <cellStyle name="Обычный 2 7 2 2 4 2 2 4" xfId="30535" xr:uid="{00000000-0005-0000-0000-0000D8780000}"/>
    <cellStyle name="Обычный 2 7 2 2 4 2 2 4 2" xfId="30536" xr:uid="{00000000-0005-0000-0000-0000D9780000}"/>
    <cellStyle name="Обычный 2 7 2 2 4 2 2 4 3" xfId="30537" xr:uid="{00000000-0005-0000-0000-0000DA780000}"/>
    <cellStyle name="Обычный 2 7 2 2 4 2 2 5" xfId="30538" xr:uid="{00000000-0005-0000-0000-0000DB780000}"/>
    <cellStyle name="Обычный 2 7 2 2 4 2 2 6" xfId="30539" xr:uid="{00000000-0005-0000-0000-0000DC780000}"/>
    <cellStyle name="Обычный 2 7 2 2 4 2 3" xfId="30540" xr:uid="{00000000-0005-0000-0000-0000DD780000}"/>
    <cellStyle name="Обычный 2 7 2 2 4 2 3 2" xfId="30541" xr:uid="{00000000-0005-0000-0000-0000DE780000}"/>
    <cellStyle name="Обычный 2 7 2 2 4 2 3 2 2" xfId="30542" xr:uid="{00000000-0005-0000-0000-0000DF780000}"/>
    <cellStyle name="Обычный 2 7 2 2 4 2 3 2 3" xfId="30543" xr:uid="{00000000-0005-0000-0000-0000E0780000}"/>
    <cellStyle name="Обычный 2 7 2 2 4 2 3 3" xfId="30544" xr:uid="{00000000-0005-0000-0000-0000E1780000}"/>
    <cellStyle name="Обычный 2 7 2 2 4 2 3 3 2" xfId="30545" xr:uid="{00000000-0005-0000-0000-0000E2780000}"/>
    <cellStyle name="Обычный 2 7 2 2 4 2 3 3 3" xfId="30546" xr:uid="{00000000-0005-0000-0000-0000E3780000}"/>
    <cellStyle name="Обычный 2 7 2 2 4 2 3 4" xfId="30547" xr:uid="{00000000-0005-0000-0000-0000E4780000}"/>
    <cellStyle name="Обычный 2 7 2 2 4 2 3 5" xfId="30548" xr:uid="{00000000-0005-0000-0000-0000E5780000}"/>
    <cellStyle name="Обычный 2 7 2 2 4 2 4" xfId="30549" xr:uid="{00000000-0005-0000-0000-0000E6780000}"/>
    <cellStyle name="Обычный 2 7 2 2 4 2 4 2" xfId="30550" xr:uid="{00000000-0005-0000-0000-0000E7780000}"/>
    <cellStyle name="Обычный 2 7 2 2 4 2 4 3" xfId="30551" xr:uid="{00000000-0005-0000-0000-0000E8780000}"/>
    <cellStyle name="Обычный 2 7 2 2 4 2 5" xfId="30552" xr:uid="{00000000-0005-0000-0000-0000E9780000}"/>
    <cellStyle name="Обычный 2 7 2 2 4 2 5 2" xfId="30553" xr:uid="{00000000-0005-0000-0000-0000EA780000}"/>
    <cellStyle name="Обычный 2 7 2 2 4 2 5 3" xfId="30554" xr:uid="{00000000-0005-0000-0000-0000EB780000}"/>
    <cellStyle name="Обычный 2 7 2 2 4 2 6" xfId="30555" xr:uid="{00000000-0005-0000-0000-0000EC780000}"/>
    <cellStyle name="Обычный 2 7 2 2 4 2 7" xfId="30556" xr:uid="{00000000-0005-0000-0000-0000ED780000}"/>
    <cellStyle name="Обычный 2 7 2 2 4 3" xfId="30557" xr:uid="{00000000-0005-0000-0000-0000EE780000}"/>
    <cellStyle name="Обычный 2 7 2 2 4 3 2" xfId="30558" xr:uid="{00000000-0005-0000-0000-0000EF780000}"/>
    <cellStyle name="Обычный 2 7 2 2 4 3 2 2" xfId="30559" xr:uid="{00000000-0005-0000-0000-0000F0780000}"/>
    <cellStyle name="Обычный 2 7 2 2 4 3 2 2 2" xfId="30560" xr:uid="{00000000-0005-0000-0000-0000F1780000}"/>
    <cellStyle name="Обычный 2 7 2 2 4 3 2 2 3" xfId="30561" xr:uid="{00000000-0005-0000-0000-0000F2780000}"/>
    <cellStyle name="Обычный 2 7 2 2 4 3 2 3" xfId="30562" xr:uid="{00000000-0005-0000-0000-0000F3780000}"/>
    <cellStyle name="Обычный 2 7 2 2 4 3 2 3 2" xfId="30563" xr:uid="{00000000-0005-0000-0000-0000F4780000}"/>
    <cellStyle name="Обычный 2 7 2 2 4 3 2 3 3" xfId="30564" xr:uid="{00000000-0005-0000-0000-0000F5780000}"/>
    <cellStyle name="Обычный 2 7 2 2 4 3 2 4" xfId="30565" xr:uid="{00000000-0005-0000-0000-0000F6780000}"/>
    <cellStyle name="Обычный 2 7 2 2 4 3 2 5" xfId="30566" xr:uid="{00000000-0005-0000-0000-0000F7780000}"/>
    <cellStyle name="Обычный 2 7 2 2 4 3 3" xfId="30567" xr:uid="{00000000-0005-0000-0000-0000F8780000}"/>
    <cellStyle name="Обычный 2 7 2 2 4 3 3 2" xfId="30568" xr:uid="{00000000-0005-0000-0000-0000F9780000}"/>
    <cellStyle name="Обычный 2 7 2 2 4 3 3 3" xfId="30569" xr:uid="{00000000-0005-0000-0000-0000FA780000}"/>
    <cellStyle name="Обычный 2 7 2 2 4 3 4" xfId="30570" xr:uid="{00000000-0005-0000-0000-0000FB780000}"/>
    <cellStyle name="Обычный 2 7 2 2 4 3 4 2" xfId="30571" xr:uid="{00000000-0005-0000-0000-0000FC780000}"/>
    <cellStyle name="Обычный 2 7 2 2 4 3 4 3" xfId="30572" xr:uid="{00000000-0005-0000-0000-0000FD780000}"/>
    <cellStyle name="Обычный 2 7 2 2 4 3 5" xfId="30573" xr:uid="{00000000-0005-0000-0000-0000FE780000}"/>
    <cellStyle name="Обычный 2 7 2 2 4 3 6" xfId="30574" xr:uid="{00000000-0005-0000-0000-0000FF780000}"/>
    <cellStyle name="Обычный 2 7 2 2 4 4" xfId="30575" xr:uid="{00000000-0005-0000-0000-000000790000}"/>
    <cellStyle name="Обычный 2 7 2 2 4 4 2" xfId="30576" xr:uid="{00000000-0005-0000-0000-000001790000}"/>
    <cellStyle name="Обычный 2 7 2 2 4 4 2 2" xfId="30577" xr:uid="{00000000-0005-0000-0000-000002790000}"/>
    <cellStyle name="Обычный 2 7 2 2 4 4 2 3" xfId="30578" xr:uid="{00000000-0005-0000-0000-000003790000}"/>
    <cellStyle name="Обычный 2 7 2 2 4 4 3" xfId="30579" xr:uid="{00000000-0005-0000-0000-000004790000}"/>
    <cellStyle name="Обычный 2 7 2 2 4 4 3 2" xfId="30580" xr:uid="{00000000-0005-0000-0000-000005790000}"/>
    <cellStyle name="Обычный 2 7 2 2 4 4 3 3" xfId="30581" xr:uid="{00000000-0005-0000-0000-000006790000}"/>
    <cellStyle name="Обычный 2 7 2 2 4 4 4" xfId="30582" xr:uid="{00000000-0005-0000-0000-000007790000}"/>
    <cellStyle name="Обычный 2 7 2 2 4 4 5" xfId="30583" xr:uid="{00000000-0005-0000-0000-000008790000}"/>
    <cellStyle name="Обычный 2 7 2 2 4 5" xfId="30584" xr:uid="{00000000-0005-0000-0000-000009790000}"/>
    <cellStyle name="Обычный 2 7 2 2 4 5 2" xfId="30585" xr:uid="{00000000-0005-0000-0000-00000A790000}"/>
    <cellStyle name="Обычный 2 7 2 2 4 5 3" xfId="30586" xr:uid="{00000000-0005-0000-0000-00000B790000}"/>
    <cellStyle name="Обычный 2 7 2 2 4 6" xfId="30587" xr:uid="{00000000-0005-0000-0000-00000C790000}"/>
    <cellStyle name="Обычный 2 7 2 2 4 6 2" xfId="30588" xr:uid="{00000000-0005-0000-0000-00000D790000}"/>
    <cellStyle name="Обычный 2 7 2 2 4 6 3" xfId="30589" xr:uid="{00000000-0005-0000-0000-00000E790000}"/>
    <cellStyle name="Обычный 2 7 2 2 4 7" xfId="30590" xr:uid="{00000000-0005-0000-0000-00000F790000}"/>
    <cellStyle name="Обычный 2 7 2 2 4 8" xfId="30591" xr:uid="{00000000-0005-0000-0000-000010790000}"/>
    <cellStyle name="Обычный 2 7 2 2 5" xfId="30592" xr:uid="{00000000-0005-0000-0000-000011790000}"/>
    <cellStyle name="Обычный 2 7 2 2 5 2" xfId="30593" xr:uid="{00000000-0005-0000-0000-000012790000}"/>
    <cellStyle name="Обычный 2 7 2 2 5 2 2" xfId="30594" xr:uid="{00000000-0005-0000-0000-000013790000}"/>
    <cellStyle name="Обычный 2 7 2 2 5 2 2 2" xfId="30595" xr:uid="{00000000-0005-0000-0000-000014790000}"/>
    <cellStyle name="Обычный 2 7 2 2 5 2 2 2 2" xfId="30596" xr:uid="{00000000-0005-0000-0000-000015790000}"/>
    <cellStyle name="Обычный 2 7 2 2 5 2 2 2 3" xfId="30597" xr:uid="{00000000-0005-0000-0000-000016790000}"/>
    <cellStyle name="Обычный 2 7 2 2 5 2 2 3" xfId="30598" xr:uid="{00000000-0005-0000-0000-000017790000}"/>
    <cellStyle name="Обычный 2 7 2 2 5 2 2 3 2" xfId="30599" xr:uid="{00000000-0005-0000-0000-000018790000}"/>
    <cellStyle name="Обычный 2 7 2 2 5 2 2 3 3" xfId="30600" xr:uid="{00000000-0005-0000-0000-000019790000}"/>
    <cellStyle name="Обычный 2 7 2 2 5 2 2 4" xfId="30601" xr:uid="{00000000-0005-0000-0000-00001A790000}"/>
    <cellStyle name="Обычный 2 7 2 2 5 2 2 5" xfId="30602" xr:uid="{00000000-0005-0000-0000-00001B790000}"/>
    <cellStyle name="Обычный 2 7 2 2 5 2 3" xfId="30603" xr:uid="{00000000-0005-0000-0000-00001C790000}"/>
    <cellStyle name="Обычный 2 7 2 2 5 2 3 2" xfId="30604" xr:uid="{00000000-0005-0000-0000-00001D790000}"/>
    <cellStyle name="Обычный 2 7 2 2 5 2 3 3" xfId="30605" xr:uid="{00000000-0005-0000-0000-00001E790000}"/>
    <cellStyle name="Обычный 2 7 2 2 5 2 4" xfId="30606" xr:uid="{00000000-0005-0000-0000-00001F790000}"/>
    <cellStyle name="Обычный 2 7 2 2 5 2 4 2" xfId="30607" xr:uid="{00000000-0005-0000-0000-000020790000}"/>
    <cellStyle name="Обычный 2 7 2 2 5 2 4 3" xfId="30608" xr:uid="{00000000-0005-0000-0000-000021790000}"/>
    <cellStyle name="Обычный 2 7 2 2 5 2 5" xfId="30609" xr:uid="{00000000-0005-0000-0000-000022790000}"/>
    <cellStyle name="Обычный 2 7 2 2 5 2 6" xfId="30610" xr:uid="{00000000-0005-0000-0000-000023790000}"/>
    <cellStyle name="Обычный 2 7 2 2 5 3" xfId="30611" xr:uid="{00000000-0005-0000-0000-000024790000}"/>
    <cellStyle name="Обычный 2 7 2 2 5 3 2" xfId="30612" xr:uid="{00000000-0005-0000-0000-000025790000}"/>
    <cellStyle name="Обычный 2 7 2 2 5 3 2 2" xfId="30613" xr:uid="{00000000-0005-0000-0000-000026790000}"/>
    <cellStyle name="Обычный 2 7 2 2 5 3 2 3" xfId="30614" xr:uid="{00000000-0005-0000-0000-000027790000}"/>
    <cellStyle name="Обычный 2 7 2 2 5 3 3" xfId="30615" xr:uid="{00000000-0005-0000-0000-000028790000}"/>
    <cellStyle name="Обычный 2 7 2 2 5 3 3 2" xfId="30616" xr:uid="{00000000-0005-0000-0000-000029790000}"/>
    <cellStyle name="Обычный 2 7 2 2 5 3 3 3" xfId="30617" xr:uid="{00000000-0005-0000-0000-00002A790000}"/>
    <cellStyle name="Обычный 2 7 2 2 5 3 4" xfId="30618" xr:uid="{00000000-0005-0000-0000-00002B790000}"/>
    <cellStyle name="Обычный 2 7 2 2 5 3 5" xfId="30619" xr:uid="{00000000-0005-0000-0000-00002C790000}"/>
    <cellStyle name="Обычный 2 7 2 2 5 4" xfId="30620" xr:uid="{00000000-0005-0000-0000-00002D790000}"/>
    <cellStyle name="Обычный 2 7 2 2 5 4 2" xfId="30621" xr:uid="{00000000-0005-0000-0000-00002E790000}"/>
    <cellStyle name="Обычный 2 7 2 2 5 4 3" xfId="30622" xr:uid="{00000000-0005-0000-0000-00002F790000}"/>
    <cellStyle name="Обычный 2 7 2 2 5 5" xfId="30623" xr:uid="{00000000-0005-0000-0000-000030790000}"/>
    <cellStyle name="Обычный 2 7 2 2 5 5 2" xfId="30624" xr:uid="{00000000-0005-0000-0000-000031790000}"/>
    <cellStyle name="Обычный 2 7 2 2 5 5 3" xfId="30625" xr:uid="{00000000-0005-0000-0000-000032790000}"/>
    <cellStyle name="Обычный 2 7 2 2 5 6" xfId="30626" xr:uid="{00000000-0005-0000-0000-000033790000}"/>
    <cellStyle name="Обычный 2 7 2 2 5 7" xfId="30627" xr:uid="{00000000-0005-0000-0000-000034790000}"/>
    <cellStyle name="Обычный 2 7 2 2 6" xfId="30628" xr:uid="{00000000-0005-0000-0000-000035790000}"/>
    <cellStyle name="Обычный 2 7 2 2 6 2" xfId="30629" xr:uid="{00000000-0005-0000-0000-000036790000}"/>
    <cellStyle name="Обычный 2 7 2 2 6 2 2" xfId="30630" xr:uid="{00000000-0005-0000-0000-000037790000}"/>
    <cellStyle name="Обычный 2 7 2 2 6 2 2 2" xfId="30631" xr:uid="{00000000-0005-0000-0000-000038790000}"/>
    <cellStyle name="Обычный 2 7 2 2 6 2 2 3" xfId="30632" xr:uid="{00000000-0005-0000-0000-000039790000}"/>
    <cellStyle name="Обычный 2 7 2 2 6 2 3" xfId="30633" xr:uid="{00000000-0005-0000-0000-00003A790000}"/>
    <cellStyle name="Обычный 2 7 2 2 6 2 3 2" xfId="30634" xr:uid="{00000000-0005-0000-0000-00003B790000}"/>
    <cellStyle name="Обычный 2 7 2 2 6 2 3 3" xfId="30635" xr:uid="{00000000-0005-0000-0000-00003C790000}"/>
    <cellStyle name="Обычный 2 7 2 2 6 2 4" xfId="30636" xr:uid="{00000000-0005-0000-0000-00003D790000}"/>
    <cellStyle name="Обычный 2 7 2 2 6 2 5" xfId="30637" xr:uid="{00000000-0005-0000-0000-00003E790000}"/>
    <cellStyle name="Обычный 2 7 2 2 6 3" xfId="30638" xr:uid="{00000000-0005-0000-0000-00003F790000}"/>
    <cellStyle name="Обычный 2 7 2 2 6 3 2" xfId="30639" xr:uid="{00000000-0005-0000-0000-000040790000}"/>
    <cellStyle name="Обычный 2 7 2 2 6 3 3" xfId="30640" xr:uid="{00000000-0005-0000-0000-000041790000}"/>
    <cellStyle name="Обычный 2 7 2 2 6 4" xfId="30641" xr:uid="{00000000-0005-0000-0000-000042790000}"/>
    <cellStyle name="Обычный 2 7 2 2 6 4 2" xfId="30642" xr:uid="{00000000-0005-0000-0000-000043790000}"/>
    <cellStyle name="Обычный 2 7 2 2 6 4 3" xfId="30643" xr:uid="{00000000-0005-0000-0000-000044790000}"/>
    <cellStyle name="Обычный 2 7 2 2 6 5" xfId="30644" xr:uid="{00000000-0005-0000-0000-000045790000}"/>
    <cellStyle name="Обычный 2 7 2 2 6 6" xfId="30645" xr:uid="{00000000-0005-0000-0000-000046790000}"/>
    <cellStyle name="Обычный 2 7 2 2 7" xfId="30646" xr:uid="{00000000-0005-0000-0000-000047790000}"/>
    <cellStyle name="Обычный 2 7 2 2 7 2" xfId="30647" xr:uid="{00000000-0005-0000-0000-000048790000}"/>
    <cellStyle name="Обычный 2 7 2 2 7 2 2" xfId="30648" xr:uid="{00000000-0005-0000-0000-000049790000}"/>
    <cellStyle name="Обычный 2 7 2 2 7 2 3" xfId="30649" xr:uid="{00000000-0005-0000-0000-00004A790000}"/>
    <cellStyle name="Обычный 2 7 2 2 7 3" xfId="30650" xr:uid="{00000000-0005-0000-0000-00004B790000}"/>
    <cellStyle name="Обычный 2 7 2 2 7 3 2" xfId="30651" xr:uid="{00000000-0005-0000-0000-00004C790000}"/>
    <cellStyle name="Обычный 2 7 2 2 7 3 3" xfId="30652" xr:uid="{00000000-0005-0000-0000-00004D790000}"/>
    <cellStyle name="Обычный 2 7 2 2 7 4" xfId="30653" xr:uid="{00000000-0005-0000-0000-00004E790000}"/>
    <cellStyle name="Обычный 2 7 2 2 7 5" xfId="30654" xr:uid="{00000000-0005-0000-0000-00004F790000}"/>
    <cellStyle name="Обычный 2 7 2 2 8" xfId="30655" xr:uid="{00000000-0005-0000-0000-000050790000}"/>
    <cellStyle name="Обычный 2 7 2 2 8 2" xfId="30656" xr:uid="{00000000-0005-0000-0000-000051790000}"/>
    <cellStyle name="Обычный 2 7 2 2 8 3" xfId="30657" xr:uid="{00000000-0005-0000-0000-000052790000}"/>
    <cellStyle name="Обычный 2 7 2 2 9" xfId="30658" xr:uid="{00000000-0005-0000-0000-000053790000}"/>
    <cellStyle name="Обычный 2 7 2 2 9 2" xfId="30659" xr:uid="{00000000-0005-0000-0000-000054790000}"/>
    <cellStyle name="Обычный 2 7 2 2 9 3" xfId="30660" xr:uid="{00000000-0005-0000-0000-000055790000}"/>
    <cellStyle name="Обычный 2 7 2 3" xfId="30661" xr:uid="{00000000-0005-0000-0000-000056790000}"/>
    <cellStyle name="Обычный 2 7 2 3 2" xfId="30662" xr:uid="{00000000-0005-0000-0000-000057790000}"/>
    <cellStyle name="Обычный 2 7 2 3 2 2" xfId="30663" xr:uid="{00000000-0005-0000-0000-000058790000}"/>
    <cellStyle name="Обычный 2 7 2 3 2 2 2" xfId="30664" xr:uid="{00000000-0005-0000-0000-000059790000}"/>
    <cellStyle name="Обычный 2 7 2 3 2 2 2 2" xfId="30665" xr:uid="{00000000-0005-0000-0000-00005A790000}"/>
    <cellStyle name="Обычный 2 7 2 3 2 2 2 2 2" xfId="30666" xr:uid="{00000000-0005-0000-0000-00005B790000}"/>
    <cellStyle name="Обычный 2 7 2 3 2 2 2 2 3" xfId="30667" xr:uid="{00000000-0005-0000-0000-00005C790000}"/>
    <cellStyle name="Обычный 2 7 2 3 2 2 2 3" xfId="30668" xr:uid="{00000000-0005-0000-0000-00005D790000}"/>
    <cellStyle name="Обычный 2 7 2 3 2 2 2 3 2" xfId="30669" xr:uid="{00000000-0005-0000-0000-00005E790000}"/>
    <cellStyle name="Обычный 2 7 2 3 2 2 2 3 3" xfId="30670" xr:uid="{00000000-0005-0000-0000-00005F790000}"/>
    <cellStyle name="Обычный 2 7 2 3 2 2 2 4" xfId="30671" xr:uid="{00000000-0005-0000-0000-000060790000}"/>
    <cellStyle name="Обычный 2 7 2 3 2 2 2 5" xfId="30672" xr:uid="{00000000-0005-0000-0000-000061790000}"/>
    <cellStyle name="Обычный 2 7 2 3 2 2 3" xfId="30673" xr:uid="{00000000-0005-0000-0000-000062790000}"/>
    <cellStyle name="Обычный 2 7 2 3 2 2 3 2" xfId="30674" xr:uid="{00000000-0005-0000-0000-000063790000}"/>
    <cellStyle name="Обычный 2 7 2 3 2 2 3 3" xfId="30675" xr:uid="{00000000-0005-0000-0000-000064790000}"/>
    <cellStyle name="Обычный 2 7 2 3 2 2 4" xfId="30676" xr:uid="{00000000-0005-0000-0000-000065790000}"/>
    <cellStyle name="Обычный 2 7 2 3 2 2 4 2" xfId="30677" xr:uid="{00000000-0005-0000-0000-000066790000}"/>
    <cellStyle name="Обычный 2 7 2 3 2 2 4 3" xfId="30678" xr:uid="{00000000-0005-0000-0000-000067790000}"/>
    <cellStyle name="Обычный 2 7 2 3 2 2 5" xfId="30679" xr:uid="{00000000-0005-0000-0000-000068790000}"/>
    <cellStyle name="Обычный 2 7 2 3 2 2 6" xfId="30680" xr:uid="{00000000-0005-0000-0000-000069790000}"/>
    <cellStyle name="Обычный 2 7 2 3 2 3" xfId="30681" xr:uid="{00000000-0005-0000-0000-00006A790000}"/>
    <cellStyle name="Обычный 2 7 2 3 2 3 2" xfId="30682" xr:uid="{00000000-0005-0000-0000-00006B790000}"/>
    <cellStyle name="Обычный 2 7 2 3 2 3 2 2" xfId="30683" xr:uid="{00000000-0005-0000-0000-00006C790000}"/>
    <cellStyle name="Обычный 2 7 2 3 2 3 2 3" xfId="30684" xr:uid="{00000000-0005-0000-0000-00006D790000}"/>
    <cellStyle name="Обычный 2 7 2 3 2 3 3" xfId="30685" xr:uid="{00000000-0005-0000-0000-00006E790000}"/>
    <cellStyle name="Обычный 2 7 2 3 2 3 3 2" xfId="30686" xr:uid="{00000000-0005-0000-0000-00006F790000}"/>
    <cellStyle name="Обычный 2 7 2 3 2 3 3 3" xfId="30687" xr:uid="{00000000-0005-0000-0000-000070790000}"/>
    <cellStyle name="Обычный 2 7 2 3 2 3 4" xfId="30688" xr:uid="{00000000-0005-0000-0000-000071790000}"/>
    <cellStyle name="Обычный 2 7 2 3 2 3 5" xfId="30689" xr:uid="{00000000-0005-0000-0000-000072790000}"/>
    <cellStyle name="Обычный 2 7 2 3 2 4" xfId="30690" xr:uid="{00000000-0005-0000-0000-000073790000}"/>
    <cellStyle name="Обычный 2 7 2 3 2 4 2" xfId="30691" xr:uid="{00000000-0005-0000-0000-000074790000}"/>
    <cellStyle name="Обычный 2 7 2 3 2 4 3" xfId="30692" xr:uid="{00000000-0005-0000-0000-000075790000}"/>
    <cellStyle name="Обычный 2 7 2 3 2 5" xfId="30693" xr:uid="{00000000-0005-0000-0000-000076790000}"/>
    <cellStyle name="Обычный 2 7 2 3 2 5 2" xfId="30694" xr:uid="{00000000-0005-0000-0000-000077790000}"/>
    <cellStyle name="Обычный 2 7 2 3 2 5 3" xfId="30695" xr:uid="{00000000-0005-0000-0000-000078790000}"/>
    <cellStyle name="Обычный 2 7 2 3 2 6" xfId="30696" xr:uid="{00000000-0005-0000-0000-000079790000}"/>
    <cellStyle name="Обычный 2 7 2 3 2 7" xfId="30697" xr:uid="{00000000-0005-0000-0000-00007A790000}"/>
    <cellStyle name="Обычный 2 7 2 3 3" xfId="30698" xr:uid="{00000000-0005-0000-0000-00007B790000}"/>
    <cellStyle name="Обычный 2 7 2 3 3 2" xfId="30699" xr:uid="{00000000-0005-0000-0000-00007C790000}"/>
    <cellStyle name="Обычный 2 7 2 3 3 2 2" xfId="30700" xr:uid="{00000000-0005-0000-0000-00007D790000}"/>
    <cellStyle name="Обычный 2 7 2 3 3 2 2 2" xfId="30701" xr:uid="{00000000-0005-0000-0000-00007E790000}"/>
    <cellStyle name="Обычный 2 7 2 3 3 2 2 3" xfId="30702" xr:uid="{00000000-0005-0000-0000-00007F790000}"/>
    <cellStyle name="Обычный 2 7 2 3 3 2 3" xfId="30703" xr:uid="{00000000-0005-0000-0000-000080790000}"/>
    <cellStyle name="Обычный 2 7 2 3 3 2 3 2" xfId="30704" xr:uid="{00000000-0005-0000-0000-000081790000}"/>
    <cellStyle name="Обычный 2 7 2 3 3 2 3 3" xfId="30705" xr:uid="{00000000-0005-0000-0000-000082790000}"/>
    <cellStyle name="Обычный 2 7 2 3 3 2 4" xfId="30706" xr:uid="{00000000-0005-0000-0000-000083790000}"/>
    <cellStyle name="Обычный 2 7 2 3 3 2 5" xfId="30707" xr:uid="{00000000-0005-0000-0000-000084790000}"/>
    <cellStyle name="Обычный 2 7 2 3 3 3" xfId="30708" xr:uid="{00000000-0005-0000-0000-000085790000}"/>
    <cellStyle name="Обычный 2 7 2 3 3 3 2" xfId="30709" xr:uid="{00000000-0005-0000-0000-000086790000}"/>
    <cellStyle name="Обычный 2 7 2 3 3 3 3" xfId="30710" xr:uid="{00000000-0005-0000-0000-000087790000}"/>
    <cellStyle name="Обычный 2 7 2 3 3 4" xfId="30711" xr:uid="{00000000-0005-0000-0000-000088790000}"/>
    <cellStyle name="Обычный 2 7 2 3 3 4 2" xfId="30712" xr:uid="{00000000-0005-0000-0000-000089790000}"/>
    <cellStyle name="Обычный 2 7 2 3 3 4 3" xfId="30713" xr:uid="{00000000-0005-0000-0000-00008A790000}"/>
    <cellStyle name="Обычный 2 7 2 3 3 5" xfId="30714" xr:uid="{00000000-0005-0000-0000-00008B790000}"/>
    <cellStyle name="Обычный 2 7 2 3 3 6" xfId="30715" xr:uid="{00000000-0005-0000-0000-00008C790000}"/>
    <cellStyle name="Обычный 2 7 2 3 4" xfId="30716" xr:uid="{00000000-0005-0000-0000-00008D790000}"/>
    <cellStyle name="Обычный 2 7 2 3 4 2" xfId="30717" xr:uid="{00000000-0005-0000-0000-00008E790000}"/>
    <cellStyle name="Обычный 2 7 2 3 4 2 2" xfId="30718" xr:uid="{00000000-0005-0000-0000-00008F790000}"/>
    <cellStyle name="Обычный 2 7 2 3 4 2 3" xfId="30719" xr:uid="{00000000-0005-0000-0000-000090790000}"/>
    <cellStyle name="Обычный 2 7 2 3 4 3" xfId="30720" xr:uid="{00000000-0005-0000-0000-000091790000}"/>
    <cellStyle name="Обычный 2 7 2 3 4 3 2" xfId="30721" xr:uid="{00000000-0005-0000-0000-000092790000}"/>
    <cellStyle name="Обычный 2 7 2 3 4 3 3" xfId="30722" xr:uid="{00000000-0005-0000-0000-000093790000}"/>
    <cellStyle name="Обычный 2 7 2 3 4 4" xfId="30723" xr:uid="{00000000-0005-0000-0000-000094790000}"/>
    <cellStyle name="Обычный 2 7 2 3 4 5" xfId="30724" xr:uid="{00000000-0005-0000-0000-000095790000}"/>
    <cellStyle name="Обычный 2 7 2 3 5" xfId="30725" xr:uid="{00000000-0005-0000-0000-000096790000}"/>
    <cellStyle name="Обычный 2 7 2 3 5 2" xfId="30726" xr:uid="{00000000-0005-0000-0000-000097790000}"/>
    <cellStyle name="Обычный 2 7 2 3 5 3" xfId="30727" xr:uid="{00000000-0005-0000-0000-000098790000}"/>
    <cellStyle name="Обычный 2 7 2 3 6" xfId="30728" xr:uid="{00000000-0005-0000-0000-000099790000}"/>
    <cellStyle name="Обычный 2 7 2 3 6 2" xfId="30729" xr:uid="{00000000-0005-0000-0000-00009A790000}"/>
    <cellStyle name="Обычный 2 7 2 3 6 3" xfId="30730" xr:uid="{00000000-0005-0000-0000-00009B790000}"/>
    <cellStyle name="Обычный 2 7 2 3 7" xfId="30731" xr:uid="{00000000-0005-0000-0000-00009C790000}"/>
    <cellStyle name="Обычный 2 7 2 3 8" xfId="30732" xr:uid="{00000000-0005-0000-0000-00009D790000}"/>
    <cellStyle name="Обычный 2 7 2 4" xfId="30733" xr:uid="{00000000-0005-0000-0000-00009E790000}"/>
    <cellStyle name="Обычный 2 7 2 4 2" xfId="30734" xr:uid="{00000000-0005-0000-0000-00009F790000}"/>
    <cellStyle name="Обычный 2 7 2 4 2 2" xfId="30735" xr:uid="{00000000-0005-0000-0000-0000A0790000}"/>
    <cellStyle name="Обычный 2 7 2 4 2 2 2" xfId="30736" xr:uid="{00000000-0005-0000-0000-0000A1790000}"/>
    <cellStyle name="Обычный 2 7 2 4 2 2 2 2" xfId="30737" xr:uid="{00000000-0005-0000-0000-0000A2790000}"/>
    <cellStyle name="Обычный 2 7 2 4 2 2 2 2 2" xfId="30738" xr:uid="{00000000-0005-0000-0000-0000A3790000}"/>
    <cellStyle name="Обычный 2 7 2 4 2 2 2 2 3" xfId="30739" xr:uid="{00000000-0005-0000-0000-0000A4790000}"/>
    <cellStyle name="Обычный 2 7 2 4 2 2 2 3" xfId="30740" xr:uid="{00000000-0005-0000-0000-0000A5790000}"/>
    <cellStyle name="Обычный 2 7 2 4 2 2 2 3 2" xfId="30741" xr:uid="{00000000-0005-0000-0000-0000A6790000}"/>
    <cellStyle name="Обычный 2 7 2 4 2 2 2 3 3" xfId="30742" xr:uid="{00000000-0005-0000-0000-0000A7790000}"/>
    <cellStyle name="Обычный 2 7 2 4 2 2 2 4" xfId="30743" xr:uid="{00000000-0005-0000-0000-0000A8790000}"/>
    <cellStyle name="Обычный 2 7 2 4 2 2 2 5" xfId="30744" xr:uid="{00000000-0005-0000-0000-0000A9790000}"/>
    <cellStyle name="Обычный 2 7 2 4 2 2 3" xfId="30745" xr:uid="{00000000-0005-0000-0000-0000AA790000}"/>
    <cellStyle name="Обычный 2 7 2 4 2 2 3 2" xfId="30746" xr:uid="{00000000-0005-0000-0000-0000AB790000}"/>
    <cellStyle name="Обычный 2 7 2 4 2 2 3 3" xfId="30747" xr:uid="{00000000-0005-0000-0000-0000AC790000}"/>
    <cellStyle name="Обычный 2 7 2 4 2 2 4" xfId="30748" xr:uid="{00000000-0005-0000-0000-0000AD790000}"/>
    <cellStyle name="Обычный 2 7 2 4 2 2 4 2" xfId="30749" xr:uid="{00000000-0005-0000-0000-0000AE790000}"/>
    <cellStyle name="Обычный 2 7 2 4 2 2 4 3" xfId="30750" xr:uid="{00000000-0005-0000-0000-0000AF790000}"/>
    <cellStyle name="Обычный 2 7 2 4 2 2 5" xfId="30751" xr:uid="{00000000-0005-0000-0000-0000B0790000}"/>
    <cellStyle name="Обычный 2 7 2 4 2 2 6" xfId="30752" xr:uid="{00000000-0005-0000-0000-0000B1790000}"/>
    <cellStyle name="Обычный 2 7 2 4 2 3" xfId="30753" xr:uid="{00000000-0005-0000-0000-0000B2790000}"/>
    <cellStyle name="Обычный 2 7 2 4 2 3 2" xfId="30754" xr:uid="{00000000-0005-0000-0000-0000B3790000}"/>
    <cellStyle name="Обычный 2 7 2 4 2 3 2 2" xfId="30755" xr:uid="{00000000-0005-0000-0000-0000B4790000}"/>
    <cellStyle name="Обычный 2 7 2 4 2 3 2 3" xfId="30756" xr:uid="{00000000-0005-0000-0000-0000B5790000}"/>
    <cellStyle name="Обычный 2 7 2 4 2 3 3" xfId="30757" xr:uid="{00000000-0005-0000-0000-0000B6790000}"/>
    <cellStyle name="Обычный 2 7 2 4 2 3 3 2" xfId="30758" xr:uid="{00000000-0005-0000-0000-0000B7790000}"/>
    <cellStyle name="Обычный 2 7 2 4 2 3 3 3" xfId="30759" xr:uid="{00000000-0005-0000-0000-0000B8790000}"/>
    <cellStyle name="Обычный 2 7 2 4 2 3 4" xfId="30760" xr:uid="{00000000-0005-0000-0000-0000B9790000}"/>
    <cellStyle name="Обычный 2 7 2 4 2 3 5" xfId="30761" xr:uid="{00000000-0005-0000-0000-0000BA790000}"/>
    <cellStyle name="Обычный 2 7 2 4 2 4" xfId="30762" xr:uid="{00000000-0005-0000-0000-0000BB790000}"/>
    <cellStyle name="Обычный 2 7 2 4 2 4 2" xfId="30763" xr:uid="{00000000-0005-0000-0000-0000BC790000}"/>
    <cellStyle name="Обычный 2 7 2 4 2 4 3" xfId="30764" xr:uid="{00000000-0005-0000-0000-0000BD790000}"/>
    <cellStyle name="Обычный 2 7 2 4 2 5" xfId="30765" xr:uid="{00000000-0005-0000-0000-0000BE790000}"/>
    <cellStyle name="Обычный 2 7 2 4 2 5 2" xfId="30766" xr:uid="{00000000-0005-0000-0000-0000BF790000}"/>
    <cellStyle name="Обычный 2 7 2 4 2 5 3" xfId="30767" xr:uid="{00000000-0005-0000-0000-0000C0790000}"/>
    <cellStyle name="Обычный 2 7 2 4 2 6" xfId="30768" xr:uid="{00000000-0005-0000-0000-0000C1790000}"/>
    <cellStyle name="Обычный 2 7 2 4 2 7" xfId="30769" xr:uid="{00000000-0005-0000-0000-0000C2790000}"/>
    <cellStyle name="Обычный 2 7 2 4 3" xfId="30770" xr:uid="{00000000-0005-0000-0000-0000C3790000}"/>
    <cellStyle name="Обычный 2 7 2 4 3 2" xfId="30771" xr:uid="{00000000-0005-0000-0000-0000C4790000}"/>
    <cellStyle name="Обычный 2 7 2 4 3 2 2" xfId="30772" xr:uid="{00000000-0005-0000-0000-0000C5790000}"/>
    <cellStyle name="Обычный 2 7 2 4 3 2 2 2" xfId="30773" xr:uid="{00000000-0005-0000-0000-0000C6790000}"/>
    <cellStyle name="Обычный 2 7 2 4 3 2 2 3" xfId="30774" xr:uid="{00000000-0005-0000-0000-0000C7790000}"/>
    <cellStyle name="Обычный 2 7 2 4 3 2 3" xfId="30775" xr:uid="{00000000-0005-0000-0000-0000C8790000}"/>
    <cellStyle name="Обычный 2 7 2 4 3 2 3 2" xfId="30776" xr:uid="{00000000-0005-0000-0000-0000C9790000}"/>
    <cellStyle name="Обычный 2 7 2 4 3 2 3 3" xfId="30777" xr:uid="{00000000-0005-0000-0000-0000CA790000}"/>
    <cellStyle name="Обычный 2 7 2 4 3 2 4" xfId="30778" xr:uid="{00000000-0005-0000-0000-0000CB790000}"/>
    <cellStyle name="Обычный 2 7 2 4 3 2 5" xfId="30779" xr:uid="{00000000-0005-0000-0000-0000CC790000}"/>
    <cellStyle name="Обычный 2 7 2 4 3 3" xfId="30780" xr:uid="{00000000-0005-0000-0000-0000CD790000}"/>
    <cellStyle name="Обычный 2 7 2 4 3 3 2" xfId="30781" xr:uid="{00000000-0005-0000-0000-0000CE790000}"/>
    <cellStyle name="Обычный 2 7 2 4 3 3 3" xfId="30782" xr:uid="{00000000-0005-0000-0000-0000CF790000}"/>
    <cellStyle name="Обычный 2 7 2 4 3 4" xfId="30783" xr:uid="{00000000-0005-0000-0000-0000D0790000}"/>
    <cellStyle name="Обычный 2 7 2 4 3 4 2" xfId="30784" xr:uid="{00000000-0005-0000-0000-0000D1790000}"/>
    <cellStyle name="Обычный 2 7 2 4 3 4 3" xfId="30785" xr:uid="{00000000-0005-0000-0000-0000D2790000}"/>
    <cellStyle name="Обычный 2 7 2 4 3 5" xfId="30786" xr:uid="{00000000-0005-0000-0000-0000D3790000}"/>
    <cellStyle name="Обычный 2 7 2 4 3 6" xfId="30787" xr:uid="{00000000-0005-0000-0000-0000D4790000}"/>
    <cellStyle name="Обычный 2 7 2 4 4" xfId="30788" xr:uid="{00000000-0005-0000-0000-0000D5790000}"/>
    <cellStyle name="Обычный 2 7 2 4 4 2" xfId="30789" xr:uid="{00000000-0005-0000-0000-0000D6790000}"/>
    <cellStyle name="Обычный 2 7 2 4 4 2 2" xfId="30790" xr:uid="{00000000-0005-0000-0000-0000D7790000}"/>
    <cellStyle name="Обычный 2 7 2 4 4 2 3" xfId="30791" xr:uid="{00000000-0005-0000-0000-0000D8790000}"/>
    <cellStyle name="Обычный 2 7 2 4 4 3" xfId="30792" xr:uid="{00000000-0005-0000-0000-0000D9790000}"/>
    <cellStyle name="Обычный 2 7 2 4 4 3 2" xfId="30793" xr:uid="{00000000-0005-0000-0000-0000DA790000}"/>
    <cellStyle name="Обычный 2 7 2 4 4 3 3" xfId="30794" xr:uid="{00000000-0005-0000-0000-0000DB790000}"/>
    <cellStyle name="Обычный 2 7 2 4 4 4" xfId="30795" xr:uid="{00000000-0005-0000-0000-0000DC790000}"/>
    <cellStyle name="Обычный 2 7 2 4 4 5" xfId="30796" xr:uid="{00000000-0005-0000-0000-0000DD790000}"/>
    <cellStyle name="Обычный 2 7 2 4 5" xfId="30797" xr:uid="{00000000-0005-0000-0000-0000DE790000}"/>
    <cellStyle name="Обычный 2 7 2 4 5 2" xfId="30798" xr:uid="{00000000-0005-0000-0000-0000DF790000}"/>
    <cellStyle name="Обычный 2 7 2 4 5 3" xfId="30799" xr:uid="{00000000-0005-0000-0000-0000E0790000}"/>
    <cellStyle name="Обычный 2 7 2 4 6" xfId="30800" xr:uid="{00000000-0005-0000-0000-0000E1790000}"/>
    <cellStyle name="Обычный 2 7 2 4 6 2" xfId="30801" xr:uid="{00000000-0005-0000-0000-0000E2790000}"/>
    <cellStyle name="Обычный 2 7 2 4 6 3" xfId="30802" xr:uid="{00000000-0005-0000-0000-0000E3790000}"/>
    <cellStyle name="Обычный 2 7 2 4 7" xfId="30803" xr:uid="{00000000-0005-0000-0000-0000E4790000}"/>
    <cellStyle name="Обычный 2 7 2 4 8" xfId="30804" xr:uid="{00000000-0005-0000-0000-0000E5790000}"/>
    <cellStyle name="Обычный 2 7 2 5" xfId="30805" xr:uid="{00000000-0005-0000-0000-0000E6790000}"/>
    <cellStyle name="Обычный 2 7 2 5 2" xfId="30806" xr:uid="{00000000-0005-0000-0000-0000E7790000}"/>
    <cellStyle name="Обычный 2 7 2 5 2 2" xfId="30807" xr:uid="{00000000-0005-0000-0000-0000E8790000}"/>
    <cellStyle name="Обычный 2 7 2 5 2 2 2" xfId="30808" xr:uid="{00000000-0005-0000-0000-0000E9790000}"/>
    <cellStyle name="Обычный 2 7 2 5 2 2 2 2" xfId="30809" xr:uid="{00000000-0005-0000-0000-0000EA790000}"/>
    <cellStyle name="Обычный 2 7 2 5 2 2 2 2 2" xfId="30810" xr:uid="{00000000-0005-0000-0000-0000EB790000}"/>
    <cellStyle name="Обычный 2 7 2 5 2 2 2 2 3" xfId="30811" xr:uid="{00000000-0005-0000-0000-0000EC790000}"/>
    <cellStyle name="Обычный 2 7 2 5 2 2 2 3" xfId="30812" xr:uid="{00000000-0005-0000-0000-0000ED790000}"/>
    <cellStyle name="Обычный 2 7 2 5 2 2 2 3 2" xfId="30813" xr:uid="{00000000-0005-0000-0000-0000EE790000}"/>
    <cellStyle name="Обычный 2 7 2 5 2 2 2 3 3" xfId="30814" xr:uid="{00000000-0005-0000-0000-0000EF790000}"/>
    <cellStyle name="Обычный 2 7 2 5 2 2 2 4" xfId="30815" xr:uid="{00000000-0005-0000-0000-0000F0790000}"/>
    <cellStyle name="Обычный 2 7 2 5 2 2 2 5" xfId="30816" xr:uid="{00000000-0005-0000-0000-0000F1790000}"/>
    <cellStyle name="Обычный 2 7 2 5 2 2 3" xfId="30817" xr:uid="{00000000-0005-0000-0000-0000F2790000}"/>
    <cellStyle name="Обычный 2 7 2 5 2 2 3 2" xfId="30818" xr:uid="{00000000-0005-0000-0000-0000F3790000}"/>
    <cellStyle name="Обычный 2 7 2 5 2 2 3 3" xfId="30819" xr:uid="{00000000-0005-0000-0000-0000F4790000}"/>
    <cellStyle name="Обычный 2 7 2 5 2 2 4" xfId="30820" xr:uid="{00000000-0005-0000-0000-0000F5790000}"/>
    <cellStyle name="Обычный 2 7 2 5 2 2 4 2" xfId="30821" xr:uid="{00000000-0005-0000-0000-0000F6790000}"/>
    <cellStyle name="Обычный 2 7 2 5 2 2 4 3" xfId="30822" xr:uid="{00000000-0005-0000-0000-0000F7790000}"/>
    <cellStyle name="Обычный 2 7 2 5 2 2 5" xfId="30823" xr:uid="{00000000-0005-0000-0000-0000F8790000}"/>
    <cellStyle name="Обычный 2 7 2 5 2 2 6" xfId="30824" xr:uid="{00000000-0005-0000-0000-0000F9790000}"/>
    <cellStyle name="Обычный 2 7 2 5 2 3" xfId="30825" xr:uid="{00000000-0005-0000-0000-0000FA790000}"/>
    <cellStyle name="Обычный 2 7 2 5 2 3 2" xfId="30826" xr:uid="{00000000-0005-0000-0000-0000FB790000}"/>
    <cellStyle name="Обычный 2 7 2 5 2 3 2 2" xfId="30827" xr:uid="{00000000-0005-0000-0000-0000FC790000}"/>
    <cellStyle name="Обычный 2 7 2 5 2 3 2 3" xfId="30828" xr:uid="{00000000-0005-0000-0000-0000FD790000}"/>
    <cellStyle name="Обычный 2 7 2 5 2 3 3" xfId="30829" xr:uid="{00000000-0005-0000-0000-0000FE790000}"/>
    <cellStyle name="Обычный 2 7 2 5 2 3 3 2" xfId="30830" xr:uid="{00000000-0005-0000-0000-0000FF790000}"/>
    <cellStyle name="Обычный 2 7 2 5 2 3 3 3" xfId="30831" xr:uid="{00000000-0005-0000-0000-0000007A0000}"/>
    <cellStyle name="Обычный 2 7 2 5 2 3 4" xfId="30832" xr:uid="{00000000-0005-0000-0000-0000017A0000}"/>
    <cellStyle name="Обычный 2 7 2 5 2 3 5" xfId="30833" xr:uid="{00000000-0005-0000-0000-0000027A0000}"/>
    <cellStyle name="Обычный 2 7 2 5 2 4" xfId="30834" xr:uid="{00000000-0005-0000-0000-0000037A0000}"/>
    <cellStyle name="Обычный 2 7 2 5 2 4 2" xfId="30835" xr:uid="{00000000-0005-0000-0000-0000047A0000}"/>
    <cellStyle name="Обычный 2 7 2 5 2 4 3" xfId="30836" xr:uid="{00000000-0005-0000-0000-0000057A0000}"/>
    <cellStyle name="Обычный 2 7 2 5 2 5" xfId="30837" xr:uid="{00000000-0005-0000-0000-0000067A0000}"/>
    <cellStyle name="Обычный 2 7 2 5 2 5 2" xfId="30838" xr:uid="{00000000-0005-0000-0000-0000077A0000}"/>
    <cellStyle name="Обычный 2 7 2 5 2 5 3" xfId="30839" xr:uid="{00000000-0005-0000-0000-0000087A0000}"/>
    <cellStyle name="Обычный 2 7 2 5 2 6" xfId="30840" xr:uid="{00000000-0005-0000-0000-0000097A0000}"/>
    <cellStyle name="Обычный 2 7 2 5 2 7" xfId="30841" xr:uid="{00000000-0005-0000-0000-00000A7A0000}"/>
    <cellStyle name="Обычный 2 7 2 5 3" xfId="30842" xr:uid="{00000000-0005-0000-0000-00000B7A0000}"/>
    <cellStyle name="Обычный 2 7 2 5 3 2" xfId="30843" xr:uid="{00000000-0005-0000-0000-00000C7A0000}"/>
    <cellStyle name="Обычный 2 7 2 5 3 2 2" xfId="30844" xr:uid="{00000000-0005-0000-0000-00000D7A0000}"/>
    <cellStyle name="Обычный 2 7 2 5 3 2 2 2" xfId="30845" xr:uid="{00000000-0005-0000-0000-00000E7A0000}"/>
    <cellStyle name="Обычный 2 7 2 5 3 2 2 3" xfId="30846" xr:uid="{00000000-0005-0000-0000-00000F7A0000}"/>
    <cellStyle name="Обычный 2 7 2 5 3 2 3" xfId="30847" xr:uid="{00000000-0005-0000-0000-0000107A0000}"/>
    <cellStyle name="Обычный 2 7 2 5 3 2 3 2" xfId="30848" xr:uid="{00000000-0005-0000-0000-0000117A0000}"/>
    <cellStyle name="Обычный 2 7 2 5 3 2 3 3" xfId="30849" xr:uid="{00000000-0005-0000-0000-0000127A0000}"/>
    <cellStyle name="Обычный 2 7 2 5 3 2 4" xfId="30850" xr:uid="{00000000-0005-0000-0000-0000137A0000}"/>
    <cellStyle name="Обычный 2 7 2 5 3 2 5" xfId="30851" xr:uid="{00000000-0005-0000-0000-0000147A0000}"/>
    <cellStyle name="Обычный 2 7 2 5 3 3" xfId="30852" xr:uid="{00000000-0005-0000-0000-0000157A0000}"/>
    <cellStyle name="Обычный 2 7 2 5 3 3 2" xfId="30853" xr:uid="{00000000-0005-0000-0000-0000167A0000}"/>
    <cellStyle name="Обычный 2 7 2 5 3 3 3" xfId="30854" xr:uid="{00000000-0005-0000-0000-0000177A0000}"/>
    <cellStyle name="Обычный 2 7 2 5 3 4" xfId="30855" xr:uid="{00000000-0005-0000-0000-0000187A0000}"/>
    <cellStyle name="Обычный 2 7 2 5 3 4 2" xfId="30856" xr:uid="{00000000-0005-0000-0000-0000197A0000}"/>
    <cellStyle name="Обычный 2 7 2 5 3 4 3" xfId="30857" xr:uid="{00000000-0005-0000-0000-00001A7A0000}"/>
    <cellStyle name="Обычный 2 7 2 5 3 5" xfId="30858" xr:uid="{00000000-0005-0000-0000-00001B7A0000}"/>
    <cellStyle name="Обычный 2 7 2 5 3 6" xfId="30859" xr:uid="{00000000-0005-0000-0000-00001C7A0000}"/>
    <cellStyle name="Обычный 2 7 2 5 4" xfId="30860" xr:uid="{00000000-0005-0000-0000-00001D7A0000}"/>
    <cellStyle name="Обычный 2 7 2 5 4 2" xfId="30861" xr:uid="{00000000-0005-0000-0000-00001E7A0000}"/>
    <cellStyle name="Обычный 2 7 2 5 4 2 2" xfId="30862" xr:uid="{00000000-0005-0000-0000-00001F7A0000}"/>
    <cellStyle name="Обычный 2 7 2 5 4 2 3" xfId="30863" xr:uid="{00000000-0005-0000-0000-0000207A0000}"/>
    <cellStyle name="Обычный 2 7 2 5 4 3" xfId="30864" xr:uid="{00000000-0005-0000-0000-0000217A0000}"/>
    <cellStyle name="Обычный 2 7 2 5 4 3 2" xfId="30865" xr:uid="{00000000-0005-0000-0000-0000227A0000}"/>
    <cellStyle name="Обычный 2 7 2 5 4 3 3" xfId="30866" xr:uid="{00000000-0005-0000-0000-0000237A0000}"/>
    <cellStyle name="Обычный 2 7 2 5 4 4" xfId="30867" xr:uid="{00000000-0005-0000-0000-0000247A0000}"/>
    <cellStyle name="Обычный 2 7 2 5 4 5" xfId="30868" xr:uid="{00000000-0005-0000-0000-0000257A0000}"/>
    <cellStyle name="Обычный 2 7 2 5 5" xfId="30869" xr:uid="{00000000-0005-0000-0000-0000267A0000}"/>
    <cellStyle name="Обычный 2 7 2 5 5 2" xfId="30870" xr:uid="{00000000-0005-0000-0000-0000277A0000}"/>
    <cellStyle name="Обычный 2 7 2 5 5 3" xfId="30871" xr:uid="{00000000-0005-0000-0000-0000287A0000}"/>
    <cellStyle name="Обычный 2 7 2 5 6" xfId="30872" xr:uid="{00000000-0005-0000-0000-0000297A0000}"/>
    <cellStyle name="Обычный 2 7 2 5 6 2" xfId="30873" xr:uid="{00000000-0005-0000-0000-00002A7A0000}"/>
    <cellStyle name="Обычный 2 7 2 5 6 3" xfId="30874" xr:uid="{00000000-0005-0000-0000-00002B7A0000}"/>
    <cellStyle name="Обычный 2 7 2 5 7" xfId="30875" xr:uid="{00000000-0005-0000-0000-00002C7A0000}"/>
    <cellStyle name="Обычный 2 7 2 5 8" xfId="30876" xr:uid="{00000000-0005-0000-0000-00002D7A0000}"/>
    <cellStyle name="Обычный 2 7 2 6" xfId="30877" xr:uid="{00000000-0005-0000-0000-00002E7A0000}"/>
    <cellStyle name="Обычный 2 7 2 6 2" xfId="30878" xr:uid="{00000000-0005-0000-0000-00002F7A0000}"/>
    <cellStyle name="Обычный 2 7 2 6 2 2" xfId="30879" xr:uid="{00000000-0005-0000-0000-0000307A0000}"/>
    <cellStyle name="Обычный 2 7 2 6 2 2 2" xfId="30880" xr:uid="{00000000-0005-0000-0000-0000317A0000}"/>
    <cellStyle name="Обычный 2 7 2 6 2 2 2 2" xfId="30881" xr:uid="{00000000-0005-0000-0000-0000327A0000}"/>
    <cellStyle name="Обычный 2 7 2 6 2 2 2 3" xfId="30882" xr:uid="{00000000-0005-0000-0000-0000337A0000}"/>
    <cellStyle name="Обычный 2 7 2 6 2 2 3" xfId="30883" xr:uid="{00000000-0005-0000-0000-0000347A0000}"/>
    <cellStyle name="Обычный 2 7 2 6 2 2 3 2" xfId="30884" xr:uid="{00000000-0005-0000-0000-0000357A0000}"/>
    <cellStyle name="Обычный 2 7 2 6 2 2 3 3" xfId="30885" xr:uid="{00000000-0005-0000-0000-0000367A0000}"/>
    <cellStyle name="Обычный 2 7 2 6 2 2 4" xfId="30886" xr:uid="{00000000-0005-0000-0000-0000377A0000}"/>
    <cellStyle name="Обычный 2 7 2 6 2 2 5" xfId="30887" xr:uid="{00000000-0005-0000-0000-0000387A0000}"/>
    <cellStyle name="Обычный 2 7 2 6 2 3" xfId="30888" xr:uid="{00000000-0005-0000-0000-0000397A0000}"/>
    <cellStyle name="Обычный 2 7 2 6 2 3 2" xfId="30889" xr:uid="{00000000-0005-0000-0000-00003A7A0000}"/>
    <cellStyle name="Обычный 2 7 2 6 2 3 3" xfId="30890" xr:uid="{00000000-0005-0000-0000-00003B7A0000}"/>
    <cellStyle name="Обычный 2 7 2 6 2 4" xfId="30891" xr:uid="{00000000-0005-0000-0000-00003C7A0000}"/>
    <cellStyle name="Обычный 2 7 2 6 2 4 2" xfId="30892" xr:uid="{00000000-0005-0000-0000-00003D7A0000}"/>
    <cellStyle name="Обычный 2 7 2 6 2 4 3" xfId="30893" xr:uid="{00000000-0005-0000-0000-00003E7A0000}"/>
    <cellStyle name="Обычный 2 7 2 6 2 5" xfId="30894" xr:uid="{00000000-0005-0000-0000-00003F7A0000}"/>
    <cellStyle name="Обычный 2 7 2 6 2 6" xfId="30895" xr:uid="{00000000-0005-0000-0000-0000407A0000}"/>
    <cellStyle name="Обычный 2 7 2 6 3" xfId="30896" xr:uid="{00000000-0005-0000-0000-0000417A0000}"/>
    <cellStyle name="Обычный 2 7 2 6 3 2" xfId="30897" xr:uid="{00000000-0005-0000-0000-0000427A0000}"/>
    <cellStyle name="Обычный 2 7 2 6 3 2 2" xfId="30898" xr:uid="{00000000-0005-0000-0000-0000437A0000}"/>
    <cellStyle name="Обычный 2 7 2 6 3 2 3" xfId="30899" xr:uid="{00000000-0005-0000-0000-0000447A0000}"/>
    <cellStyle name="Обычный 2 7 2 6 3 3" xfId="30900" xr:uid="{00000000-0005-0000-0000-0000457A0000}"/>
    <cellStyle name="Обычный 2 7 2 6 3 3 2" xfId="30901" xr:uid="{00000000-0005-0000-0000-0000467A0000}"/>
    <cellStyle name="Обычный 2 7 2 6 3 3 3" xfId="30902" xr:uid="{00000000-0005-0000-0000-0000477A0000}"/>
    <cellStyle name="Обычный 2 7 2 6 3 4" xfId="30903" xr:uid="{00000000-0005-0000-0000-0000487A0000}"/>
    <cellStyle name="Обычный 2 7 2 6 3 5" xfId="30904" xr:uid="{00000000-0005-0000-0000-0000497A0000}"/>
    <cellStyle name="Обычный 2 7 2 6 4" xfId="30905" xr:uid="{00000000-0005-0000-0000-00004A7A0000}"/>
    <cellStyle name="Обычный 2 7 2 6 4 2" xfId="30906" xr:uid="{00000000-0005-0000-0000-00004B7A0000}"/>
    <cellStyle name="Обычный 2 7 2 6 4 3" xfId="30907" xr:uid="{00000000-0005-0000-0000-00004C7A0000}"/>
    <cellStyle name="Обычный 2 7 2 6 5" xfId="30908" xr:uid="{00000000-0005-0000-0000-00004D7A0000}"/>
    <cellStyle name="Обычный 2 7 2 6 5 2" xfId="30909" xr:uid="{00000000-0005-0000-0000-00004E7A0000}"/>
    <cellStyle name="Обычный 2 7 2 6 5 3" xfId="30910" xr:uid="{00000000-0005-0000-0000-00004F7A0000}"/>
    <cellStyle name="Обычный 2 7 2 6 6" xfId="30911" xr:uid="{00000000-0005-0000-0000-0000507A0000}"/>
    <cellStyle name="Обычный 2 7 2 6 7" xfId="30912" xr:uid="{00000000-0005-0000-0000-0000517A0000}"/>
    <cellStyle name="Обычный 2 7 2 7" xfId="30913" xr:uid="{00000000-0005-0000-0000-0000527A0000}"/>
    <cellStyle name="Обычный 2 7 2 7 2" xfId="30914" xr:uid="{00000000-0005-0000-0000-0000537A0000}"/>
    <cellStyle name="Обычный 2 7 2 7 2 2" xfId="30915" xr:uid="{00000000-0005-0000-0000-0000547A0000}"/>
    <cellStyle name="Обычный 2 7 2 7 2 2 2" xfId="30916" xr:uid="{00000000-0005-0000-0000-0000557A0000}"/>
    <cellStyle name="Обычный 2 7 2 7 2 2 3" xfId="30917" xr:uid="{00000000-0005-0000-0000-0000567A0000}"/>
    <cellStyle name="Обычный 2 7 2 7 2 3" xfId="30918" xr:uid="{00000000-0005-0000-0000-0000577A0000}"/>
    <cellStyle name="Обычный 2 7 2 7 2 3 2" xfId="30919" xr:uid="{00000000-0005-0000-0000-0000587A0000}"/>
    <cellStyle name="Обычный 2 7 2 7 2 3 3" xfId="30920" xr:uid="{00000000-0005-0000-0000-0000597A0000}"/>
    <cellStyle name="Обычный 2 7 2 7 2 4" xfId="30921" xr:uid="{00000000-0005-0000-0000-00005A7A0000}"/>
    <cellStyle name="Обычный 2 7 2 7 2 5" xfId="30922" xr:uid="{00000000-0005-0000-0000-00005B7A0000}"/>
    <cellStyle name="Обычный 2 7 2 7 3" xfId="30923" xr:uid="{00000000-0005-0000-0000-00005C7A0000}"/>
    <cellStyle name="Обычный 2 7 2 7 3 2" xfId="30924" xr:uid="{00000000-0005-0000-0000-00005D7A0000}"/>
    <cellStyle name="Обычный 2 7 2 7 3 3" xfId="30925" xr:uid="{00000000-0005-0000-0000-00005E7A0000}"/>
    <cellStyle name="Обычный 2 7 2 7 4" xfId="30926" xr:uid="{00000000-0005-0000-0000-00005F7A0000}"/>
    <cellStyle name="Обычный 2 7 2 7 4 2" xfId="30927" xr:uid="{00000000-0005-0000-0000-0000607A0000}"/>
    <cellStyle name="Обычный 2 7 2 7 4 3" xfId="30928" xr:uid="{00000000-0005-0000-0000-0000617A0000}"/>
    <cellStyle name="Обычный 2 7 2 7 5" xfId="30929" xr:uid="{00000000-0005-0000-0000-0000627A0000}"/>
    <cellStyle name="Обычный 2 7 2 7 6" xfId="30930" xr:uid="{00000000-0005-0000-0000-0000637A0000}"/>
    <cellStyle name="Обычный 2 7 2 8" xfId="30931" xr:uid="{00000000-0005-0000-0000-0000647A0000}"/>
    <cellStyle name="Обычный 2 7 2 8 2" xfId="30932" xr:uid="{00000000-0005-0000-0000-0000657A0000}"/>
    <cellStyle name="Обычный 2 7 2 8 2 2" xfId="30933" xr:uid="{00000000-0005-0000-0000-0000667A0000}"/>
    <cellStyle name="Обычный 2 7 2 8 2 3" xfId="30934" xr:uid="{00000000-0005-0000-0000-0000677A0000}"/>
    <cellStyle name="Обычный 2 7 2 8 3" xfId="30935" xr:uid="{00000000-0005-0000-0000-0000687A0000}"/>
    <cellStyle name="Обычный 2 7 2 8 3 2" xfId="30936" xr:uid="{00000000-0005-0000-0000-0000697A0000}"/>
    <cellStyle name="Обычный 2 7 2 8 3 3" xfId="30937" xr:uid="{00000000-0005-0000-0000-00006A7A0000}"/>
    <cellStyle name="Обычный 2 7 2 8 4" xfId="30938" xr:uid="{00000000-0005-0000-0000-00006B7A0000}"/>
    <cellStyle name="Обычный 2 7 2 8 5" xfId="30939" xr:uid="{00000000-0005-0000-0000-00006C7A0000}"/>
    <cellStyle name="Обычный 2 7 2 9" xfId="30940" xr:uid="{00000000-0005-0000-0000-00006D7A0000}"/>
    <cellStyle name="Обычный 2 7 2 9 2" xfId="30941" xr:uid="{00000000-0005-0000-0000-00006E7A0000}"/>
    <cellStyle name="Обычный 2 7 2 9 3" xfId="30942" xr:uid="{00000000-0005-0000-0000-00006F7A0000}"/>
    <cellStyle name="Обычный 2 7 3" xfId="30943" xr:uid="{00000000-0005-0000-0000-0000707A0000}"/>
    <cellStyle name="Обычный 2 7 3 10" xfId="30944" xr:uid="{00000000-0005-0000-0000-0000717A0000}"/>
    <cellStyle name="Обычный 2 7 3 10 2" xfId="30945" xr:uid="{00000000-0005-0000-0000-0000727A0000}"/>
    <cellStyle name="Обычный 2 7 3 10 3" xfId="30946" xr:uid="{00000000-0005-0000-0000-0000737A0000}"/>
    <cellStyle name="Обычный 2 7 3 11" xfId="30947" xr:uid="{00000000-0005-0000-0000-0000747A0000}"/>
    <cellStyle name="Обычный 2 7 3 12" xfId="30948" xr:uid="{00000000-0005-0000-0000-0000757A0000}"/>
    <cellStyle name="Обычный 2 7 3 2" xfId="30949" xr:uid="{00000000-0005-0000-0000-0000767A0000}"/>
    <cellStyle name="Обычный 2 7 3 2 10" xfId="30950" xr:uid="{00000000-0005-0000-0000-0000777A0000}"/>
    <cellStyle name="Обычный 2 7 3 2 11" xfId="30951" xr:uid="{00000000-0005-0000-0000-0000787A0000}"/>
    <cellStyle name="Обычный 2 7 3 2 2" xfId="30952" xr:uid="{00000000-0005-0000-0000-0000797A0000}"/>
    <cellStyle name="Обычный 2 7 3 2 2 2" xfId="30953" xr:uid="{00000000-0005-0000-0000-00007A7A0000}"/>
    <cellStyle name="Обычный 2 7 3 2 2 2 2" xfId="30954" xr:uid="{00000000-0005-0000-0000-00007B7A0000}"/>
    <cellStyle name="Обычный 2 7 3 2 2 2 2 2" xfId="30955" xr:uid="{00000000-0005-0000-0000-00007C7A0000}"/>
    <cellStyle name="Обычный 2 7 3 2 2 2 2 2 2" xfId="30956" xr:uid="{00000000-0005-0000-0000-00007D7A0000}"/>
    <cellStyle name="Обычный 2 7 3 2 2 2 2 2 2 2" xfId="30957" xr:uid="{00000000-0005-0000-0000-00007E7A0000}"/>
    <cellStyle name="Обычный 2 7 3 2 2 2 2 2 2 3" xfId="30958" xr:uid="{00000000-0005-0000-0000-00007F7A0000}"/>
    <cellStyle name="Обычный 2 7 3 2 2 2 2 2 3" xfId="30959" xr:uid="{00000000-0005-0000-0000-0000807A0000}"/>
    <cellStyle name="Обычный 2 7 3 2 2 2 2 2 3 2" xfId="30960" xr:uid="{00000000-0005-0000-0000-0000817A0000}"/>
    <cellStyle name="Обычный 2 7 3 2 2 2 2 2 3 3" xfId="30961" xr:uid="{00000000-0005-0000-0000-0000827A0000}"/>
    <cellStyle name="Обычный 2 7 3 2 2 2 2 2 4" xfId="30962" xr:uid="{00000000-0005-0000-0000-0000837A0000}"/>
    <cellStyle name="Обычный 2 7 3 2 2 2 2 2 5" xfId="30963" xr:uid="{00000000-0005-0000-0000-0000847A0000}"/>
    <cellStyle name="Обычный 2 7 3 2 2 2 2 3" xfId="30964" xr:uid="{00000000-0005-0000-0000-0000857A0000}"/>
    <cellStyle name="Обычный 2 7 3 2 2 2 2 3 2" xfId="30965" xr:uid="{00000000-0005-0000-0000-0000867A0000}"/>
    <cellStyle name="Обычный 2 7 3 2 2 2 2 3 3" xfId="30966" xr:uid="{00000000-0005-0000-0000-0000877A0000}"/>
    <cellStyle name="Обычный 2 7 3 2 2 2 2 4" xfId="30967" xr:uid="{00000000-0005-0000-0000-0000887A0000}"/>
    <cellStyle name="Обычный 2 7 3 2 2 2 2 4 2" xfId="30968" xr:uid="{00000000-0005-0000-0000-0000897A0000}"/>
    <cellStyle name="Обычный 2 7 3 2 2 2 2 4 3" xfId="30969" xr:uid="{00000000-0005-0000-0000-00008A7A0000}"/>
    <cellStyle name="Обычный 2 7 3 2 2 2 2 5" xfId="30970" xr:uid="{00000000-0005-0000-0000-00008B7A0000}"/>
    <cellStyle name="Обычный 2 7 3 2 2 2 2 6" xfId="30971" xr:uid="{00000000-0005-0000-0000-00008C7A0000}"/>
    <cellStyle name="Обычный 2 7 3 2 2 2 3" xfId="30972" xr:uid="{00000000-0005-0000-0000-00008D7A0000}"/>
    <cellStyle name="Обычный 2 7 3 2 2 2 3 2" xfId="30973" xr:uid="{00000000-0005-0000-0000-00008E7A0000}"/>
    <cellStyle name="Обычный 2 7 3 2 2 2 3 2 2" xfId="30974" xr:uid="{00000000-0005-0000-0000-00008F7A0000}"/>
    <cellStyle name="Обычный 2 7 3 2 2 2 3 2 3" xfId="30975" xr:uid="{00000000-0005-0000-0000-0000907A0000}"/>
    <cellStyle name="Обычный 2 7 3 2 2 2 3 3" xfId="30976" xr:uid="{00000000-0005-0000-0000-0000917A0000}"/>
    <cellStyle name="Обычный 2 7 3 2 2 2 3 3 2" xfId="30977" xr:uid="{00000000-0005-0000-0000-0000927A0000}"/>
    <cellStyle name="Обычный 2 7 3 2 2 2 3 3 3" xfId="30978" xr:uid="{00000000-0005-0000-0000-0000937A0000}"/>
    <cellStyle name="Обычный 2 7 3 2 2 2 3 4" xfId="30979" xr:uid="{00000000-0005-0000-0000-0000947A0000}"/>
    <cellStyle name="Обычный 2 7 3 2 2 2 3 5" xfId="30980" xr:uid="{00000000-0005-0000-0000-0000957A0000}"/>
    <cellStyle name="Обычный 2 7 3 2 2 2 4" xfId="30981" xr:uid="{00000000-0005-0000-0000-0000967A0000}"/>
    <cellStyle name="Обычный 2 7 3 2 2 2 4 2" xfId="30982" xr:uid="{00000000-0005-0000-0000-0000977A0000}"/>
    <cellStyle name="Обычный 2 7 3 2 2 2 4 3" xfId="30983" xr:uid="{00000000-0005-0000-0000-0000987A0000}"/>
    <cellStyle name="Обычный 2 7 3 2 2 2 5" xfId="30984" xr:uid="{00000000-0005-0000-0000-0000997A0000}"/>
    <cellStyle name="Обычный 2 7 3 2 2 2 5 2" xfId="30985" xr:uid="{00000000-0005-0000-0000-00009A7A0000}"/>
    <cellStyle name="Обычный 2 7 3 2 2 2 5 3" xfId="30986" xr:uid="{00000000-0005-0000-0000-00009B7A0000}"/>
    <cellStyle name="Обычный 2 7 3 2 2 2 6" xfId="30987" xr:uid="{00000000-0005-0000-0000-00009C7A0000}"/>
    <cellStyle name="Обычный 2 7 3 2 2 2 7" xfId="30988" xr:uid="{00000000-0005-0000-0000-00009D7A0000}"/>
    <cellStyle name="Обычный 2 7 3 2 2 3" xfId="30989" xr:uid="{00000000-0005-0000-0000-00009E7A0000}"/>
    <cellStyle name="Обычный 2 7 3 2 2 3 2" xfId="30990" xr:uid="{00000000-0005-0000-0000-00009F7A0000}"/>
    <cellStyle name="Обычный 2 7 3 2 2 3 2 2" xfId="30991" xr:uid="{00000000-0005-0000-0000-0000A07A0000}"/>
    <cellStyle name="Обычный 2 7 3 2 2 3 2 2 2" xfId="30992" xr:uid="{00000000-0005-0000-0000-0000A17A0000}"/>
    <cellStyle name="Обычный 2 7 3 2 2 3 2 2 3" xfId="30993" xr:uid="{00000000-0005-0000-0000-0000A27A0000}"/>
    <cellStyle name="Обычный 2 7 3 2 2 3 2 3" xfId="30994" xr:uid="{00000000-0005-0000-0000-0000A37A0000}"/>
    <cellStyle name="Обычный 2 7 3 2 2 3 2 3 2" xfId="30995" xr:uid="{00000000-0005-0000-0000-0000A47A0000}"/>
    <cellStyle name="Обычный 2 7 3 2 2 3 2 3 3" xfId="30996" xr:uid="{00000000-0005-0000-0000-0000A57A0000}"/>
    <cellStyle name="Обычный 2 7 3 2 2 3 2 4" xfId="30997" xr:uid="{00000000-0005-0000-0000-0000A67A0000}"/>
    <cellStyle name="Обычный 2 7 3 2 2 3 2 5" xfId="30998" xr:uid="{00000000-0005-0000-0000-0000A77A0000}"/>
    <cellStyle name="Обычный 2 7 3 2 2 3 3" xfId="30999" xr:uid="{00000000-0005-0000-0000-0000A87A0000}"/>
    <cellStyle name="Обычный 2 7 3 2 2 3 3 2" xfId="31000" xr:uid="{00000000-0005-0000-0000-0000A97A0000}"/>
    <cellStyle name="Обычный 2 7 3 2 2 3 3 3" xfId="31001" xr:uid="{00000000-0005-0000-0000-0000AA7A0000}"/>
    <cellStyle name="Обычный 2 7 3 2 2 3 4" xfId="31002" xr:uid="{00000000-0005-0000-0000-0000AB7A0000}"/>
    <cellStyle name="Обычный 2 7 3 2 2 3 4 2" xfId="31003" xr:uid="{00000000-0005-0000-0000-0000AC7A0000}"/>
    <cellStyle name="Обычный 2 7 3 2 2 3 4 3" xfId="31004" xr:uid="{00000000-0005-0000-0000-0000AD7A0000}"/>
    <cellStyle name="Обычный 2 7 3 2 2 3 5" xfId="31005" xr:uid="{00000000-0005-0000-0000-0000AE7A0000}"/>
    <cellStyle name="Обычный 2 7 3 2 2 3 6" xfId="31006" xr:uid="{00000000-0005-0000-0000-0000AF7A0000}"/>
    <cellStyle name="Обычный 2 7 3 2 2 4" xfId="31007" xr:uid="{00000000-0005-0000-0000-0000B07A0000}"/>
    <cellStyle name="Обычный 2 7 3 2 2 4 2" xfId="31008" xr:uid="{00000000-0005-0000-0000-0000B17A0000}"/>
    <cellStyle name="Обычный 2 7 3 2 2 4 2 2" xfId="31009" xr:uid="{00000000-0005-0000-0000-0000B27A0000}"/>
    <cellStyle name="Обычный 2 7 3 2 2 4 2 3" xfId="31010" xr:uid="{00000000-0005-0000-0000-0000B37A0000}"/>
    <cellStyle name="Обычный 2 7 3 2 2 4 3" xfId="31011" xr:uid="{00000000-0005-0000-0000-0000B47A0000}"/>
    <cellStyle name="Обычный 2 7 3 2 2 4 3 2" xfId="31012" xr:uid="{00000000-0005-0000-0000-0000B57A0000}"/>
    <cellStyle name="Обычный 2 7 3 2 2 4 3 3" xfId="31013" xr:uid="{00000000-0005-0000-0000-0000B67A0000}"/>
    <cellStyle name="Обычный 2 7 3 2 2 4 4" xfId="31014" xr:uid="{00000000-0005-0000-0000-0000B77A0000}"/>
    <cellStyle name="Обычный 2 7 3 2 2 4 5" xfId="31015" xr:uid="{00000000-0005-0000-0000-0000B87A0000}"/>
    <cellStyle name="Обычный 2 7 3 2 2 5" xfId="31016" xr:uid="{00000000-0005-0000-0000-0000B97A0000}"/>
    <cellStyle name="Обычный 2 7 3 2 2 5 2" xfId="31017" xr:uid="{00000000-0005-0000-0000-0000BA7A0000}"/>
    <cellStyle name="Обычный 2 7 3 2 2 5 3" xfId="31018" xr:uid="{00000000-0005-0000-0000-0000BB7A0000}"/>
    <cellStyle name="Обычный 2 7 3 2 2 6" xfId="31019" xr:uid="{00000000-0005-0000-0000-0000BC7A0000}"/>
    <cellStyle name="Обычный 2 7 3 2 2 6 2" xfId="31020" xr:uid="{00000000-0005-0000-0000-0000BD7A0000}"/>
    <cellStyle name="Обычный 2 7 3 2 2 6 3" xfId="31021" xr:uid="{00000000-0005-0000-0000-0000BE7A0000}"/>
    <cellStyle name="Обычный 2 7 3 2 2 7" xfId="31022" xr:uid="{00000000-0005-0000-0000-0000BF7A0000}"/>
    <cellStyle name="Обычный 2 7 3 2 2 8" xfId="31023" xr:uid="{00000000-0005-0000-0000-0000C07A0000}"/>
    <cellStyle name="Обычный 2 7 3 2 3" xfId="31024" xr:uid="{00000000-0005-0000-0000-0000C17A0000}"/>
    <cellStyle name="Обычный 2 7 3 2 3 2" xfId="31025" xr:uid="{00000000-0005-0000-0000-0000C27A0000}"/>
    <cellStyle name="Обычный 2 7 3 2 3 2 2" xfId="31026" xr:uid="{00000000-0005-0000-0000-0000C37A0000}"/>
    <cellStyle name="Обычный 2 7 3 2 3 2 2 2" xfId="31027" xr:uid="{00000000-0005-0000-0000-0000C47A0000}"/>
    <cellStyle name="Обычный 2 7 3 2 3 2 2 2 2" xfId="31028" xr:uid="{00000000-0005-0000-0000-0000C57A0000}"/>
    <cellStyle name="Обычный 2 7 3 2 3 2 2 2 2 2" xfId="31029" xr:uid="{00000000-0005-0000-0000-0000C67A0000}"/>
    <cellStyle name="Обычный 2 7 3 2 3 2 2 2 2 3" xfId="31030" xr:uid="{00000000-0005-0000-0000-0000C77A0000}"/>
    <cellStyle name="Обычный 2 7 3 2 3 2 2 2 3" xfId="31031" xr:uid="{00000000-0005-0000-0000-0000C87A0000}"/>
    <cellStyle name="Обычный 2 7 3 2 3 2 2 2 3 2" xfId="31032" xr:uid="{00000000-0005-0000-0000-0000C97A0000}"/>
    <cellStyle name="Обычный 2 7 3 2 3 2 2 2 3 3" xfId="31033" xr:uid="{00000000-0005-0000-0000-0000CA7A0000}"/>
    <cellStyle name="Обычный 2 7 3 2 3 2 2 2 4" xfId="31034" xr:uid="{00000000-0005-0000-0000-0000CB7A0000}"/>
    <cellStyle name="Обычный 2 7 3 2 3 2 2 2 5" xfId="31035" xr:uid="{00000000-0005-0000-0000-0000CC7A0000}"/>
    <cellStyle name="Обычный 2 7 3 2 3 2 2 3" xfId="31036" xr:uid="{00000000-0005-0000-0000-0000CD7A0000}"/>
    <cellStyle name="Обычный 2 7 3 2 3 2 2 3 2" xfId="31037" xr:uid="{00000000-0005-0000-0000-0000CE7A0000}"/>
    <cellStyle name="Обычный 2 7 3 2 3 2 2 3 3" xfId="31038" xr:uid="{00000000-0005-0000-0000-0000CF7A0000}"/>
    <cellStyle name="Обычный 2 7 3 2 3 2 2 4" xfId="31039" xr:uid="{00000000-0005-0000-0000-0000D07A0000}"/>
    <cellStyle name="Обычный 2 7 3 2 3 2 2 4 2" xfId="31040" xr:uid="{00000000-0005-0000-0000-0000D17A0000}"/>
    <cellStyle name="Обычный 2 7 3 2 3 2 2 4 3" xfId="31041" xr:uid="{00000000-0005-0000-0000-0000D27A0000}"/>
    <cellStyle name="Обычный 2 7 3 2 3 2 2 5" xfId="31042" xr:uid="{00000000-0005-0000-0000-0000D37A0000}"/>
    <cellStyle name="Обычный 2 7 3 2 3 2 2 6" xfId="31043" xr:uid="{00000000-0005-0000-0000-0000D47A0000}"/>
    <cellStyle name="Обычный 2 7 3 2 3 2 3" xfId="31044" xr:uid="{00000000-0005-0000-0000-0000D57A0000}"/>
    <cellStyle name="Обычный 2 7 3 2 3 2 3 2" xfId="31045" xr:uid="{00000000-0005-0000-0000-0000D67A0000}"/>
    <cellStyle name="Обычный 2 7 3 2 3 2 3 2 2" xfId="31046" xr:uid="{00000000-0005-0000-0000-0000D77A0000}"/>
    <cellStyle name="Обычный 2 7 3 2 3 2 3 2 3" xfId="31047" xr:uid="{00000000-0005-0000-0000-0000D87A0000}"/>
    <cellStyle name="Обычный 2 7 3 2 3 2 3 3" xfId="31048" xr:uid="{00000000-0005-0000-0000-0000D97A0000}"/>
    <cellStyle name="Обычный 2 7 3 2 3 2 3 3 2" xfId="31049" xr:uid="{00000000-0005-0000-0000-0000DA7A0000}"/>
    <cellStyle name="Обычный 2 7 3 2 3 2 3 3 3" xfId="31050" xr:uid="{00000000-0005-0000-0000-0000DB7A0000}"/>
    <cellStyle name="Обычный 2 7 3 2 3 2 3 4" xfId="31051" xr:uid="{00000000-0005-0000-0000-0000DC7A0000}"/>
    <cellStyle name="Обычный 2 7 3 2 3 2 3 5" xfId="31052" xr:uid="{00000000-0005-0000-0000-0000DD7A0000}"/>
    <cellStyle name="Обычный 2 7 3 2 3 2 4" xfId="31053" xr:uid="{00000000-0005-0000-0000-0000DE7A0000}"/>
    <cellStyle name="Обычный 2 7 3 2 3 2 4 2" xfId="31054" xr:uid="{00000000-0005-0000-0000-0000DF7A0000}"/>
    <cellStyle name="Обычный 2 7 3 2 3 2 4 3" xfId="31055" xr:uid="{00000000-0005-0000-0000-0000E07A0000}"/>
    <cellStyle name="Обычный 2 7 3 2 3 2 5" xfId="31056" xr:uid="{00000000-0005-0000-0000-0000E17A0000}"/>
    <cellStyle name="Обычный 2 7 3 2 3 2 5 2" xfId="31057" xr:uid="{00000000-0005-0000-0000-0000E27A0000}"/>
    <cellStyle name="Обычный 2 7 3 2 3 2 5 3" xfId="31058" xr:uid="{00000000-0005-0000-0000-0000E37A0000}"/>
    <cellStyle name="Обычный 2 7 3 2 3 2 6" xfId="31059" xr:uid="{00000000-0005-0000-0000-0000E47A0000}"/>
    <cellStyle name="Обычный 2 7 3 2 3 2 7" xfId="31060" xr:uid="{00000000-0005-0000-0000-0000E57A0000}"/>
    <cellStyle name="Обычный 2 7 3 2 3 3" xfId="31061" xr:uid="{00000000-0005-0000-0000-0000E67A0000}"/>
    <cellStyle name="Обычный 2 7 3 2 3 3 2" xfId="31062" xr:uid="{00000000-0005-0000-0000-0000E77A0000}"/>
    <cellStyle name="Обычный 2 7 3 2 3 3 2 2" xfId="31063" xr:uid="{00000000-0005-0000-0000-0000E87A0000}"/>
    <cellStyle name="Обычный 2 7 3 2 3 3 2 2 2" xfId="31064" xr:uid="{00000000-0005-0000-0000-0000E97A0000}"/>
    <cellStyle name="Обычный 2 7 3 2 3 3 2 2 3" xfId="31065" xr:uid="{00000000-0005-0000-0000-0000EA7A0000}"/>
    <cellStyle name="Обычный 2 7 3 2 3 3 2 3" xfId="31066" xr:uid="{00000000-0005-0000-0000-0000EB7A0000}"/>
    <cellStyle name="Обычный 2 7 3 2 3 3 2 3 2" xfId="31067" xr:uid="{00000000-0005-0000-0000-0000EC7A0000}"/>
    <cellStyle name="Обычный 2 7 3 2 3 3 2 3 3" xfId="31068" xr:uid="{00000000-0005-0000-0000-0000ED7A0000}"/>
    <cellStyle name="Обычный 2 7 3 2 3 3 2 4" xfId="31069" xr:uid="{00000000-0005-0000-0000-0000EE7A0000}"/>
    <cellStyle name="Обычный 2 7 3 2 3 3 2 5" xfId="31070" xr:uid="{00000000-0005-0000-0000-0000EF7A0000}"/>
    <cellStyle name="Обычный 2 7 3 2 3 3 3" xfId="31071" xr:uid="{00000000-0005-0000-0000-0000F07A0000}"/>
    <cellStyle name="Обычный 2 7 3 2 3 3 3 2" xfId="31072" xr:uid="{00000000-0005-0000-0000-0000F17A0000}"/>
    <cellStyle name="Обычный 2 7 3 2 3 3 3 3" xfId="31073" xr:uid="{00000000-0005-0000-0000-0000F27A0000}"/>
    <cellStyle name="Обычный 2 7 3 2 3 3 4" xfId="31074" xr:uid="{00000000-0005-0000-0000-0000F37A0000}"/>
    <cellStyle name="Обычный 2 7 3 2 3 3 4 2" xfId="31075" xr:uid="{00000000-0005-0000-0000-0000F47A0000}"/>
    <cellStyle name="Обычный 2 7 3 2 3 3 4 3" xfId="31076" xr:uid="{00000000-0005-0000-0000-0000F57A0000}"/>
    <cellStyle name="Обычный 2 7 3 2 3 3 5" xfId="31077" xr:uid="{00000000-0005-0000-0000-0000F67A0000}"/>
    <cellStyle name="Обычный 2 7 3 2 3 3 6" xfId="31078" xr:uid="{00000000-0005-0000-0000-0000F77A0000}"/>
    <cellStyle name="Обычный 2 7 3 2 3 4" xfId="31079" xr:uid="{00000000-0005-0000-0000-0000F87A0000}"/>
    <cellStyle name="Обычный 2 7 3 2 3 4 2" xfId="31080" xr:uid="{00000000-0005-0000-0000-0000F97A0000}"/>
    <cellStyle name="Обычный 2 7 3 2 3 4 2 2" xfId="31081" xr:uid="{00000000-0005-0000-0000-0000FA7A0000}"/>
    <cellStyle name="Обычный 2 7 3 2 3 4 2 3" xfId="31082" xr:uid="{00000000-0005-0000-0000-0000FB7A0000}"/>
    <cellStyle name="Обычный 2 7 3 2 3 4 3" xfId="31083" xr:uid="{00000000-0005-0000-0000-0000FC7A0000}"/>
    <cellStyle name="Обычный 2 7 3 2 3 4 3 2" xfId="31084" xr:uid="{00000000-0005-0000-0000-0000FD7A0000}"/>
    <cellStyle name="Обычный 2 7 3 2 3 4 3 3" xfId="31085" xr:uid="{00000000-0005-0000-0000-0000FE7A0000}"/>
    <cellStyle name="Обычный 2 7 3 2 3 4 4" xfId="31086" xr:uid="{00000000-0005-0000-0000-0000FF7A0000}"/>
    <cellStyle name="Обычный 2 7 3 2 3 4 5" xfId="31087" xr:uid="{00000000-0005-0000-0000-0000007B0000}"/>
    <cellStyle name="Обычный 2 7 3 2 3 5" xfId="31088" xr:uid="{00000000-0005-0000-0000-0000017B0000}"/>
    <cellStyle name="Обычный 2 7 3 2 3 5 2" xfId="31089" xr:uid="{00000000-0005-0000-0000-0000027B0000}"/>
    <cellStyle name="Обычный 2 7 3 2 3 5 3" xfId="31090" xr:uid="{00000000-0005-0000-0000-0000037B0000}"/>
    <cellStyle name="Обычный 2 7 3 2 3 6" xfId="31091" xr:uid="{00000000-0005-0000-0000-0000047B0000}"/>
    <cellStyle name="Обычный 2 7 3 2 3 6 2" xfId="31092" xr:uid="{00000000-0005-0000-0000-0000057B0000}"/>
    <cellStyle name="Обычный 2 7 3 2 3 6 3" xfId="31093" xr:uid="{00000000-0005-0000-0000-0000067B0000}"/>
    <cellStyle name="Обычный 2 7 3 2 3 7" xfId="31094" xr:uid="{00000000-0005-0000-0000-0000077B0000}"/>
    <cellStyle name="Обычный 2 7 3 2 3 8" xfId="31095" xr:uid="{00000000-0005-0000-0000-0000087B0000}"/>
    <cellStyle name="Обычный 2 7 3 2 4" xfId="31096" xr:uid="{00000000-0005-0000-0000-0000097B0000}"/>
    <cellStyle name="Обычный 2 7 3 2 4 2" xfId="31097" xr:uid="{00000000-0005-0000-0000-00000A7B0000}"/>
    <cellStyle name="Обычный 2 7 3 2 4 2 2" xfId="31098" xr:uid="{00000000-0005-0000-0000-00000B7B0000}"/>
    <cellStyle name="Обычный 2 7 3 2 4 2 2 2" xfId="31099" xr:uid="{00000000-0005-0000-0000-00000C7B0000}"/>
    <cellStyle name="Обычный 2 7 3 2 4 2 2 2 2" xfId="31100" xr:uid="{00000000-0005-0000-0000-00000D7B0000}"/>
    <cellStyle name="Обычный 2 7 3 2 4 2 2 2 2 2" xfId="31101" xr:uid="{00000000-0005-0000-0000-00000E7B0000}"/>
    <cellStyle name="Обычный 2 7 3 2 4 2 2 2 2 3" xfId="31102" xr:uid="{00000000-0005-0000-0000-00000F7B0000}"/>
    <cellStyle name="Обычный 2 7 3 2 4 2 2 2 3" xfId="31103" xr:uid="{00000000-0005-0000-0000-0000107B0000}"/>
    <cellStyle name="Обычный 2 7 3 2 4 2 2 2 3 2" xfId="31104" xr:uid="{00000000-0005-0000-0000-0000117B0000}"/>
    <cellStyle name="Обычный 2 7 3 2 4 2 2 2 3 3" xfId="31105" xr:uid="{00000000-0005-0000-0000-0000127B0000}"/>
    <cellStyle name="Обычный 2 7 3 2 4 2 2 2 4" xfId="31106" xr:uid="{00000000-0005-0000-0000-0000137B0000}"/>
    <cellStyle name="Обычный 2 7 3 2 4 2 2 2 5" xfId="31107" xr:uid="{00000000-0005-0000-0000-0000147B0000}"/>
    <cellStyle name="Обычный 2 7 3 2 4 2 2 3" xfId="31108" xr:uid="{00000000-0005-0000-0000-0000157B0000}"/>
    <cellStyle name="Обычный 2 7 3 2 4 2 2 3 2" xfId="31109" xr:uid="{00000000-0005-0000-0000-0000167B0000}"/>
    <cellStyle name="Обычный 2 7 3 2 4 2 2 3 3" xfId="31110" xr:uid="{00000000-0005-0000-0000-0000177B0000}"/>
    <cellStyle name="Обычный 2 7 3 2 4 2 2 4" xfId="31111" xr:uid="{00000000-0005-0000-0000-0000187B0000}"/>
    <cellStyle name="Обычный 2 7 3 2 4 2 2 4 2" xfId="31112" xr:uid="{00000000-0005-0000-0000-0000197B0000}"/>
    <cellStyle name="Обычный 2 7 3 2 4 2 2 4 3" xfId="31113" xr:uid="{00000000-0005-0000-0000-00001A7B0000}"/>
    <cellStyle name="Обычный 2 7 3 2 4 2 2 5" xfId="31114" xr:uid="{00000000-0005-0000-0000-00001B7B0000}"/>
    <cellStyle name="Обычный 2 7 3 2 4 2 2 6" xfId="31115" xr:uid="{00000000-0005-0000-0000-00001C7B0000}"/>
    <cellStyle name="Обычный 2 7 3 2 4 2 3" xfId="31116" xr:uid="{00000000-0005-0000-0000-00001D7B0000}"/>
    <cellStyle name="Обычный 2 7 3 2 4 2 3 2" xfId="31117" xr:uid="{00000000-0005-0000-0000-00001E7B0000}"/>
    <cellStyle name="Обычный 2 7 3 2 4 2 3 2 2" xfId="31118" xr:uid="{00000000-0005-0000-0000-00001F7B0000}"/>
    <cellStyle name="Обычный 2 7 3 2 4 2 3 2 3" xfId="31119" xr:uid="{00000000-0005-0000-0000-0000207B0000}"/>
    <cellStyle name="Обычный 2 7 3 2 4 2 3 3" xfId="31120" xr:uid="{00000000-0005-0000-0000-0000217B0000}"/>
    <cellStyle name="Обычный 2 7 3 2 4 2 3 3 2" xfId="31121" xr:uid="{00000000-0005-0000-0000-0000227B0000}"/>
    <cellStyle name="Обычный 2 7 3 2 4 2 3 3 3" xfId="31122" xr:uid="{00000000-0005-0000-0000-0000237B0000}"/>
    <cellStyle name="Обычный 2 7 3 2 4 2 3 4" xfId="31123" xr:uid="{00000000-0005-0000-0000-0000247B0000}"/>
    <cellStyle name="Обычный 2 7 3 2 4 2 3 5" xfId="31124" xr:uid="{00000000-0005-0000-0000-0000257B0000}"/>
    <cellStyle name="Обычный 2 7 3 2 4 2 4" xfId="31125" xr:uid="{00000000-0005-0000-0000-0000267B0000}"/>
    <cellStyle name="Обычный 2 7 3 2 4 2 4 2" xfId="31126" xr:uid="{00000000-0005-0000-0000-0000277B0000}"/>
    <cellStyle name="Обычный 2 7 3 2 4 2 4 3" xfId="31127" xr:uid="{00000000-0005-0000-0000-0000287B0000}"/>
    <cellStyle name="Обычный 2 7 3 2 4 2 5" xfId="31128" xr:uid="{00000000-0005-0000-0000-0000297B0000}"/>
    <cellStyle name="Обычный 2 7 3 2 4 2 5 2" xfId="31129" xr:uid="{00000000-0005-0000-0000-00002A7B0000}"/>
    <cellStyle name="Обычный 2 7 3 2 4 2 5 3" xfId="31130" xr:uid="{00000000-0005-0000-0000-00002B7B0000}"/>
    <cellStyle name="Обычный 2 7 3 2 4 2 6" xfId="31131" xr:uid="{00000000-0005-0000-0000-00002C7B0000}"/>
    <cellStyle name="Обычный 2 7 3 2 4 2 7" xfId="31132" xr:uid="{00000000-0005-0000-0000-00002D7B0000}"/>
    <cellStyle name="Обычный 2 7 3 2 4 3" xfId="31133" xr:uid="{00000000-0005-0000-0000-00002E7B0000}"/>
    <cellStyle name="Обычный 2 7 3 2 4 3 2" xfId="31134" xr:uid="{00000000-0005-0000-0000-00002F7B0000}"/>
    <cellStyle name="Обычный 2 7 3 2 4 3 2 2" xfId="31135" xr:uid="{00000000-0005-0000-0000-0000307B0000}"/>
    <cellStyle name="Обычный 2 7 3 2 4 3 2 2 2" xfId="31136" xr:uid="{00000000-0005-0000-0000-0000317B0000}"/>
    <cellStyle name="Обычный 2 7 3 2 4 3 2 2 3" xfId="31137" xr:uid="{00000000-0005-0000-0000-0000327B0000}"/>
    <cellStyle name="Обычный 2 7 3 2 4 3 2 3" xfId="31138" xr:uid="{00000000-0005-0000-0000-0000337B0000}"/>
    <cellStyle name="Обычный 2 7 3 2 4 3 2 3 2" xfId="31139" xr:uid="{00000000-0005-0000-0000-0000347B0000}"/>
    <cellStyle name="Обычный 2 7 3 2 4 3 2 3 3" xfId="31140" xr:uid="{00000000-0005-0000-0000-0000357B0000}"/>
    <cellStyle name="Обычный 2 7 3 2 4 3 2 4" xfId="31141" xr:uid="{00000000-0005-0000-0000-0000367B0000}"/>
    <cellStyle name="Обычный 2 7 3 2 4 3 2 5" xfId="31142" xr:uid="{00000000-0005-0000-0000-0000377B0000}"/>
    <cellStyle name="Обычный 2 7 3 2 4 3 3" xfId="31143" xr:uid="{00000000-0005-0000-0000-0000387B0000}"/>
    <cellStyle name="Обычный 2 7 3 2 4 3 3 2" xfId="31144" xr:uid="{00000000-0005-0000-0000-0000397B0000}"/>
    <cellStyle name="Обычный 2 7 3 2 4 3 3 3" xfId="31145" xr:uid="{00000000-0005-0000-0000-00003A7B0000}"/>
    <cellStyle name="Обычный 2 7 3 2 4 3 4" xfId="31146" xr:uid="{00000000-0005-0000-0000-00003B7B0000}"/>
    <cellStyle name="Обычный 2 7 3 2 4 3 4 2" xfId="31147" xr:uid="{00000000-0005-0000-0000-00003C7B0000}"/>
    <cellStyle name="Обычный 2 7 3 2 4 3 4 3" xfId="31148" xr:uid="{00000000-0005-0000-0000-00003D7B0000}"/>
    <cellStyle name="Обычный 2 7 3 2 4 3 5" xfId="31149" xr:uid="{00000000-0005-0000-0000-00003E7B0000}"/>
    <cellStyle name="Обычный 2 7 3 2 4 3 6" xfId="31150" xr:uid="{00000000-0005-0000-0000-00003F7B0000}"/>
    <cellStyle name="Обычный 2 7 3 2 4 4" xfId="31151" xr:uid="{00000000-0005-0000-0000-0000407B0000}"/>
    <cellStyle name="Обычный 2 7 3 2 4 4 2" xfId="31152" xr:uid="{00000000-0005-0000-0000-0000417B0000}"/>
    <cellStyle name="Обычный 2 7 3 2 4 4 2 2" xfId="31153" xr:uid="{00000000-0005-0000-0000-0000427B0000}"/>
    <cellStyle name="Обычный 2 7 3 2 4 4 2 3" xfId="31154" xr:uid="{00000000-0005-0000-0000-0000437B0000}"/>
    <cellStyle name="Обычный 2 7 3 2 4 4 3" xfId="31155" xr:uid="{00000000-0005-0000-0000-0000447B0000}"/>
    <cellStyle name="Обычный 2 7 3 2 4 4 3 2" xfId="31156" xr:uid="{00000000-0005-0000-0000-0000457B0000}"/>
    <cellStyle name="Обычный 2 7 3 2 4 4 3 3" xfId="31157" xr:uid="{00000000-0005-0000-0000-0000467B0000}"/>
    <cellStyle name="Обычный 2 7 3 2 4 4 4" xfId="31158" xr:uid="{00000000-0005-0000-0000-0000477B0000}"/>
    <cellStyle name="Обычный 2 7 3 2 4 4 5" xfId="31159" xr:uid="{00000000-0005-0000-0000-0000487B0000}"/>
    <cellStyle name="Обычный 2 7 3 2 4 5" xfId="31160" xr:uid="{00000000-0005-0000-0000-0000497B0000}"/>
    <cellStyle name="Обычный 2 7 3 2 4 5 2" xfId="31161" xr:uid="{00000000-0005-0000-0000-00004A7B0000}"/>
    <cellStyle name="Обычный 2 7 3 2 4 5 3" xfId="31162" xr:uid="{00000000-0005-0000-0000-00004B7B0000}"/>
    <cellStyle name="Обычный 2 7 3 2 4 6" xfId="31163" xr:uid="{00000000-0005-0000-0000-00004C7B0000}"/>
    <cellStyle name="Обычный 2 7 3 2 4 6 2" xfId="31164" xr:uid="{00000000-0005-0000-0000-00004D7B0000}"/>
    <cellStyle name="Обычный 2 7 3 2 4 6 3" xfId="31165" xr:uid="{00000000-0005-0000-0000-00004E7B0000}"/>
    <cellStyle name="Обычный 2 7 3 2 4 7" xfId="31166" xr:uid="{00000000-0005-0000-0000-00004F7B0000}"/>
    <cellStyle name="Обычный 2 7 3 2 4 8" xfId="31167" xr:uid="{00000000-0005-0000-0000-0000507B0000}"/>
    <cellStyle name="Обычный 2 7 3 2 5" xfId="31168" xr:uid="{00000000-0005-0000-0000-0000517B0000}"/>
    <cellStyle name="Обычный 2 7 3 2 5 2" xfId="31169" xr:uid="{00000000-0005-0000-0000-0000527B0000}"/>
    <cellStyle name="Обычный 2 7 3 2 5 2 2" xfId="31170" xr:uid="{00000000-0005-0000-0000-0000537B0000}"/>
    <cellStyle name="Обычный 2 7 3 2 5 2 2 2" xfId="31171" xr:uid="{00000000-0005-0000-0000-0000547B0000}"/>
    <cellStyle name="Обычный 2 7 3 2 5 2 2 2 2" xfId="31172" xr:uid="{00000000-0005-0000-0000-0000557B0000}"/>
    <cellStyle name="Обычный 2 7 3 2 5 2 2 2 3" xfId="31173" xr:uid="{00000000-0005-0000-0000-0000567B0000}"/>
    <cellStyle name="Обычный 2 7 3 2 5 2 2 3" xfId="31174" xr:uid="{00000000-0005-0000-0000-0000577B0000}"/>
    <cellStyle name="Обычный 2 7 3 2 5 2 2 3 2" xfId="31175" xr:uid="{00000000-0005-0000-0000-0000587B0000}"/>
    <cellStyle name="Обычный 2 7 3 2 5 2 2 3 3" xfId="31176" xr:uid="{00000000-0005-0000-0000-0000597B0000}"/>
    <cellStyle name="Обычный 2 7 3 2 5 2 2 4" xfId="31177" xr:uid="{00000000-0005-0000-0000-00005A7B0000}"/>
    <cellStyle name="Обычный 2 7 3 2 5 2 2 5" xfId="31178" xr:uid="{00000000-0005-0000-0000-00005B7B0000}"/>
    <cellStyle name="Обычный 2 7 3 2 5 2 3" xfId="31179" xr:uid="{00000000-0005-0000-0000-00005C7B0000}"/>
    <cellStyle name="Обычный 2 7 3 2 5 2 3 2" xfId="31180" xr:uid="{00000000-0005-0000-0000-00005D7B0000}"/>
    <cellStyle name="Обычный 2 7 3 2 5 2 3 3" xfId="31181" xr:uid="{00000000-0005-0000-0000-00005E7B0000}"/>
    <cellStyle name="Обычный 2 7 3 2 5 2 4" xfId="31182" xr:uid="{00000000-0005-0000-0000-00005F7B0000}"/>
    <cellStyle name="Обычный 2 7 3 2 5 2 4 2" xfId="31183" xr:uid="{00000000-0005-0000-0000-0000607B0000}"/>
    <cellStyle name="Обычный 2 7 3 2 5 2 4 3" xfId="31184" xr:uid="{00000000-0005-0000-0000-0000617B0000}"/>
    <cellStyle name="Обычный 2 7 3 2 5 2 5" xfId="31185" xr:uid="{00000000-0005-0000-0000-0000627B0000}"/>
    <cellStyle name="Обычный 2 7 3 2 5 2 6" xfId="31186" xr:uid="{00000000-0005-0000-0000-0000637B0000}"/>
    <cellStyle name="Обычный 2 7 3 2 5 3" xfId="31187" xr:uid="{00000000-0005-0000-0000-0000647B0000}"/>
    <cellStyle name="Обычный 2 7 3 2 5 3 2" xfId="31188" xr:uid="{00000000-0005-0000-0000-0000657B0000}"/>
    <cellStyle name="Обычный 2 7 3 2 5 3 2 2" xfId="31189" xr:uid="{00000000-0005-0000-0000-0000667B0000}"/>
    <cellStyle name="Обычный 2 7 3 2 5 3 2 3" xfId="31190" xr:uid="{00000000-0005-0000-0000-0000677B0000}"/>
    <cellStyle name="Обычный 2 7 3 2 5 3 3" xfId="31191" xr:uid="{00000000-0005-0000-0000-0000687B0000}"/>
    <cellStyle name="Обычный 2 7 3 2 5 3 3 2" xfId="31192" xr:uid="{00000000-0005-0000-0000-0000697B0000}"/>
    <cellStyle name="Обычный 2 7 3 2 5 3 3 3" xfId="31193" xr:uid="{00000000-0005-0000-0000-00006A7B0000}"/>
    <cellStyle name="Обычный 2 7 3 2 5 3 4" xfId="31194" xr:uid="{00000000-0005-0000-0000-00006B7B0000}"/>
    <cellStyle name="Обычный 2 7 3 2 5 3 5" xfId="31195" xr:uid="{00000000-0005-0000-0000-00006C7B0000}"/>
    <cellStyle name="Обычный 2 7 3 2 5 4" xfId="31196" xr:uid="{00000000-0005-0000-0000-00006D7B0000}"/>
    <cellStyle name="Обычный 2 7 3 2 5 4 2" xfId="31197" xr:uid="{00000000-0005-0000-0000-00006E7B0000}"/>
    <cellStyle name="Обычный 2 7 3 2 5 4 3" xfId="31198" xr:uid="{00000000-0005-0000-0000-00006F7B0000}"/>
    <cellStyle name="Обычный 2 7 3 2 5 5" xfId="31199" xr:uid="{00000000-0005-0000-0000-0000707B0000}"/>
    <cellStyle name="Обычный 2 7 3 2 5 5 2" xfId="31200" xr:uid="{00000000-0005-0000-0000-0000717B0000}"/>
    <cellStyle name="Обычный 2 7 3 2 5 5 3" xfId="31201" xr:uid="{00000000-0005-0000-0000-0000727B0000}"/>
    <cellStyle name="Обычный 2 7 3 2 5 6" xfId="31202" xr:uid="{00000000-0005-0000-0000-0000737B0000}"/>
    <cellStyle name="Обычный 2 7 3 2 5 7" xfId="31203" xr:uid="{00000000-0005-0000-0000-0000747B0000}"/>
    <cellStyle name="Обычный 2 7 3 2 6" xfId="31204" xr:uid="{00000000-0005-0000-0000-0000757B0000}"/>
    <cellStyle name="Обычный 2 7 3 2 6 2" xfId="31205" xr:uid="{00000000-0005-0000-0000-0000767B0000}"/>
    <cellStyle name="Обычный 2 7 3 2 6 2 2" xfId="31206" xr:uid="{00000000-0005-0000-0000-0000777B0000}"/>
    <cellStyle name="Обычный 2 7 3 2 6 2 2 2" xfId="31207" xr:uid="{00000000-0005-0000-0000-0000787B0000}"/>
    <cellStyle name="Обычный 2 7 3 2 6 2 2 3" xfId="31208" xr:uid="{00000000-0005-0000-0000-0000797B0000}"/>
    <cellStyle name="Обычный 2 7 3 2 6 2 3" xfId="31209" xr:uid="{00000000-0005-0000-0000-00007A7B0000}"/>
    <cellStyle name="Обычный 2 7 3 2 6 2 3 2" xfId="31210" xr:uid="{00000000-0005-0000-0000-00007B7B0000}"/>
    <cellStyle name="Обычный 2 7 3 2 6 2 3 3" xfId="31211" xr:uid="{00000000-0005-0000-0000-00007C7B0000}"/>
    <cellStyle name="Обычный 2 7 3 2 6 2 4" xfId="31212" xr:uid="{00000000-0005-0000-0000-00007D7B0000}"/>
    <cellStyle name="Обычный 2 7 3 2 6 2 5" xfId="31213" xr:uid="{00000000-0005-0000-0000-00007E7B0000}"/>
    <cellStyle name="Обычный 2 7 3 2 6 3" xfId="31214" xr:uid="{00000000-0005-0000-0000-00007F7B0000}"/>
    <cellStyle name="Обычный 2 7 3 2 6 3 2" xfId="31215" xr:uid="{00000000-0005-0000-0000-0000807B0000}"/>
    <cellStyle name="Обычный 2 7 3 2 6 3 3" xfId="31216" xr:uid="{00000000-0005-0000-0000-0000817B0000}"/>
    <cellStyle name="Обычный 2 7 3 2 6 4" xfId="31217" xr:uid="{00000000-0005-0000-0000-0000827B0000}"/>
    <cellStyle name="Обычный 2 7 3 2 6 4 2" xfId="31218" xr:uid="{00000000-0005-0000-0000-0000837B0000}"/>
    <cellStyle name="Обычный 2 7 3 2 6 4 3" xfId="31219" xr:uid="{00000000-0005-0000-0000-0000847B0000}"/>
    <cellStyle name="Обычный 2 7 3 2 6 5" xfId="31220" xr:uid="{00000000-0005-0000-0000-0000857B0000}"/>
    <cellStyle name="Обычный 2 7 3 2 6 6" xfId="31221" xr:uid="{00000000-0005-0000-0000-0000867B0000}"/>
    <cellStyle name="Обычный 2 7 3 2 7" xfId="31222" xr:uid="{00000000-0005-0000-0000-0000877B0000}"/>
    <cellStyle name="Обычный 2 7 3 2 7 2" xfId="31223" xr:uid="{00000000-0005-0000-0000-0000887B0000}"/>
    <cellStyle name="Обычный 2 7 3 2 7 2 2" xfId="31224" xr:uid="{00000000-0005-0000-0000-0000897B0000}"/>
    <cellStyle name="Обычный 2 7 3 2 7 2 3" xfId="31225" xr:uid="{00000000-0005-0000-0000-00008A7B0000}"/>
    <cellStyle name="Обычный 2 7 3 2 7 3" xfId="31226" xr:uid="{00000000-0005-0000-0000-00008B7B0000}"/>
    <cellStyle name="Обычный 2 7 3 2 7 3 2" xfId="31227" xr:uid="{00000000-0005-0000-0000-00008C7B0000}"/>
    <cellStyle name="Обычный 2 7 3 2 7 3 3" xfId="31228" xr:uid="{00000000-0005-0000-0000-00008D7B0000}"/>
    <cellStyle name="Обычный 2 7 3 2 7 4" xfId="31229" xr:uid="{00000000-0005-0000-0000-00008E7B0000}"/>
    <cellStyle name="Обычный 2 7 3 2 7 5" xfId="31230" xr:uid="{00000000-0005-0000-0000-00008F7B0000}"/>
    <cellStyle name="Обычный 2 7 3 2 8" xfId="31231" xr:uid="{00000000-0005-0000-0000-0000907B0000}"/>
    <cellStyle name="Обычный 2 7 3 2 8 2" xfId="31232" xr:uid="{00000000-0005-0000-0000-0000917B0000}"/>
    <cellStyle name="Обычный 2 7 3 2 8 3" xfId="31233" xr:uid="{00000000-0005-0000-0000-0000927B0000}"/>
    <cellStyle name="Обычный 2 7 3 2 9" xfId="31234" xr:uid="{00000000-0005-0000-0000-0000937B0000}"/>
    <cellStyle name="Обычный 2 7 3 2 9 2" xfId="31235" xr:uid="{00000000-0005-0000-0000-0000947B0000}"/>
    <cellStyle name="Обычный 2 7 3 2 9 3" xfId="31236" xr:uid="{00000000-0005-0000-0000-0000957B0000}"/>
    <cellStyle name="Обычный 2 7 3 3" xfId="31237" xr:uid="{00000000-0005-0000-0000-0000967B0000}"/>
    <cellStyle name="Обычный 2 7 3 3 2" xfId="31238" xr:uid="{00000000-0005-0000-0000-0000977B0000}"/>
    <cellStyle name="Обычный 2 7 3 3 2 2" xfId="31239" xr:uid="{00000000-0005-0000-0000-0000987B0000}"/>
    <cellStyle name="Обычный 2 7 3 3 2 2 2" xfId="31240" xr:uid="{00000000-0005-0000-0000-0000997B0000}"/>
    <cellStyle name="Обычный 2 7 3 3 2 2 2 2" xfId="31241" xr:uid="{00000000-0005-0000-0000-00009A7B0000}"/>
    <cellStyle name="Обычный 2 7 3 3 2 2 2 2 2" xfId="31242" xr:uid="{00000000-0005-0000-0000-00009B7B0000}"/>
    <cellStyle name="Обычный 2 7 3 3 2 2 2 2 3" xfId="31243" xr:uid="{00000000-0005-0000-0000-00009C7B0000}"/>
    <cellStyle name="Обычный 2 7 3 3 2 2 2 3" xfId="31244" xr:uid="{00000000-0005-0000-0000-00009D7B0000}"/>
    <cellStyle name="Обычный 2 7 3 3 2 2 2 3 2" xfId="31245" xr:uid="{00000000-0005-0000-0000-00009E7B0000}"/>
    <cellStyle name="Обычный 2 7 3 3 2 2 2 3 3" xfId="31246" xr:uid="{00000000-0005-0000-0000-00009F7B0000}"/>
    <cellStyle name="Обычный 2 7 3 3 2 2 2 4" xfId="31247" xr:uid="{00000000-0005-0000-0000-0000A07B0000}"/>
    <cellStyle name="Обычный 2 7 3 3 2 2 2 5" xfId="31248" xr:uid="{00000000-0005-0000-0000-0000A17B0000}"/>
    <cellStyle name="Обычный 2 7 3 3 2 2 3" xfId="31249" xr:uid="{00000000-0005-0000-0000-0000A27B0000}"/>
    <cellStyle name="Обычный 2 7 3 3 2 2 3 2" xfId="31250" xr:uid="{00000000-0005-0000-0000-0000A37B0000}"/>
    <cellStyle name="Обычный 2 7 3 3 2 2 3 3" xfId="31251" xr:uid="{00000000-0005-0000-0000-0000A47B0000}"/>
    <cellStyle name="Обычный 2 7 3 3 2 2 4" xfId="31252" xr:uid="{00000000-0005-0000-0000-0000A57B0000}"/>
    <cellStyle name="Обычный 2 7 3 3 2 2 4 2" xfId="31253" xr:uid="{00000000-0005-0000-0000-0000A67B0000}"/>
    <cellStyle name="Обычный 2 7 3 3 2 2 4 3" xfId="31254" xr:uid="{00000000-0005-0000-0000-0000A77B0000}"/>
    <cellStyle name="Обычный 2 7 3 3 2 2 5" xfId="31255" xr:uid="{00000000-0005-0000-0000-0000A87B0000}"/>
    <cellStyle name="Обычный 2 7 3 3 2 2 6" xfId="31256" xr:uid="{00000000-0005-0000-0000-0000A97B0000}"/>
    <cellStyle name="Обычный 2 7 3 3 2 3" xfId="31257" xr:uid="{00000000-0005-0000-0000-0000AA7B0000}"/>
    <cellStyle name="Обычный 2 7 3 3 2 3 2" xfId="31258" xr:uid="{00000000-0005-0000-0000-0000AB7B0000}"/>
    <cellStyle name="Обычный 2 7 3 3 2 3 2 2" xfId="31259" xr:uid="{00000000-0005-0000-0000-0000AC7B0000}"/>
    <cellStyle name="Обычный 2 7 3 3 2 3 2 3" xfId="31260" xr:uid="{00000000-0005-0000-0000-0000AD7B0000}"/>
    <cellStyle name="Обычный 2 7 3 3 2 3 3" xfId="31261" xr:uid="{00000000-0005-0000-0000-0000AE7B0000}"/>
    <cellStyle name="Обычный 2 7 3 3 2 3 3 2" xfId="31262" xr:uid="{00000000-0005-0000-0000-0000AF7B0000}"/>
    <cellStyle name="Обычный 2 7 3 3 2 3 3 3" xfId="31263" xr:uid="{00000000-0005-0000-0000-0000B07B0000}"/>
    <cellStyle name="Обычный 2 7 3 3 2 3 4" xfId="31264" xr:uid="{00000000-0005-0000-0000-0000B17B0000}"/>
    <cellStyle name="Обычный 2 7 3 3 2 3 5" xfId="31265" xr:uid="{00000000-0005-0000-0000-0000B27B0000}"/>
    <cellStyle name="Обычный 2 7 3 3 2 4" xfId="31266" xr:uid="{00000000-0005-0000-0000-0000B37B0000}"/>
    <cellStyle name="Обычный 2 7 3 3 2 4 2" xfId="31267" xr:uid="{00000000-0005-0000-0000-0000B47B0000}"/>
    <cellStyle name="Обычный 2 7 3 3 2 4 3" xfId="31268" xr:uid="{00000000-0005-0000-0000-0000B57B0000}"/>
    <cellStyle name="Обычный 2 7 3 3 2 5" xfId="31269" xr:uid="{00000000-0005-0000-0000-0000B67B0000}"/>
    <cellStyle name="Обычный 2 7 3 3 2 5 2" xfId="31270" xr:uid="{00000000-0005-0000-0000-0000B77B0000}"/>
    <cellStyle name="Обычный 2 7 3 3 2 5 3" xfId="31271" xr:uid="{00000000-0005-0000-0000-0000B87B0000}"/>
    <cellStyle name="Обычный 2 7 3 3 2 6" xfId="31272" xr:uid="{00000000-0005-0000-0000-0000B97B0000}"/>
    <cellStyle name="Обычный 2 7 3 3 2 7" xfId="31273" xr:uid="{00000000-0005-0000-0000-0000BA7B0000}"/>
    <cellStyle name="Обычный 2 7 3 3 3" xfId="31274" xr:uid="{00000000-0005-0000-0000-0000BB7B0000}"/>
    <cellStyle name="Обычный 2 7 3 3 3 2" xfId="31275" xr:uid="{00000000-0005-0000-0000-0000BC7B0000}"/>
    <cellStyle name="Обычный 2 7 3 3 3 2 2" xfId="31276" xr:uid="{00000000-0005-0000-0000-0000BD7B0000}"/>
    <cellStyle name="Обычный 2 7 3 3 3 2 2 2" xfId="31277" xr:uid="{00000000-0005-0000-0000-0000BE7B0000}"/>
    <cellStyle name="Обычный 2 7 3 3 3 2 2 3" xfId="31278" xr:uid="{00000000-0005-0000-0000-0000BF7B0000}"/>
    <cellStyle name="Обычный 2 7 3 3 3 2 3" xfId="31279" xr:uid="{00000000-0005-0000-0000-0000C07B0000}"/>
    <cellStyle name="Обычный 2 7 3 3 3 2 3 2" xfId="31280" xr:uid="{00000000-0005-0000-0000-0000C17B0000}"/>
    <cellStyle name="Обычный 2 7 3 3 3 2 3 3" xfId="31281" xr:uid="{00000000-0005-0000-0000-0000C27B0000}"/>
    <cellStyle name="Обычный 2 7 3 3 3 2 4" xfId="31282" xr:uid="{00000000-0005-0000-0000-0000C37B0000}"/>
    <cellStyle name="Обычный 2 7 3 3 3 2 5" xfId="31283" xr:uid="{00000000-0005-0000-0000-0000C47B0000}"/>
    <cellStyle name="Обычный 2 7 3 3 3 3" xfId="31284" xr:uid="{00000000-0005-0000-0000-0000C57B0000}"/>
    <cellStyle name="Обычный 2 7 3 3 3 3 2" xfId="31285" xr:uid="{00000000-0005-0000-0000-0000C67B0000}"/>
    <cellStyle name="Обычный 2 7 3 3 3 3 3" xfId="31286" xr:uid="{00000000-0005-0000-0000-0000C77B0000}"/>
    <cellStyle name="Обычный 2 7 3 3 3 4" xfId="31287" xr:uid="{00000000-0005-0000-0000-0000C87B0000}"/>
    <cellStyle name="Обычный 2 7 3 3 3 4 2" xfId="31288" xr:uid="{00000000-0005-0000-0000-0000C97B0000}"/>
    <cellStyle name="Обычный 2 7 3 3 3 4 3" xfId="31289" xr:uid="{00000000-0005-0000-0000-0000CA7B0000}"/>
    <cellStyle name="Обычный 2 7 3 3 3 5" xfId="31290" xr:uid="{00000000-0005-0000-0000-0000CB7B0000}"/>
    <cellStyle name="Обычный 2 7 3 3 3 6" xfId="31291" xr:uid="{00000000-0005-0000-0000-0000CC7B0000}"/>
    <cellStyle name="Обычный 2 7 3 3 4" xfId="31292" xr:uid="{00000000-0005-0000-0000-0000CD7B0000}"/>
    <cellStyle name="Обычный 2 7 3 3 4 2" xfId="31293" xr:uid="{00000000-0005-0000-0000-0000CE7B0000}"/>
    <cellStyle name="Обычный 2 7 3 3 4 2 2" xfId="31294" xr:uid="{00000000-0005-0000-0000-0000CF7B0000}"/>
    <cellStyle name="Обычный 2 7 3 3 4 2 3" xfId="31295" xr:uid="{00000000-0005-0000-0000-0000D07B0000}"/>
    <cellStyle name="Обычный 2 7 3 3 4 3" xfId="31296" xr:uid="{00000000-0005-0000-0000-0000D17B0000}"/>
    <cellStyle name="Обычный 2 7 3 3 4 3 2" xfId="31297" xr:uid="{00000000-0005-0000-0000-0000D27B0000}"/>
    <cellStyle name="Обычный 2 7 3 3 4 3 3" xfId="31298" xr:uid="{00000000-0005-0000-0000-0000D37B0000}"/>
    <cellStyle name="Обычный 2 7 3 3 4 4" xfId="31299" xr:uid="{00000000-0005-0000-0000-0000D47B0000}"/>
    <cellStyle name="Обычный 2 7 3 3 4 5" xfId="31300" xr:uid="{00000000-0005-0000-0000-0000D57B0000}"/>
    <cellStyle name="Обычный 2 7 3 3 5" xfId="31301" xr:uid="{00000000-0005-0000-0000-0000D67B0000}"/>
    <cellStyle name="Обычный 2 7 3 3 5 2" xfId="31302" xr:uid="{00000000-0005-0000-0000-0000D77B0000}"/>
    <cellStyle name="Обычный 2 7 3 3 5 3" xfId="31303" xr:uid="{00000000-0005-0000-0000-0000D87B0000}"/>
    <cellStyle name="Обычный 2 7 3 3 6" xfId="31304" xr:uid="{00000000-0005-0000-0000-0000D97B0000}"/>
    <cellStyle name="Обычный 2 7 3 3 6 2" xfId="31305" xr:uid="{00000000-0005-0000-0000-0000DA7B0000}"/>
    <cellStyle name="Обычный 2 7 3 3 6 3" xfId="31306" xr:uid="{00000000-0005-0000-0000-0000DB7B0000}"/>
    <cellStyle name="Обычный 2 7 3 3 7" xfId="31307" xr:uid="{00000000-0005-0000-0000-0000DC7B0000}"/>
    <cellStyle name="Обычный 2 7 3 3 8" xfId="31308" xr:uid="{00000000-0005-0000-0000-0000DD7B0000}"/>
    <cellStyle name="Обычный 2 7 3 4" xfId="31309" xr:uid="{00000000-0005-0000-0000-0000DE7B0000}"/>
    <cellStyle name="Обычный 2 7 3 4 2" xfId="31310" xr:uid="{00000000-0005-0000-0000-0000DF7B0000}"/>
    <cellStyle name="Обычный 2 7 3 4 2 2" xfId="31311" xr:uid="{00000000-0005-0000-0000-0000E07B0000}"/>
    <cellStyle name="Обычный 2 7 3 4 2 2 2" xfId="31312" xr:uid="{00000000-0005-0000-0000-0000E17B0000}"/>
    <cellStyle name="Обычный 2 7 3 4 2 2 2 2" xfId="31313" xr:uid="{00000000-0005-0000-0000-0000E27B0000}"/>
    <cellStyle name="Обычный 2 7 3 4 2 2 2 2 2" xfId="31314" xr:uid="{00000000-0005-0000-0000-0000E37B0000}"/>
    <cellStyle name="Обычный 2 7 3 4 2 2 2 2 3" xfId="31315" xr:uid="{00000000-0005-0000-0000-0000E47B0000}"/>
    <cellStyle name="Обычный 2 7 3 4 2 2 2 3" xfId="31316" xr:uid="{00000000-0005-0000-0000-0000E57B0000}"/>
    <cellStyle name="Обычный 2 7 3 4 2 2 2 3 2" xfId="31317" xr:uid="{00000000-0005-0000-0000-0000E67B0000}"/>
    <cellStyle name="Обычный 2 7 3 4 2 2 2 3 3" xfId="31318" xr:uid="{00000000-0005-0000-0000-0000E77B0000}"/>
    <cellStyle name="Обычный 2 7 3 4 2 2 2 4" xfId="31319" xr:uid="{00000000-0005-0000-0000-0000E87B0000}"/>
    <cellStyle name="Обычный 2 7 3 4 2 2 2 5" xfId="31320" xr:uid="{00000000-0005-0000-0000-0000E97B0000}"/>
    <cellStyle name="Обычный 2 7 3 4 2 2 3" xfId="31321" xr:uid="{00000000-0005-0000-0000-0000EA7B0000}"/>
    <cellStyle name="Обычный 2 7 3 4 2 2 3 2" xfId="31322" xr:uid="{00000000-0005-0000-0000-0000EB7B0000}"/>
    <cellStyle name="Обычный 2 7 3 4 2 2 3 3" xfId="31323" xr:uid="{00000000-0005-0000-0000-0000EC7B0000}"/>
    <cellStyle name="Обычный 2 7 3 4 2 2 4" xfId="31324" xr:uid="{00000000-0005-0000-0000-0000ED7B0000}"/>
    <cellStyle name="Обычный 2 7 3 4 2 2 4 2" xfId="31325" xr:uid="{00000000-0005-0000-0000-0000EE7B0000}"/>
    <cellStyle name="Обычный 2 7 3 4 2 2 4 3" xfId="31326" xr:uid="{00000000-0005-0000-0000-0000EF7B0000}"/>
    <cellStyle name="Обычный 2 7 3 4 2 2 5" xfId="31327" xr:uid="{00000000-0005-0000-0000-0000F07B0000}"/>
    <cellStyle name="Обычный 2 7 3 4 2 2 6" xfId="31328" xr:uid="{00000000-0005-0000-0000-0000F17B0000}"/>
    <cellStyle name="Обычный 2 7 3 4 2 3" xfId="31329" xr:uid="{00000000-0005-0000-0000-0000F27B0000}"/>
    <cellStyle name="Обычный 2 7 3 4 2 3 2" xfId="31330" xr:uid="{00000000-0005-0000-0000-0000F37B0000}"/>
    <cellStyle name="Обычный 2 7 3 4 2 3 2 2" xfId="31331" xr:uid="{00000000-0005-0000-0000-0000F47B0000}"/>
    <cellStyle name="Обычный 2 7 3 4 2 3 2 3" xfId="31332" xr:uid="{00000000-0005-0000-0000-0000F57B0000}"/>
    <cellStyle name="Обычный 2 7 3 4 2 3 3" xfId="31333" xr:uid="{00000000-0005-0000-0000-0000F67B0000}"/>
    <cellStyle name="Обычный 2 7 3 4 2 3 3 2" xfId="31334" xr:uid="{00000000-0005-0000-0000-0000F77B0000}"/>
    <cellStyle name="Обычный 2 7 3 4 2 3 3 3" xfId="31335" xr:uid="{00000000-0005-0000-0000-0000F87B0000}"/>
    <cellStyle name="Обычный 2 7 3 4 2 3 4" xfId="31336" xr:uid="{00000000-0005-0000-0000-0000F97B0000}"/>
    <cellStyle name="Обычный 2 7 3 4 2 3 5" xfId="31337" xr:uid="{00000000-0005-0000-0000-0000FA7B0000}"/>
    <cellStyle name="Обычный 2 7 3 4 2 4" xfId="31338" xr:uid="{00000000-0005-0000-0000-0000FB7B0000}"/>
    <cellStyle name="Обычный 2 7 3 4 2 4 2" xfId="31339" xr:uid="{00000000-0005-0000-0000-0000FC7B0000}"/>
    <cellStyle name="Обычный 2 7 3 4 2 4 3" xfId="31340" xr:uid="{00000000-0005-0000-0000-0000FD7B0000}"/>
    <cellStyle name="Обычный 2 7 3 4 2 5" xfId="31341" xr:uid="{00000000-0005-0000-0000-0000FE7B0000}"/>
    <cellStyle name="Обычный 2 7 3 4 2 5 2" xfId="31342" xr:uid="{00000000-0005-0000-0000-0000FF7B0000}"/>
    <cellStyle name="Обычный 2 7 3 4 2 5 3" xfId="31343" xr:uid="{00000000-0005-0000-0000-0000007C0000}"/>
    <cellStyle name="Обычный 2 7 3 4 2 6" xfId="31344" xr:uid="{00000000-0005-0000-0000-0000017C0000}"/>
    <cellStyle name="Обычный 2 7 3 4 2 7" xfId="31345" xr:uid="{00000000-0005-0000-0000-0000027C0000}"/>
    <cellStyle name="Обычный 2 7 3 4 3" xfId="31346" xr:uid="{00000000-0005-0000-0000-0000037C0000}"/>
    <cellStyle name="Обычный 2 7 3 4 3 2" xfId="31347" xr:uid="{00000000-0005-0000-0000-0000047C0000}"/>
    <cellStyle name="Обычный 2 7 3 4 3 2 2" xfId="31348" xr:uid="{00000000-0005-0000-0000-0000057C0000}"/>
    <cellStyle name="Обычный 2 7 3 4 3 2 2 2" xfId="31349" xr:uid="{00000000-0005-0000-0000-0000067C0000}"/>
    <cellStyle name="Обычный 2 7 3 4 3 2 2 3" xfId="31350" xr:uid="{00000000-0005-0000-0000-0000077C0000}"/>
    <cellStyle name="Обычный 2 7 3 4 3 2 3" xfId="31351" xr:uid="{00000000-0005-0000-0000-0000087C0000}"/>
    <cellStyle name="Обычный 2 7 3 4 3 2 3 2" xfId="31352" xr:uid="{00000000-0005-0000-0000-0000097C0000}"/>
    <cellStyle name="Обычный 2 7 3 4 3 2 3 3" xfId="31353" xr:uid="{00000000-0005-0000-0000-00000A7C0000}"/>
    <cellStyle name="Обычный 2 7 3 4 3 2 4" xfId="31354" xr:uid="{00000000-0005-0000-0000-00000B7C0000}"/>
    <cellStyle name="Обычный 2 7 3 4 3 2 5" xfId="31355" xr:uid="{00000000-0005-0000-0000-00000C7C0000}"/>
    <cellStyle name="Обычный 2 7 3 4 3 3" xfId="31356" xr:uid="{00000000-0005-0000-0000-00000D7C0000}"/>
    <cellStyle name="Обычный 2 7 3 4 3 3 2" xfId="31357" xr:uid="{00000000-0005-0000-0000-00000E7C0000}"/>
    <cellStyle name="Обычный 2 7 3 4 3 3 3" xfId="31358" xr:uid="{00000000-0005-0000-0000-00000F7C0000}"/>
    <cellStyle name="Обычный 2 7 3 4 3 4" xfId="31359" xr:uid="{00000000-0005-0000-0000-0000107C0000}"/>
    <cellStyle name="Обычный 2 7 3 4 3 4 2" xfId="31360" xr:uid="{00000000-0005-0000-0000-0000117C0000}"/>
    <cellStyle name="Обычный 2 7 3 4 3 4 3" xfId="31361" xr:uid="{00000000-0005-0000-0000-0000127C0000}"/>
    <cellStyle name="Обычный 2 7 3 4 3 5" xfId="31362" xr:uid="{00000000-0005-0000-0000-0000137C0000}"/>
    <cellStyle name="Обычный 2 7 3 4 3 6" xfId="31363" xr:uid="{00000000-0005-0000-0000-0000147C0000}"/>
    <cellStyle name="Обычный 2 7 3 4 4" xfId="31364" xr:uid="{00000000-0005-0000-0000-0000157C0000}"/>
    <cellStyle name="Обычный 2 7 3 4 4 2" xfId="31365" xr:uid="{00000000-0005-0000-0000-0000167C0000}"/>
    <cellStyle name="Обычный 2 7 3 4 4 2 2" xfId="31366" xr:uid="{00000000-0005-0000-0000-0000177C0000}"/>
    <cellStyle name="Обычный 2 7 3 4 4 2 3" xfId="31367" xr:uid="{00000000-0005-0000-0000-0000187C0000}"/>
    <cellStyle name="Обычный 2 7 3 4 4 3" xfId="31368" xr:uid="{00000000-0005-0000-0000-0000197C0000}"/>
    <cellStyle name="Обычный 2 7 3 4 4 3 2" xfId="31369" xr:uid="{00000000-0005-0000-0000-00001A7C0000}"/>
    <cellStyle name="Обычный 2 7 3 4 4 3 3" xfId="31370" xr:uid="{00000000-0005-0000-0000-00001B7C0000}"/>
    <cellStyle name="Обычный 2 7 3 4 4 4" xfId="31371" xr:uid="{00000000-0005-0000-0000-00001C7C0000}"/>
    <cellStyle name="Обычный 2 7 3 4 4 5" xfId="31372" xr:uid="{00000000-0005-0000-0000-00001D7C0000}"/>
    <cellStyle name="Обычный 2 7 3 4 5" xfId="31373" xr:uid="{00000000-0005-0000-0000-00001E7C0000}"/>
    <cellStyle name="Обычный 2 7 3 4 5 2" xfId="31374" xr:uid="{00000000-0005-0000-0000-00001F7C0000}"/>
    <cellStyle name="Обычный 2 7 3 4 5 3" xfId="31375" xr:uid="{00000000-0005-0000-0000-0000207C0000}"/>
    <cellStyle name="Обычный 2 7 3 4 6" xfId="31376" xr:uid="{00000000-0005-0000-0000-0000217C0000}"/>
    <cellStyle name="Обычный 2 7 3 4 6 2" xfId="31377" xr:uid="{00000000-0005-0000-0000-0000227C0000}"/>
    <cellStyle name="Обычный 2 7 3 4 6 3" xfId="31378" xr:uid="{00000000-0005-0000-0000-0000237C0000}"/>
    <cellStyle name="Обычный 2 7 3 4 7" xfId="31379" xr:uid="{00000000-0005-0000-0000-0000247C0000}"/>
    <cellStyle name="Обычный 2 7 3 4 8" xfId="31380" xr:uid="{00000000-0005-0000-0000-0000257C0000}"/>
    <cellStyle name="Обычный 2 7 3 5" xfId="31381" xr:uid="{00000000-0005-0000-0000-0000267C0000}"/>
    <cellStyle name="Обычный 2 7 3 5 2" xfId="31382" xr:uid="{00000000-0005-0000-0000-0000277C0000}"/>
    <cellStyle name="Обычный 2 7 3 5 2 2" xfId="31383" xr:uid="{00000000-0005-0000-0000-0000287C0000}"/>
    <cellStyle name="Обычный 2 7 3 5 2 2 2" xfId="31384" xr:uid="{00000000-0005-0000-0000-0000297C0000}"/>
    <cellStyle name="Обычный 2 7 3 5 2 2 2 2" xfId="31385" xr:uid="{00000000-0005-0000-0000-00002A7C0000}"/>
    <cellStyle name="Обычный 2 7 3 5 2 2 2 2 2" xfId="31386" xr:uid="{00000000-0005-0000-0000-00002B7C0000}"/>
    <cellStyle name="Обычный 2 7 3 5 2 2 2 2 3" xfId="31387" xr:uid="{00000000-0005-0000-0000-00002C7C0000}"/>
    <cellStyle name="Обычный 2 7 3 5 2 2 2 3" xfId="31388" xr:uid="{00000000-0005-0000-0000-00002D7C0000}"/>
    <cellStyle name="Обычный 2 7 3 5 2 2 2 3 2" xfId="31389" xr:uid="{00000000-0005-0000-0000-00002E7C0000}"/>
    <cellStyle name="Обычный 2 7 3 5 2 2 2 3 3" xfId="31390" xr:uid="{00000000-0005-0000-0000-00002F7C0000}"/>
    <cellStyle name="Обычный 2 7 3 5 2 2 2 4" xfId="31391" xr:uid="{00000000-0005-0000-0000-0000307C0000}"/>
    <cellStyle name="Обычный 2 7 3 5 2 2 2 5" xfId="31392" xr:uid="{00000000-0005-0000-0000-0000317C0000}"/>
    <cellStyle name="Обычный 2 7 3 5 2 2 3" xfId="31393" xr:uid="{00000000-0005-0000-0000-0000327C0000}"/>
    <cellStyle name="Обычный 2 7 3 5 2 2 3 2" xfId="31394" xr:uid="{00000000-0005-0000-0000-0000337C0000}"/>
    <cellStyle name="Обычный 2 7 3 5 2 2 3 3" xfId="31395" xr:uid="{00000000-0005-0000-0000-0000347C0000}"/>
    <cellStyle name="Обычный 2 7 3 5 2 2 4" xfId="31396" xr:uid="{00000000-0005-0000-0000-0000357C0000}"/>
    <cellStyle name="Обычный 2 7 3 5 2 2 4 2" xfId="31397" xr:uid="{00000000-0005-0000-0000-0000367C0000}"/>
    <cellStyle name="Обычный 2 7 3 5 2 2 4 3" xfId="31398" xr:uid="{00000000-0005-0000-0000-0000377C0000}"/>
    <cellStyle name="Обычный 2 7 3 5 2 2 5" xfId="31399" xr:uid="{00000000-0005-0000-0000-0000387C0000}"/>
    <cellStyle name="Обычный 2 7 3 5 2 2 6" xfId="31400" xr:uid="{00000000-0005-0000-0000-0000397C0000}"/>
    <cellStyle name="Обычный 2 7 3 5 2 3" xfId="31401" xr:uid="{00000000-0005-0000-0000-00003A7C0000}"/>
    <cellStyle name="Обычный 2 7 3 5 2 3 2" xfId="31402" xr:uid="{00000000-0005-0000-0000-00003B7C0000}"/>
    <cellStyle name="Обычный 2 7 3 5 2 3 2 2" xfId="31403" xr:uid="{00000000-0005-0000-0000-00003C7C0000}"/>
    <cellStyle name="Обычный 2 7 3 5 2 3 2 3" xfId="31404" xr:uid="{00000000-0005-0000-0000-00003D7C0000}"/>
    <cellStyle name="Обычный 2 7 3 5 2 3 3" xfId="31405" xr:uid="{00000000-0005-0000-0000-00003E7C0000}"/>
    <cellStyle name="Обычный 2 7 3 5 2 3 3 2" xfId="31406" xr:uid="{00000000-0005-0000-0000-00003F7C0000}"/>
    <cellStyle name="Обычный 2 7 3 5 2 3 3 3" xfId="31407" xr:uid="{00000000-0005-0000-0000-0000407C0000}"/>
    <cellStyle name="Обычный 2 7 3 5 2 3 4" xfId="31408" xr:uid="{00000000-0005-0000-0000-0000417C0000}"/>
    <cellStyle name="Обычный 2 7 3 5 2 3 5" xfId="31409" xr:uid="{00000000-0005-0000-0000-0000427C0000}"/>
    <cellStyle name="Обычный 2 7 3 5 2 4" xfId="31410" xr:uid="{00000000-0005-0000-0000-0000437C0000}"/>
    <cellStyle name="Обычный 2 7 3 5 2 4 2" xfId="31411" xr:uid="{00000000-0005-0000-0000-0000447C0000}"/>
    <cellStyle name="Обычный 2 7 3 5 2 4 3" xfId="31412" xr:uid="{00000000-0005-0000-0000-0000457C0000}"/>
    <cellStyle name="Обычный 2 7 3 5 2 5" xfId="31413" xr:uid="{00000000-0005-0000-0000-0000467C0000}"/>
    <cellStyle name="Обычный 2 7 3 5 2 5 2" xfId="31414" xr:uid="{00000000-0005-0000-0000-0000477C0000}"/>
    <cellStyle name="Обычный 2 7 3 5 2 5 3" xfId="31415" xr:uid="{00000000-0005-0000-0000-0000487C0000}"/>
    <cellStyle name="Обычный 2 7 3 5 2 6" xfId="31416" xr:uid="{00000000-0005-0000-0000-0000497C0000}"/>
    <cellStyle name="Обычный 2 7 3 5 2 7" xfId="31417" xr:uid="{00000000-0005-0000-0000-00004A7C0000}"/>
    <cellStyle name="Обычный 2 7 3 5 3" xfId="31418" xr:uid="{00000000-0005-0000-0000-00004B7C0000}"/>
    <cellStyle name="Обычный 2 7 3 5 3 2" xfId="31419" xr:uid="{00000000-0005-0000-0000-00004C7C0000}"/>
    <cellStyle name="Обычный 2 7 3 5 3 2 2" xfId="31420" xr:uid="{00000000-0005-0000-0000-00004D7C0000}"/>
    <cellStyle name="Обычный 2 7 3 5 3 2 2 2" xfId="31421" xr:uid="{00000000-0005-0000-0000-00004E7C0000}"/>
    <cellStyle name="Обычный 2 7 3 5 3 2 2 3" xfId="31422" xr:uid="{00000000-0005-0000-0000-00004F7C0000}"/>
    <cellStyle name="Обычный 2 7 3 5 3 2 3" xfId="31423" xr:uid="{00000000-0005-0000-0000-0000507C0000}"/>
    <cellStyle name="Обычный 2 7 3 5 3 2 3 2" xfId="31424" xr:uid="{00000000-0005-0000-0000-0000517C0000}"/>
    <cellStyle name="Обычный 2 7 3 5 3 2 3 3" xfId="31425" xr:uid="{00000000-0005-0000-0000-0000527C0000}"/>
    <cellStyle name="Обычный 2 7 3 5 3 2 4" xfId="31426" xr:uid="{00000000-0005-0000-0000-0000537C0000}"/>
    <cellStyle name="Обычный 2 7 3 5 3 2 5" xfId="31427" xr:uid="{00000000-0005-0000-0000-0000547C0000}"/>
    <cellStyle name="Обычный 2 7 3 5 3 3" xfId="31428" xr:uid="{00000000-0005-0000-0000-0000557C0000}"/>
    <cellStyle name="Обычный 2 7 3 5 3 3 2" xfId="31429" xr:uid="{00000000-0005-0000-0000-0000567C0000}"/>
    <cellStyle name="Обычный 2 7 3 5 3 3 3" xfId="31430" xr:uid="{00000000-0005-0000-0000-0000577C0000}"/>
    <cellStyle name="Обычный 2 7 3 5 3 4" xfId="31431" xr:uid="{00000000-0005-0000-0000-0000587C0000}"/>
    <cellStyle name="Обычный 2 7 3 5 3 4 2" xfId="31432" xr:uid="{00000000-0005-0000-0000-0000597C0000}"/>
    <cellStyle name="Обычный 2 7 3 5 3 4 3" xfId="31433" xr:uid="{00000000-0005-0000-0000-00005A7C0000}"/>
    <cellStyle name="Обычный 2 7 3 5 3 5" xfId="31434" xr:uid="{00000000-0005-0000-0000-00005B7C0000}"/>
    <cellStyle name="Обычный 2 7 3 5 3 6" xfId="31435" xr:uid="{00000000-0005-0000-0000-00005C7C0000}"/>
    <cellStyle name="Обычный 2 7 3 5 4" xfId="31436" xr:uid="{00000000-0005-0000-0000-00005D7C0000}"/>
    <cellStyle name="Обычный 2 7 3 5 4 2" xfId="31437" xr:uid="{00000000-0005-0000-0000-00005E7C0000}"/>
    <cellStyle name="Обычный 2 7 3 5 4 2 2" xfId="31438" xr:uid="{00000000-0005-0000-0000-00005F7C0000}"/>
    <cellStyle name="Обычный 2 7 3 5 4 2 3" xfId="31439" xr:uid="{00000000-0005-0000-0000-0000607C0000}"/>
    <cellStyle name="Обычный 2 7 3 5 4 3" xfId="31440" xr:uid="{00000000-0005-0000-0000-0000617C0000}"/>
    <cellStyle name="Обычный 2 7 3 5 4 3 2" xfId="31441" xr:uid="{00000000-0005-0000-0000-0000627C0000}"/>
    <cellStyle name="Обычный 2 7 3 5 4 3 3" xfId="31442" xr:uid="{00000000-0005-0000-0000-0000637C0000}"/>
    <cellStyle name="Обычный 2 7 3 5 4 4" xfId="31443" xr:uid="{00000000-0005-0000-0000-0000647C0000}"/>
    <cellStyle name="Обычный 2 7 3 5 4 5" xfId="31444" xr:uid="{00000000-0005-0000-0000-0000657C0000}"/>
    <cellStyle name="Обычный 2 7 3 5 5" xfId="31445" xr:uid="{00000000-0005-0000-0000-0000667C0000}"/>
    <cellStyle name="Обычный 2 7 3 5 5 2" xfId="31446" xr:uid="{00000000-0005-0000-0000-0000677C0000}"/>
    <cellStyle name="Обычный 2 7 3 5 5 3" xfId="31447" xr:uid="{00000000-0005-0000-0000-0000687C0000}"/>
    <cellStyle name="Обычный 2 7 3 5 6" xfId="31448" xr:uid="{00000000-0005-0000-0000-0000697C0000}"/>
    <cellStyle name="Обычный 2 7 3 5 6 2" xfId="31449" xr:uid="{00000000-0005-0000-0000-00006A7C0000}"/>
    <cellStyle name="Обычный 2 7 3 5 6 3" xfId="31450" xr:uid="{00000000-0005-0000-0000-00006B7C0000}"/>
    <cellStyle name="Обычный 2 7 3 5 7" xfId="31451" xr:uid="{00000000-0005-0000-0000-00006C7C0000}"/>
    <cellStyle name="Обычный 2 7 3 5 8" xfId="31452" xr:uid="{00000000-0005-0000-0000-00006D7C0000}"/>
    <cellStyle name="Обычный 2 7 3 6" xfId="31453" xr:uid="{00000000-0005-0000-0000-00006E7C0000}"/>
    <cellStyle name="Обычный 2 7 3 6 2" xfId="31454" xr:uid="{00000000-0005-0000-0000-00006F7C0000}"/>
    <cellStyle name="Обычный 2 7 3 6 2 2" xfId="31455" xr:uid="{00000000-0005-0000-0000-0000707C0000}"/>
    <cellStyle name="Обычный 2 7 3 6 2 2 2" xfId="31456" xr:uid="{00000000-0005-0000-0000-0000717C0000}"/>
    <cellStyle name="Обычный 2 7 3 6 2 2 2 2" xfId="31457" xr:uid="{00000000-0005-0000-0000-0000727C0000}"/>
    <cellStyle name="Обычный 2 7 3 6 2 2 2 3" xfId="31458" xr:uid="{00000000-0005-0000-0000-0000737C0000}"/>
    <cellStyle name="Обычный 2 7 3 6 2 2 3" xfId="31459" xr:uid="{00000000-0005-0000-0000-0000747C0000}"/>
    <cellStyle name="Обычный 2 7 3 6 2 2 3 2" xfId="31460" xr:uid="{00000000-0005-0000-0000-0000757C0000}"/>
    <cellStyle name="Обычный 2 7 3 6 2 2 3 3" xfId="31461" xr:uid="{00000000-0005-0000-0000-0000767C0000}"/>
    <cellStyle name="Обычный 2 7 3 6 2 2 4" xfId="31462" xr:uid="{00000000-0005-0000-0000-0000777C0000}"/>
    <cellStyle name="Обычный 2 7 3 6 2 2 5" xfId="31463" xr:uid="{00000000-0005-0000-0000-0000787C0000}"/>
    <cellStyle name="Обычный 2 7 3 6 2 3" xfId="31464" xr:uid="{00000000-0005-0000-0000-0000797C0000}"/>
    <cellStyle name="Обычный 2 7 3 6 2 3 2" xfId="31465" xr:uid="{00000000-0005-0000-0000-00007A7C0000}"/>
    <cellStyle name="Обычный 2 7 3 6 2 3 3" xfId="31466" xr:uid="{00000000-0005-0000-0000-00007B7C0000}"/>
    <cellStyle name="Обычный 2 7 3 6 2 4" xfId="31467" xr:uid="{00000000-0005-0000-0000-00007C7C0000}"/>
    <cellStyle name="Обычный 2 7 3 6 2 4 2" xfId="31468" xr:uid="{00000000-0005-0000-0000-00007D7C0000}"/>
    <cellStyle name="Обычный 2 7 3 6 2 4 3" xfId="31469" xr:uid="{00000000-0005-0000-0000-00007E7C0000}"/>
    <cellStyle name="Обычный 2 7 3 6 2 5" xfId="31470" xr:uid="{00000000-0005-0000-0000-00007F7C0000}"/>
    <cellStyle name="Обычный 2 7 3 6 2 6" xfId="31471" xr:uid="{00000000-0005-0000-0000-0000807C0000}"/>
    <cellStyle name="Обычный 2 7 3 6 3" xfId="31472" xr:uid="{00000000-0005-0000-0000-0000817C0000}"/>
    <cellStyle name="Обычный 2 7 3 6 3 2" xfId="31473" xr:uid="{00000000-0005-0000-0000-0000827C0000}"/>
    <cellStyle name="Обычный 2 7 3 6 3 2 2" xfId="31474" xr:uid="{00000000-0005-0000-0000-0000837C0000}"/>
    <cellStyle name="Обычный 2 7 3 6 3 2 3" xfId="31475" xr:uid="{00000000-0005-0000-0000-0000847C0000}"/>
    <cellStyle name="Обычный 2 7 3 6 3 3" xfId="31476" xr:uid="{00000000-0005-0000-0000-0000857C0000}"/>
    <cellStyle name="Обычный 2 7 3 6 3 3 2" xfId="31477" xr:uid="{00000000-0005-0000-0000-0000867C0000}"/>
    <cellStyle name="Обычный 2 7 3 6 3 3 3" xfId="31478" xr:uid="{00000000-0005-0000-0000-0000877C0000}"/>
    <cellStyle name="Обычный 2 7 3 6 3 4" xfId="31479" xr:uid="{00000000-0005-0000-0000-0000887C0000}"/>
    <cellStyle name="Обычный 2 7 3 6 3 5" xfId="31480" xr:uid="{00000000-0005-0000-0000-0000897C0000}"/>
    <cellStyle name="Обычный 2 7 3 6 4" xfId="31481" xr:uid="{00000000-0005-0000-0000-00008A7C0000}"/>
    <cellStyle name="Обычный 2 7 3 6 4 2" xfId="31482" xr:uid="{00000000-0005-0000-0000-00008B7C0000}"/>
    <cellStyle name="Обычный 2 7 3 6 4 3" xfId="31483" xr:uid="{00000000-0005-0000-0000-00008C7C0000}"/>
    <cellStyle name="Обычный 2 7 3 6 5" xfId="31484" xr:uid="{00000000-0005-0000-0000-00008D7C0000}"/>
    <cellStyle name="Обычный 2 7 3 6 5 2" xfId="31485" xr:uid="{00000000-0005-0000-0000-00008E7C0000}"/>
    <cellStyle name="Обычный 2 7 3 6 5 3" xfId="31486" xr:uid="{00000000-0005-0000-0000-00008F7C0000}"/>
    <cellStyle name="Обычный 2 7 3 6 6" xfId="31487" xr:uid="{00000000-0005-0000-0000-0000907C0000}"/>
    <cellStyle name="Обычный 2 7 3 6 7" xfId="31488" xr:uid="{00000000-0005-0000-0000-0000917C0000}"/>
    <cellStyle name="Обычный 2 7 3 7" xfId="31489" xr:uid="{00000000-0005-0000-0000-0000927C0000}"/>
    <cellStyle name="Обычный 2 7 3 7 2" xfId="31490" xr:uid="{00000000-0005-0000-0000-0000937C0000}"/>
    <cellStyle name="Обычный 2 7 3 7 2 2" xfId="31491" xr:uid="{00000000-0005-0000-0000-0000947C0000}"/>
    <cellStyle name="Обычный 2 7 3 7 2 2 2" xfId="31492" xr:uid="{00000000-0005-0000-0000-0000957C0000}"/>
    <cellStyle name="Обычный 2 7 3 7 2 2 3" xfId="31493" xr:uid="{00000000-0005-0000-0000-0000967C0000}"/>
    <cellStyle name="Обычный 2 7 3 7 2 3" xfId="31494" xr:uid="{00000000-0005-0000-0000-0000977C0000}"/>
    <cellStyle name="Обычный 2 7 3 7 2 3 2" xfId="31495" xr:uid="{00000000-0005-0000-0000-0000987C0000}"/>
    <cellStyle name="Обычный 2 7 3 7 2 3 3" xfId="31496" xr:uid="{00000000-0005-0000-0000-0000997C0000}"/>
    <cellStyle name="Обычный 2 7 3 7 2 4" xfId="31497" xr:uid="{00000000-0005-0000-0000-00009A7C0000}"/>
    <cellStyle name="Обычный 2 7 3 7 2 5" xfId="31498" xr:uid="{00000000-0005-0000-0000-00009B7C0000}"/>
    <cellStyle name="Обычный 2 7 3 7 3" xfId="31499" xr:uid="{00000000-0005-0000-0000-00009C7C0000}"/>
    <cellStyle name="Обычный 2 7 3 7 3 2" xfId="31500" xr:uid="{00000000-0005-0000-0000-00009D7C0000}"/>
    <cellStyle name="Обычный 2 7 3 7 3 3" xfId="31501" xr:uid="{00000000-0005-0000-0000-00009E7C0000}"/>
    <cellStyle name="Обычный 2 7 3 7 4" xfId="31502" xr:uid="{00000000-0005-0000-0000-00009F7C0000}"/>
    <cellStyle name="Обычный 2 7 3 7 4 2" xfId="31503" xr:uid="{00000000-0005-0000-0000-0000A07C0000}"/>
    <cellStyle name="Обычный 2 7 3 7 4 3" xfId="31504" xr:uid="{00000000-0005-0000-0000-0000A17C0000}"/>
    <cellStyle name="Обычный 2 7 3 7 5" xfId="31505" xr:uid="{00000000-0005-0000-0000-0000A27C0000}"/>
    <cellStyle name="Обычный 2 7 3 7 6" xfId="31506" xr:uid="{00000000-0005-0000-0000-0000A37C0000}"/>
    <cellStyle name="Обычный 2 7 3 8" xfId="31507" xr:uid="{00000000-0005-0000-0000-0000A47C0000}"/>
    <cellStyle name="Обычный 2 7 3 8 2" xfId="31508" xr:uid="{00000000-0005-0000-0000-0000A57C0000}"/>
    <cellStyle name="Обычный 2 7 3 8 2 2" xfId="31509" xr:uid="{00000000-0005-0000-0000-0000A67C0000}"/>
    <cellStyle name="Обычный 2 7 3 8 2 3" xfId="31510" xr:uid="{00000000-0005-0000-0000-0000A77C0000}"/>
    <cellStyle name="Обычный 2 7 3 8 3" xfId="31511" xr:uid="{00000000-0005-0000-0000-0000A87C0000}"/>
    <cellStyle name="Обычный 2 7 3 8 3 2" xfId="31512" xr:uid="{00000000-0005-0000-0000-0000A97C0000}"/>
    <cellStyle name="Обычный 2 7 3 8 3 3" xfId="31513" xr:uid="{00000000-0005-0000-0000-0000AA7C0000}"/>
    <cellStyle name="Обычный 2 7 3 8 4" xfId="31514" xr:uid="{00000000-0005-0000-0000-0000AB7C0000}"/>
    <cellStyle name="Обычный 2 7 3 8 5" xfId="31515" xr:uid="{00000000-0005-0000-0000-0000AC7C0000}"/>
    <cellStyle name="Обычный 2 7 3 9" xfId="31516" xr:uid="{00000000-0005-0000-0000-0000AD7C0000}"/>
    <cellStyle name="Обычный 2 7 3 9 2" xfId="31517" xr:uid="{00000000-0005-0000-0000-0000AE7C0000}"/>
    <cellStyle name="Обычный 2 7 3 9 3" xfId="31518" xr:uid="{00000000-0005-0000-0000-0000AF7C0000}"/>
    <cellStyle name="Обычный 2 7 4" xfId="31519" xr:uid="{00000000-0005-0000-0000-0000B07C0000}"/>
    <cellStyle name="Обычный 2 7 4 10" xfId="31520" xr:uid="{00000000-0005-0000-0000-0000B17C0000}"/>
    <cellStyle name="Обычный 2 7 4 11" xfId="31521" xr:uid="{00000000-0005-0000-0000-0000B27C0000}"/>
    <cellStyle name="Обычный 2 7 4 2" xfId="31522" xr:uid="{00000000-0005-0000-0000-0000B37C0000}"/>
    <cellStyle name="Обычный 2 7 4 2 2" xfId="31523" xr:uid="{00000000-0005-0000-0000-0000B47C0000}"/>
    <cellStyle name="Обычный 2 7 4 2 2 2" xfId="31524" xr:uid="{00000000-0005-0000-0000-0000B57C0000}"/>
    <cellStyle name="Обычный 2 7 4 2 2 2 2" xfId="31525" xr:uid="{00000000-0005-0000-0000-0000B67C0000}"/>
    <cellStyle name="Обычный 2 7 4 2 2 2 2 2" xfId="31526" xr:uid="{00000000-0005-0000-0000-0000B77C0000}"/>
    <cellStyle name="Обычный 2 7 4 2 2 2 2 2 2" xfId="31527" xr:uid="{00000000-0005-0000-0000-0000B87C0000}"/>
    <cellStyle name="Обычный 2 7 4 2 2 2 2 2 3" xfId="31528" xr:uid="{00000000-0005-0000-0000-0000B97C0000}"/>
    <cellStyle name="Обычный 2 7 4 2 2 2 2 3" xfId="31529" xr:uid="{00000000-0005-0000-0000-0000BA7C0000}"/>
    <cellStyle name="Обычный 2 7 4 2 2 2 2 3 2" xfId="31530" xr:uid="{00000000-0005-0000-0000-0000BB7C0000}"/>
    <cellStyle name="Обычный 2 7 4 2 2 2 2 3 3" xfId="31531" xr:uid="{00000000-0005-0000-0000-0000BC7C0000}"/>
    <cellStyle name="Обычный 2 7 4 2 2 2 2 4" xfId="31532" xr:uid="{00000000-0005-0000-0000-0000BD7C0000}"/>
    <cellStyle name="Обычный 2 7 4 2 2 2 2 5" xfId="31533" xr:uid="{00000000-0005-0000-0000-0000BE7C0000}"/>
    <cellStyle name="Обычный 2 7 4 2 2 2 3" xfId="31534" xr:uid="{00000000-0005-0000-0000-0000BF7C0000}"/>
    <cellStyle name="Обычный 2 7 4 2 2 2 3 2" xfId="31535" xr:uid="{00000000-0005-0000-0000-0000C07C0000}"/>
    <cellStyle name="Обычный 2 7 4 2 2 2 3 3" xfId="31536" xr:uid="{00000000-0005-0000-0000-0000C17C0000}"/>
    <cellStyle name="Обычный 2 7 4 2 2 2 4" xfId="31537" xr:uid="{00000000-0005-0000-0000-0000C27C0000}"/>
    <cellStyle name="Обычный 2 7 4 2 2 2 4 2" xfId="31538" xr:uid="{00000000-0005-0000-0000-0000C37C0000}"/>
    <cellStyle name="Обычный 2 7 4 2 2 2 4 3" xfId="31539" xr:uid="{00000000-0005-0000-0000-0000C47C0000}"/>
    <cellStyle name="Обычный 2 7 4 2 2 2 5" xfId="31540" xr:uid="{00000000-0005-0000-0000-0000C57C0000}"/>
    <cellStyle name="Обычный 2 7 4 2 2 2 6" xfId="31541" xr:uid="{00000000-0005-0000-0000-0000C67C0000}"/>
    <cellStyle name="Обычный 2 7 4 2 2 3" xfId="31542" xr:uid="{00000000-0005-0000-0000-0000C77C0000}"/>
    <cellStyle name="Обычный 2 7 4 2 2 3 2" xfId="31543" xr:uid="{00000000-0005-0000-0000-0000C87C0000}"/>
    <cellStyle name="Обычный 2 7 4 2 2 3 2 2" xfId="31544" xr:uid="{00000000-0005-0000-0000-0000C97C0000}"/>
    <cellStyle name="Обычный 2 7 4 2 2 3 2 3" xfId="31545" xr:uid="{00000000-0005-0000-0000-0000CA7C0000}"/>
    <cellStyle name="Обычный 2 7 4 2 2 3 3" xfId="31546" xr:uid="{00000000-0005-0000-0000-0000CB7C0000}"/>
    <cellStyle name="Обычный 2 7 4 2 2 3 3 2" xfId="31547" xr:uid="{00000000-0005-0000-0000-0000CC7C0000}"/>
    <cellStyle name="Обычный 2 7 4 2 2 3 3 3" xfId="31548" xr:uid="{00000000-0005-0000-0000-0000CD7C0000}"/>
    <cellStyle name="Обычный 2 7 4 2 2 3 4" xfId="31549" xr:uid="{00000000-0005-0000-0000-0000CE7C0000}"/>
    <cellStyle name="Обычный 2 7 4 2 2 3 5" xfId="31550" xr:uid="{00000000-0005-0000-0000-0000CF7C0000}"/>
    <cellStyle name="Обычный 2 7 4 2 2 4" xfId="31551" xr:uid="{00000000-0005-0000-0000-0000D07C0000}"/>
    <cellStyle name="Обычный 2 7 4 2 2 4 2" xfId="31552" xr:uid="{00000000-0005-0000-0000-0000D17C0000}"/>
    <cellStyle name="Обычный 2 7 4 2 2 4 3" xfId="31553" xr:uid="{00000000-0005-0000-0000-0000D27C0000}"/>
    <cellStyle name="Обычный 2 7 4 2 2 5" xfId="31554" xr:uid="{00000000-0005-0000-0000-0000D37C0000}"/>
    <cellStyle name="Обычный 2 7 4 2 2 5 2" xfId="31555" xr:uid="{00000000-0005-0000-0000-0000D47C0000}"/>
    <cellStyle name="Обычный 2 7 4 2 2 5 3" xfId="31556" xr:uid="{00000000-0005-0000-0000-0000D57C0000}"/>
    <cellStyle name="Обычный 2 7 4 2 2 6" xfId="31557" xr:uid="{00000000-0005-0000-0000-0000D67C0000}"/>
    <cellStyle name="Обычный 2 7 4 2 2 7" xfId="31558" xr:uid="{00000000-0005-0000-0000-0000D77C0000}"/>
    <cellStyle name="Обычный 2 7 4 2 3" xfId="31559" xr:uid="{00000000-0005-0000-0000-0000D87C0000}"/>
    <cellStyle name="Обычный 2 7 4 2 3 2" xfId="31560" xr:uid="{00000000-0005-0000-0000-0000D97C0000}"/>
    <cellStyle name="Обычный 2 7 4 2 3 2 2" xfId="31561" xr:uid="{00000000-0005-0000-0000-0000DA7C0000}"/>
    <cellStyle name="Обычный 2 7 4 2 3 2 2 2" xfId="31562" xr:uid="{00000000-0005-0000-0000-0000DB7C0000}"/>
    <cellStyle name="Обычный 2 7 4 2 3 2 2 3" xfId="31563" xr:uid="{00000000-0005-0000-0000-0000DC7C0000}"/>
    <cellStyle name="Обычный 2 7 4 2 3 2 3" xfId="31564" xr:uid="{00000000-0005-0000-0000-0000DD7C0000}"/>
    <cellStyle name="Обычный 2 7 4 2 3 2 3 2" xfId="31565" xr:uid="{00000000-0005-0000-0000-0000DE7C0000}"/>
    <cellStyle name="Обычный 2 7 4 2 3 2 3 3" xfId="31566" xr:uid="{00000000-0005-0000-0000-0000DF7C0000}"/>
    <cellStyle name="Обычный 2 7 4 2 3 2 4" xfId="31567" xr:uid="{00000000-0005-0000-0000-0000E07C0000}"/>
    <cellStyle name="Обычный 2 7 4 2 3 2 5" xfId="31568" xr:uid="{00000000-0005-0000-0000-0000E17C0000}"/>
    <cellStyle name="Обычный 2 7 4 2 3 3" xfId="31569" xr:uid="{00000000-0005-0000-0000-0000E27C0000}"/>
    <cellStyle name="Обычный 2 7 4 2 3 3 2" xfId="31570" xr:uid="{00000000-0005-0000-0000-0000E37C0000}"/>
    <cellStyle name="Обычный 2 7 4 2 3 3 3" xfId="31571" xr:uid="{00000000-0005-0000-0000-0000E47C0000}"/>
    <cellStyle name="Обычный 2 7 4 2 3 4" xfId="31572" xr:uid="{00000000-0005-0000-0000-0000E57C0000}"/>
    <cellStyle name="Обычный 2 7 4 2 3 4 2" xfId="31573" xr:uid="{00000000-0005-0000-0000-0000E67C0000}"/>
    <cellStyle name="Обычный 2 7 4 2 3 4 3" xfId="31574" xr:uid="{00000000-0005-0000-0000-0000E77C0000}"/>
    <cellStyle name="Обычный 2 7 4 2 3 5" xfId="31575" xr:uid="{00000000-0005-0000-0000-0000E87C0000}"/>
    <cellStyle name="Обычный 2 7 4 2 3 6" xfId="31576" xr:uid="{00000000-0005-0000-0000-0000E97C0000}"/>
    <cellStyle name="Обычный 2 7 4 2 4" xfId="31577" xr:uid="{00000000-0005-0000-0000-0000EA7C0000}"/>
    <cellStyle name="Обычный 2 7 4 2 4 2" xfId="31578" xr:uid="{00000000-0005-0000-0000-0000EB7C0000}"/>
    <cellStyle name="Обычный 2 7 4 2 4 2 2" xfId="31579" xr:uid="{00000000-0005-0000-0000-0000EC7C0000}"/>
    <cellStyle name="Обычный 2 7 4 2 4 2 3" xfId="31580" xr:uid="{00000000-0005-0000-0000-0000ED7C0000}"/>
    <cellStyle name="Обычный 2 7 4 2 4 3" xfId="31581" xr:uid="{00000000-0005-0000-0000-0000EE7C0000}"/>
    <cellStyle name="Обычный 2 7 4 2 4 3 2" xfId="31582" xr:uid="{00000000-0005-0000-0000-0000EF7C0000}"/>
    <cellStyle name="Обычный 2 7 4 2 4 3 3" xfId="31583" xr:uid="{00000000-0005-0000-0000-0000F07C0000}"/>
    <cellStyle name="Обычный 2 7 4 2 4 4" xfId="31584" xr:uid="{00000000-0005-0000-0000-0000F17C0000}"/>
    <cellStyle name="Обычный 2 7 4 2 4 5" xfId="31585" xr:uid="{00000000-0005-0000-0000-0000F27C0000}"/>
    <cellStyle name="Обычный 2 7 4 2 5" xfId="31586" xr:uid="{00000000-0005-0000-0000-0000F37C0000}"/>
    <cellStyle name="Обычный 2 7 4 2 5 2" xfId="31587" xr:uid="{00000000-0005-0000-0000-0000F47C0000}"/>
    <cellStyle name="Обычный 2 7 4 2 5 3" xfId="31588" xr:uid="{00000000-0005-0000-0000-0000F57C0000}"/>
    <cellStyle name="Обычный 2 7 4 2 6" xfId="31589" xr:uid="{00000000-0005-0000-0000-0000F67C0000}"/>
    <cellStyle name="Обычный 2 7 4 2 6 2" xfId="31590" xr:uid="{00000000-0005-0000-0000-0000F77C0000}"/>
    <cellStyle name="Обычный 2 7 4 2 6 3" xfId="31591" xr:uid="{00000000-0005-0000-0000-0000F87C0000}"/>
    <cellStyle name="Обычный 2 7 4 2 7" xfId="31592" xr:uid="{00000000-0005-0000-0000-0000F97C0000}"/>
    <cellStyle name="Обычный 2 7 4 2 8" xfId="31593" xr:uid="{00000000-0005-0000-0000-0000FA7C0000}"/>
    <cellStyle name="Обычный 2 7 4 3" xfId="31594" xr:uid="{00000000-0005-0000-0000-0000FB7C0000}"/>
    <cellStyle name="Обычный 2 7 4 3 2" xfId="31595" xr:uid="{00000000-0005-0000-0000-0000FC7C0000}"/>
    <cellStyle name="Обычный 2 7 4 3 2 2" xfId="31596" xr:uid="{00000000-0005-0000-0000-0000FD7C0000}"/>
    <cellStyle name="Обычный 2 7 4 3 2 2 2" xfId="31597" xr:uid="{00000000-0005-0000-0000-0000FE7C0000}"/>
    <cellStyle name="Обычный 2 7 4 3 2 2 2 2" xfId="31598" xr:uid="{00000000-0005-0000-0000-0000FF7C0000}"/>
    <cellStyle name="Обычный 2 7 4 3 2 2 2 2 2" xfId="31599" xr:uid="{00000000-0005-0000-0000-0000007D0000}"/>
    <cellStyle name="Обычный 2 7 4 3 2 2 2 2 3" xfId="31600" xr:uid="{00000000-0005-0000-0000-0000017D0000}"/>
    <cellStyle name="Обычный 2 7 4 3 2 2 2 3" xfId="31601" xr:uid="{00000000-0005-0000-0000-0000027D0000}"/>
    <cellStyle name="Обычный 2 7 4 3 2 2 2 3 2" xfId="31602" xr:uid="{00000000-0005-0000-0000-0000037D0000}"/>
    <cellStyle name="Обычный 2 7 4 3 2 2 2 3 3" xfId="31603" xr:uid="{00000000-0005-0000-0000-0000047D0000}"/>
    <cellStyle name="Обычный 2 7 4 3 2 2 2 4" xfId="31604" xr:uid="{00000000-0005-0000-0000-0000057D0000}"/>
    <cellStyle name="Обычный 2 7 4 3 2 2 2 5" xfId="31605" xr:uid="{00000000-0005-0000-0000-0000067D0000}"/>
    <cellStyle name="Обычный 2 7 4 3 2 2 3" xfId="31606" xr:uid="{00000000-0005-0000-0000-0000077D0000}"/>
    <cellStyle name="Обычный 2 7 4 3 2 2 3 2" xfId="31607" xr:uid="{00000000-0005-0000-0000-0000087D0000}"/>
    <cellStyle name="Обычный 2 7 4 3 2 2 3 3" xfId="31608" xr:uid="{00000000-0005-0000-0000-0000097D0000}"/>
    <cellStyle name="Обычный 2 7 4 3 2 2 4" xfId="31609" xr:uid="{00000000-0005-0000-0000-00000A7D0000}"/>
    <cellStyle name="Обычный 2 7 4 3 2 2 4 2" xfId="31610" xr:uid="{00000000-0005-0000-0000-00000B7D0000}"/>
    <cellStyle name="Обычный 2 7 4 3 2 2 4 3" xfId="31611" xr:uid="{00000000-0005-0000-0000-00000C7D0000}"/>
    <cellStyle name="Обычный 2 7 4 3 2 2 5" xfId="31612" xr:uid="{00000000-0005-0000-0000-00000D7D0000}"/>
    <cellStyle name="Обычный 2 7 4 3 2 2 6" xfId="31613" xr:uid="{00000000-0005-0000-0000-00000E7D0000}"/>
    <cellStyle name="Обычный 2 7 4 3 2 3" xfId="31614" xr:uid="{00000000-0005-0000-0000-00000F7D0000}"/>
    <cellStyle name="Обычный 2 7 4 3 2 3 2" xfId="31615" xr:uid="{00000000-0005-0000-0000-0000107D0000}"/>
    <cellStyle name="Обычный 2 7 4 3 2 3 2 2" xfId="31616" xr:uid="{00000000-0005-0000-0000-0000117D0000}"/>
    <cellStyle name="Обычный 2 7 4 3 2 3 2 3" xfId="31617" xr:uid="{00000000-0005-0000-0000-0000127D0000}"/>
    <cellStyle name="Обычный 2 7 4 3 2 3 3" xfId="31618" xr:uid="{00000000-0005-0000-0000-0000137D0000}"/>
    <cellStyle name="Обычный 2 7 4 3 2 3 3 2" xfId="31619" xr:uid="{00000000-0005-0000-0000-0000147D0000}"/>
    <cellStyle name="Обычный 2 7 4 3 2 3 3 3" xfId="31620" xr:uid="{00000000-0005-0000-0000-0000157D0000}"/>
    <cellStyle name="Обычный 2 7 4 3 2 3 4" xfId="31621" xr:uid="{00000000-0005-0000-0000-0000167D0000}"/>
    <cellStyle name="Обычный 2 7 4 3 2 3 5" xfId="31622" xr:uid="{00000000-0005-0000-0000-0000177D0000}"/>
    <cellStyle name="Обычный 2 7 4 3 2 4" xfId="31623" xr:uid="{00000000-0005-0000-0000-0000187D0000}"/>
    <cellStyle name="Обычный 2 7 4 3 2 4 2" xfId="31624" xr:uid="{00000000-0005-0000-0000-0000197D0000}"/>
    <cellStyle name="Обычный 2 7 4 3 2 4 3" xfId="31625" xr:uid="{00000000-0005-0000-0000-00001A7D0000}"/>
    <cellStyle name="Обычный 2 7 4 3 2 5" xfId="31626" xr:uid="{00000000-0005-0000-0000-00001B7D0000}"/>
    <cellStyle name="Обычный 2 7 4 3 2 5 2" xfId="31627" xr:uid="{00000000-0005-0000-0000-00001C7D0000}"/>
    <cellStyle name="Обычный 2 7 4 3 2 5 3" xfId="31628" xr:uid="{00000000-0005-0000-0000-00001D7D0000}"/>
    <cellStyle name="Обычный 2 7 4 3 2 6" xfId="31629" xr:uid="{00000000-0005-0000-0000-00001E7D0000}"/>
    <cellStyle name="Обычный 2 7 4 3 2 7" xfId="31630" xr:uid="{00000000-0005-0000-0000-00001F7D0000}"/>
    <cellStyle name="Обычный 2 7 4 3 3" xfId="31631" xr:uid="{00000000-0005-0000-0000-0000207D0000}"/>
    <cellStyle name="Обычный 2 7 4 3 3 2" xfId="31632" xr:uid="{00000000-0005-0000-0000-0000217D0000}"/>
    <cellStyle name="Обычный 2 7 4 3 3 2 2" xfId="31633" xr:uid="{00000000-0005-0000-0000-0000227D0000}"/>
    <cellStyle name="Обычный 2 7 4 3 3 2 2 2" xfId="31634" xr:uid="{00000000-0005-0000-0000-0000237D0000}"/>
    <cellStyle name="Обычный 2 7 4 3 3 2 2 3" xfId="31635" xr:uid="{00000000-0005-0000-0000-0000247D0000}"/>
    <cellStyle name="Обычный 2 7 4 3 3 2 3" xfId="31636" xr:uid="{00000000-0005-0000-0000-0000257D0000}"/>
    <cellStyle name="Обычный 2 7 4 3 3 2 3 2" xfId="31637" xr:uid="{00000000-0005-0000-0000-0000267D0000}"/>
    <cellStyle name="Обычный 2 7 4 3 3 2 3 3" xfId="31638" xr:uid="{00000000-0005-0000-0000-0000277D0000}"/>
    <cellStyle name="Обычный 2 7 4 3 3 2 4" xfId="31639" xr:uid="{00000000-0005-0000-0000-0000287D0000}"/>
    <cellStyle name="Обычный 2 7 4 3 3 2 5" xfId="31640" xr:uid="{00000000-0005-0000-0000-0000297D0000}"/>
    <cellStyle name="Обычный 2 7 4 3 3 3" xfId="31641" xr:uid="{00000000-0005-0000-0000-00002A7D0000}"/>
    <cellStyle name="Обычный 2 7 4 3 3 3 2" xfId="31642" xr:uid="{00000000-0005-0000-0000-00002B7D0000}"/>
    <cellStyle name="Обычный 2 7 4 3 3 3 3" xfId="31643" xr:uid="{00000000-0005-0000-0000-00002C7D0000}"/>
    <cellStyle name="Обычный 2 7 4 3 3 4" xfId="31644" xr:uid="{00000000-0005-0000-0000-00002D7D0000}"/>
    <cellStyle name="Обычный 2 7 4 3 3 4 2" xfId="31645" xr:uid="{00000000-0005-0000-0000-00002E7D0000}"/>
    <cellStyle name="Обычный 2 7 4 3 3 4 3" xfId="31646" xr:uid="{00000000-0005-0000-0000-00002F7D0000}"/>
    <cellStyle name="Обычный 2 7 4 3 3 5" xfId="31647" xr:uid="{00000000-0005-0000-0000-0000307D0000}"/>
    <cellStyle name="Обычный 2 7 4 3 3 6" xfId="31648" xr:uid="{00000000-0005-0000-0000-0000317D0000}"/>
    <cellStyle name="Обычный 2 7 4 3 4" xfId="31649" xr:uid="{00000000-0005-0000-0000-0000327D0000}"/>
    <cellStyle name="Обычный 2 7 4 3 4 2" xfId="31650" xr:uid="{00000000-0005-0000-0000-0000337D0000}"/>
    <cellStyle name="Обычный 2 7 4 3 4 2 2" xfId="31651" xr:uid="{00000000-0005-0000-0000-0000347D0000}"/>
    <cellStyle name="Обычный 2 7 4 3 4 2 3" xfId="31652" xr:uid="{00000000-0005-0000-0000-0000357D0000}"/>
    <cellStyle name="Обычный 2 7 4 3 4 3" xfId="31653" xr:uid="{00000000-0005-0000-0000-0000367D0000}"/>
    <cellStyle name="Обычный 2 7 4 3 4 3 2" xfId="31654" xr:uid="{00000000-0005-0000-0000-0000377D0000}"/>
    <cellStyle name="Обычный 2 7 4 3 4 3 3" xfId="31655" xr:uid="{00000000-0005-0000-0000-0000387D0000}"/>
    <cellStyle name="Обычный 2 7 4 3 4 4" xfId="31656" xr:uid="{00000000-0005-0000-0000-0000397D0000}"/>
    <cellStyle name="Обычный 2 7 4 3 4 5" xfId="31657" xr:uid="{00000000-0005-0000-0000-00003A7D0000}"/>
    <cellStyle name="Обычный 2 7 4 3 5" xfId="31658" xr:uid="{00000000-0005-0000-0000-00003B7D0000}"/>
    <cellStyle name="Обычный 2 7 4 3 5 2" xfId="31659" xr:uid="{00000000-0005-0000-0000-00003C7D0000}"/>
    <cellStyle name="Обычный 2 7 4 3 5 3" xfId="31660" xr:uid="{00000000-0005-0000-0000-00003D7D0000}"/>
    <cellStyle name="Обычный 2 7 4 3 6" xfId="31661" xr:uid="{00000000-0005-0000-0000-00003E7D0000}"/>
    <cellStyle name="Обычный 2 7 4 3 6 2" xfId="31662" xr:uid="{00000000-0005-0000-0000-00003F7D0000}"/>
    <cellStyle name="Обычный 2 7 4 3 6 3" xfId="31663" xr:uid="{00000000-0005-0000-0000-0000407D0000}"/>
    <cellStyle name="Обычный 2 7 4 3 7" xfId="31664" xr:uid="{00000000-0005-0000-0000-0000417D0000}"/>
    <cellStyle name="Обычный 2 7 4 3 8" xfId="31665" xr:uid="{00000000-0005-0000-0000-0000427D0000}"/>
    <cellStyle name="Обычный 2 7 4 4" xfId="31666" xr:uid="{00000000-0005-0000-0000-0000437D0000}"/>
    <cellStyle name="Обычный 2 7 4 4 2" xfId="31667" xr:uid="{00000000-0005-0000-0000-0000447D0000}"/>
    <cellStyle name="Обычный 2 7 4 4 2 2" xfId="31668" xr:uid="{00000000-0005-0000-0000-0000457D0000}"/>
    <cellStyle name="Обычный 2 7 4 4 2 2 2" xfId="31669" xr:uid="{00000000-0005-0000-0000-0000467D0000}"/>
    <cellStyle name="Обычный 2 7 4 4 2 2 2 2" xfId="31670" xr:uid="{00000000-0005-0000-0000-0000477D0000}"/>
    <cellStyle name="Обычный 2 7 4 4 2 2 2 2 2" xfId="31671" xr:uid="{00000000-0005-0000-0000-0000487D0000}"/>
    <cellStyle name="Обычный 2 7 4 4 2 2 2 2 3" xfId="31672" xr:uid="{00000000-0005-0000-0000-0000497D0000}"/>
    <cellStyle name="Обычный 2 7 4 4 2 2 2 3" xfId="31673" xr:uid="{00000000-0005-0000-0000-00004A7D0000}"/>
    <cellStyle name="Обычный 2 7 4 4 2 2 2 3 2" xfId="31674" xr:uid="{00000000-0005-0000-0000-00004B7D0000}"/>
    <cellStyle name="Обычный 2 7 4 4 2 2 2 3 3" xfId="31675" xr:uid="{00000000-0005-0000-0000-00004C7D0000}"/>
    <cellStyle name="Обычный 2 7 4 4 2 2 2 4" xfId="31676" xr:uid="{00000000-0005-0000-0000-00004D7D0000}"/>
    <cellStyle name="Обычный 2 7 4 4 2 2 2 5" xfId="31677" xr:uid="{00000000-0005-0000-0000-00004E7D0000}"/>
    <cellStyle name="Обычный 2 7 4 4 2 2 3" xfId="31678" xr:uid="{00000000-0005-0000-0000-00004F7D0000}"/>
    <cellStyle name="Обычный 2 7 4 4 2 2 3 2" xfId="31679" xr:uid="{00000000-0005-0000-0000-0000507D0000}"/>
    <cellStyle name="Обычный 2 7 4 4 2 2 3 3" xfId="31680" xr:uid="{00000000-0005-0000-0000-0000517D0000}"/>
    <cellStyle name="Обычный 2 7 4 4 2 2 4" xfId="31681" xr:uid="{00000000-0005-0000-0000-0000527D0000}"/>
    <cellStyle name="Обычный 2 7 4 4 2 2 4 2" xfId="31682" xr:uid="{00000000-0005-0000-0000-0000537D0000}"/>
    <cellStyle name="Обычный 2 7 4 4 2 2 4 3" xfId="31683" xr:uid="{00000000-0005-0000-0000-0000547D0000}"/>
    <cellStyle name="Обычный 2 7 4 4 2 2 5" xfId="31684" xr:uid="{00000000-0005-0000-0000-0000557D0000}"/>
    <cellStyle name="Обычный 2 7 4 4 2 2 6" xfId="31685" xr:uid="{00000000-0005-0000-0000-0000567D0000}"/>
    <cellStyle name="Обычный 2 7 4 4 2 3" xfId="31686" xr:uid="{00000000-0005-0000-0000-0000577D0000}"/>
    <cellStyle name="Обычный 2 7 4 4 2 3 2" xfId="31687" xr:uid="{00000000-0005-0000-0000-0000587D0000}"/>
    <cellStyle name="Обычный 2 7 4 4 2 3 2 2" xfId="31688" xr:uid="{00000000-0005-0000-0000-0000597D0000}"/>
    <cellStyle name="Обычный 2 7 4 4 2 3 2 3" xfId="31689" xr:uid="{00000000-0005-0000-0000-00005A7D0000}"/>
    <cellStyle name="Обычный 2 7 4 4 2 3 3" xfId="31690" xr:uid="{00000000-0005-0000-0000-00005B7D0000}"/>
    <cellStyle name="Обычный 2 7 4 4 2 3 3 2" xfId="31691" xr:uid="{00000000-0005-0000-0000-00005C7D0000}"/>
    <cellStyle name="Обычный 2 7 4 4 2 3 3 3" xfId="31692" xr:uid="{00000000-0005-0000-0000-00005D7D0000}"/>
    <cellStyle name="Обычный 2 7 4 4 2 3 4" xfId="31693" xr:uid="{00000000-0005-0000-0000-00005E7D0000}"/>
    <cellStyle name="Обычный 2 7 4 4 2 3 5" xfId="31694" xr:uid="{00000000-0005-0000-0000-00005F7D0000}"/>
    <cellStyle name="Обычный 2 7 4 4 2 4" xfId="31695" xr:uid="{00000000-0005-0000-0000-0000607D0000}"/>
    <cellStyle name="Обычный 2 7 4 4 2 4 2" xfId="31696" xr:uid="{00000000-0005-0000-0000-0000617D0000}"/>
    <cellStyle name="Обычный 2 7 4 4 2 4 3" xfId="31697" xr:uid="{00000000-0005-0000-0000-0000627D0000}"/>
    <cellStyle name="Обычный 2 7 4 4 2 5" xfId="31698" xr:uid="{00000000-0005-0000-0000-0000637D0000}"/>
    <cellStyle name="Обычный 2 7 4 4 2 5 2" xfId="31699" xr:uid="{00000000-0005-0000-0000-0000647D0000}"/>
    <cellStyle name="Обычный 2 7 4 4 2 5 3" xfId="31700" xr:uid="{00000000-0005-0000-0000-0000657D0000}"/>
    <cellStyle name="Обычный 2 7 4 4 2 6" xfId="31701" xr:uid="{00000000-0005-0000-0000-0000667D0000}"/>
    <cellStyle name="Обычный 2 7 4 4 2 7" xfId="31702" xr:uid="{00000000-0005-0000-0000-0000677D0000}"/>
    <cellStyle name="Обычный 2 7 4 4 3" xfId="31703" xr:uid="{00000000-0005-0000-0000-0000687D0000}"/>
    <cellStyle name="Обычный 2 7 4 4 3 2" xfId="31704" xr:uid="{00000000-0005-0000-0000-0000697D0000}"/>
    <cellStyle name="Обычный 2 7 4 4 3 2 2" xfId="31705" xr:uid="{00000000-0005-0000-0000-00006A7D0000}"/>
    <cellStyle name="Обычный 2 7 4 4 3 2 2 2" xfId="31706" xr:uid="{00000000-0005-0000-0000-00006B7D0000}"/>
    <cellStyle name="Обычный 2 7 4 4 3 2 2 3" xfId="31707" xr:uid="{00000000-0005-0000-0000-00006C7D0000}"/>
    <cellStyle name="Обычный 2 7 4 4 3 2 3" xfId="31708" xr:uid="{00000000-0005-0000-0000-00006D7D0000}"/>
    <cellStyle name="Обычный 2 7 4 4 3 2 3 2" xfId="31709" xr:uid="{00000000-0005-0000-0000-00006E7D0000}"/>
    <cellStyle name="Обычный 2 7 4 4 3 2 3 3" xfId="31710" xr:uid="{00000000-0005-0000-0000-00006F7D0000}"/>
    <cellStyle name="Обычный 2 7 4 4 3 2 4" xfId="31711" xr:uid="{00000000-0005-0000-0000-0000707D0000}"/>
    <cellStyle name="Обычный 2 7 4 4 3 2 5" xfId="31712" xr:uid="{00000000-0005-0000-0000-0000717D0000}"/>
    <cellStyle name="Обычный 2 7 4 4 3 3" xfId="31713" xr:uid="{00000000-0005-0000-0000-0000727D0000}"/>
    <cellStyle name="Обычный 2 7 4 4 3 3 2" xfId="31714" xr:uid="{00000000-0005-0000-0000-0000737D0000}"/>
    <cellStyle name="Обычный 2 7 4 4 3 3 3" xfId="31715" xr:uid="{00000000-0005-0000-0000-0000747D0000}"/>
    <cellStyle name="Обычный 2 7 4 4 3 4" xfId="31716" xr:uid="{00000000-0005-0000-0000-0000757D0000}"/>
    <cellStyle name="Обычный 2 7 4 4 3 4 2" xfId="31717" xr:uid="{00000000-0005-0000-0000-0000767D0000}"/>
    <cellStyle name="Обычный 2 7 4 4 3 4 3" xfId="31718" xr:uid="{00000000-0005-0000-0000-0000777D0000}"/>
    <cellStyle name="Обычный 2 7 4 4 3 5" xfId="31719" xr:uid="{00000000-0005-0000-0000-0000787D0000}"/>
    <cellStyle name="Обычный 2 7 4 4 3 6" xfId="31720" xr:uid="{00000000-0005-0000-0000-0000797D0000}"/>
    <cellStyle name="Обычный 2 7 4 4 4" xfId="31721" xr:uid="{00000000-0005-0000-0000-00007A7D0000}"/>
    <cellStyle name="Обычный 2 7 4 4 4 2" xfId="31722" xr:uid="{00000000-0005-0000-0000-00007B7D0000}"/>
    <cellStyle name="Обычный 2 7 4 4 4 2 2" xfId="31723" xr:uid="{00000000-0005-0000-0000-00007C7D0000}"/>
    <cellStyle name="Обычный 2 7 4 4 4 2 3" xfId="31724" xr:uid="{00000000-0005-0000-0000-00007D7D0000}"/>
    <cellStyle name="Обычный 2 7 4 4 4 3" xfId="31725" xr:uid="{00000000-0005-0000-0000-00007E7D0000}"/>
    <cellStyle name="Обычный 2 7 4 4 4 3 2" xfId="31726" xr:uid="{00000000-0005-0000-0000-00007F7D0000}"/>
    <cellStyle name="Обычный 2 7 4 4 4 3 3" xfId="31727" xr:uid="{00000000-0005-0000-0000-0000807D0000}"/>
    <cellStyle name="Обычный 2 7 4 4 4 4" xfId="31728" xr:uid="{00000000-0005-0000-0000-0000817D0000}"/>
    <cellStyle name="Обычный 2 7 4 4 4 5" xfId="31729" xr:uid="{00000000-0005-0000-0000-0000827D0000}"/>
    <cellStyle name="Обычный 2 7 4 4 5" xfId="31730" xr:uid="{00000000-0005-0000-0000-0000837D0000}"/>
    <cellStyle name="Обычный 2 7 4 4 5 2" xfId="31731" xr:uid="{00000000-0005-0000-0000-0000847D0000}"/>
    <cellStyle name="Обычный 2 7 4 4 5 3" xfId="31732" xr:uid="{00000000-0005-0000-0000-0000857D0000}"/>
    <cellStyle name="Обычный 2 7 4 4 6" xfId="31733" xr:uid="{00000000-0005-0000-0000-0000867D0000}"/>
    <cellStyle name="Обычный 2 7 4 4 6 2" xfId="31734" xr:uid="{00000000-0005-0000-0000-0000877D0000}"/>
    <cellStyle name="Обычный 2 7 4 4 6 3" xfId="31735" xr:uid="{00000000-0005-0000-0000-0000887D0000}"/>
    <cellStyle name="Обычный 2 7 4 4 7" xfId="31736" xr:uid="{00000000-0005-0000-0000-0000897D0000}"/>
    <cellStyle name="Обычный 2 7 4 4 8" xfId="31737" xr:uid="{00000000-0005-0000-0000-00008A7D0000}"/>
    <cellStyle name="Обычный 2 7 4 5" xfId="31738" xr:uid="{00000000-0005-0000-0000-00008B7D0000}"/>
    <cellStyle name="Обычный 2 7 4 5 2" xfId="31739" xr:uid="{00000000-0005-0000-0000-00008C7D0000}"/>
    <cellStyle name="Обычный 2 7 4 5 2 2" xfId="31740" xr:uid="{00000000-0005-0000-0000-00008D7D0000}"/>
    <cellStyle name="Обычный 2 7 4 5 2 2 2" xfId="31741" xr:uid="{00000000-0005-0000-0000-00008E7D0000}"/>
    <cellStyle name="Обычный 2 7 4 5 2 2 2 2" xfId="31742" xr:uid="{00000000-0005-0000-0000-00008F7D0000}"/>
    <cellStyle name="Обычный 2 7 4 5 2 2 2 3" xfId="31743" xr:uid="{00000000-0005-0000-0000-0000907D0000}"/>
    <cellStyle name="Обычный 2 7 4 5 2 2 3" xfId="31744" xr:uid="{00000000-0005-0000-0000-0000917D0000}"/>
    <cellStyle name="Обычный 2 7 4 5 2 2 3 2" xfId="31745" xr:uid="{00000000-0005-0000-0000-0000927D0000}"/>
    <cellStyle name="Обычный 2 7 4 5 2 2 3 3" xfId="31746" xr:uid="{00000000-0005-0000-0000-0000937D0000}"/>
    <cellStyle name="Обычный 2 7 4 5 2 2 4" xfId="31747" xr:uid="{00000000-0005-0000-0000-0000947D0000}"/>
    <cellStyle name="Обычный 2 7 4 5 2 2 5" xfId="31748" xr:uid="{00000000-0005-0000-0000-0000957D0000}"/>
    <cellStyle name="Обычный 2 7 4 5 2 3" xfId="31749" xr:uid="{00000000-0005-0000-0000-0000967D0000}"/>
    <cellStyle name="Обычный 2 7 4 5 2 3 2" xfId="31750" xr:uid="{00000000-0005-0000-0000-0000977D0000}"/>
    <cellStyle name="Обычный 2 7 4 5 2 3 3" xfId="31751" xr:uid="{00000000-0005-0000-0000-0000987D0000}"/>
    <cellStyle name="Обычный 2 7 4 5 2 4" xfId="31752" xr:uid="{00000000-0005-0000-0000-0000997D0000}"/>
    <cellStyle name="Обычный 2 7 4 5 2 4 2" xfId="31753" xr:uid="{00000000-0005-0000-0000-00009A7D0000}"/>
    <cellStyle name="Обычный 2 7 4 5 2 4 3" xfId="31754" xr:uid="{00000000-0005-0000-0000-00009B7D0000}"/>
    <cellStyle name="Обычный 2 7 4 5 2 5" xfId="31755" xr:uid="{00000000-0005-0000-0000-00009C7D0000}"/>
    <cellStyle name="Обычный 2 7 4 5 2 6" xfId="31756" xr:uid="{00000000-0005-0000-0000-00009D7D0000}"/>
    <cellStyle name="Обычный 2 7 4 5 3" xfId="31757" xr:uid="{00000000-0005-0000-0000-00009E7D0000}"/>
    <cellStyle name="Обычный 2 7 4 5 3 2" xfId="31758" xr:uid="{00000000-0005-0000-0000-00009F7D0000}"/>
    <cellStyle name="Обычный 2 7 4 5 3 2 2" xfId="31759" xr:uid="{00000000-0005-0000-0000-0000A07D0000}"/>
    <cellStyle name="Обычный 2 7 4 5 3 2 3" xfId="31760" xr:uid="{00000000-0005-0000-0000-0000A17D0000}"/>
    <cellStyle name="Обычный 2 7 4 5 3 3" xfId="31761" xr:uid="{00000000-0005-0000-0000-0000A27D0000}"/>
    <cellStyle name="Обычный 2 7 4 5 3 3 2" xfId="31762" xr:uid="{00000000-0005-0000-0000-0000A37D0000}"/>
    <cellStyle name="Обычный 2 7 4 5 3 3 3" xfId="31763" xr:uid="{00000000-0005-0000-0000-0000A47D0000}"/>
    <cellStyle name="Обычный 2 7 4 5 3 4" xfId="31764" xr:uid="{00000000-0005-0000-0000-0000A57D0000}"/>
    <cellStyle name="Обычный 2 7 4 5 3 5" xfId="31765" xr:uid="{00000000-0005-0000-0000-0000A67D0000}"/>
    <cellStyle name="Обычный 2 7 4 5 4" xfId="31766" xr:uid="{00000000-0005-0000-0000-0000A77D0000}"/>
    <cellStyle name="Обычный 2 7 4 5 4 2" xfId="31767" xr:uid="{00000000-0005-0000-0000-0000A87D0000}"/>
    <cellStyle name="Обычный 2 7 4 5 4 3" xfId="31768" xr:uid="{00000000-0005-0000-0000-0000A97D0000}"/>
    <cellStyle name="Обычный 2 7 4 5 5" xfId="31769" xr:uid="{00000000-0005-0000-0000-0000AA7D0000}"/>
    <cellStyle name="Обычный 2 7 4 5 5 2" xfId="31770" xr:uid="{00000000-0005-0000-0000-0000AB7D0000}"/>
    <cellStyle name="Обычный 2 7 4 5 5 3" xfId="31771" xr:uid="{00000000-0005-0000-0000-0000AC7D0000}"/>
    <cellStyle name="Обычный 2 7 4 5 6" xfId="31772" xr:uid="{00000000-0005-0000-0000-0000AD7D0000}"/>
    <cellStyle name="Обычный 2 7 4 5 7" xfId="31773" xr:uid="{00000000-0005-0000-0000-0000AE7D0000}"/>
    <cellStyle name="Обычный 2 7 4 6" xfId="31774" xr:uid="{00000000-0005-0000-0000-0000AF7D0000}"/>
    <cellStyle name="Обычный 2 7 4 6 2" xfId="31775" xr:uid="{00000000-0005-0000-0000-0000B07D0000}"/>
    <cellStyle name="Обычный 2 7 4 6 2 2" xfId="31776" xr:uid="{00000000-0005-0000-0000-0000B17D0000}"/>
    <cellStyle name="Обычный 2 7 4 6 2 2 2" xfId="31777" xr:uid="{00000000-0005-0000-0000-0000B27D0000}"/>
    <cellStyle name="Обычный 2 7 4 6 2 2 3" xfId="31778" xr:uid="{00000000-0005-0000-0000-0000B37D0000}"/>
    <cellStyle name="Обычный 2 7 4 6 2 3" xfId="31779" xr:uid="{00000000-0005-0000-0000-0000B47D0000}"/>
    <cellStyle name="Обычный 2 7 4 6 2 3 2" xfId="31780" xr:uid="{00000000-0005-0000-0000-0000B57D0000}"/>
    <cellStyle name="Обычный 2 7 4 6 2 3 3" xfId="31781" xr:uid="{00000000-0005-0000-0000-0000B67D0000}"/>
    <cellStyle name="Обычный 2 7 4 6 2 4" xfId="31782" xr:uid="{00000000-0005-0000-0000-0000B77D0000}"/>
    <cellStyle name="Обычный 2 7 4 6 2 5" xfId="31783" xr:uid="{00000000-0005-0000-0000-0000B87D0000}"/>
    <cellStyle name="Обычный 2 7 4 6 3" xfId="31784" xr:uid="{00000000-0005-0000-0000-0000B97D0000}"/>
    <cellStyle name="Обычный 2 7 4 6 3 2" xfId="31785" xr:uid="{00000000-0005-0000-0000-0000BA7D0000}"/>
    <cellStyle name="Обычный 2 7 4 6 3 3" xfId="31786" xr:uid="{00000000-0005-0000-0000-0000BB7D0000}"/>
    <cellStyle name="Обычный 2 7 4 6 4" xfId="31787" xr:uid="{00000000-0005-0000-0000-0000BC7D0000}"/>
    <cellStyle name="Обычный 2 7 4 6 4 2" xfId="31788" xr:uid="{00000000-0005-0000-0000-0000BD7D0000}"/>
    <cellStyle name="Обычный 2 7 4 6 4 3" xfId="31789" xr:uid="{00000000-0005-0000-0000-0000BE7D0000}"/>
    <cellStyle name="Обычный 2 7 4 6 5" xfId="31790" xr:uid="{00000000-0005-0000-0000-0000BF7D0000}"/>
    <cellStyle name="Обычный 2 7 4 6 6" xfId="31791" xr:uid="{00000000-0005-0000-0000-0000C07D0000}"/>
    <cellStyle name="Обычный 2 7 4 7" xfId="31792" xr:uid="{00000000-0005-0000-0000-0000C17D0000}"/>
    <cellStyle name="Обычный 2 7 4 7 2" xfId="31793" xr:uid="{00000000-0005-0000-0000-0000C27D0000}"/>
    <cellStyle name="Обычный 2 7 4 7 2 2" xfId="31794" xr:uid="{00000000-0005-0000-0000-0000C37D0000}"/>
    <cellStyle name="Обычный 2 7 4 7 2 3" xfId="31795" xr:uid="{00000000-0005-0000-0000-0000C47D0000}"/>
    <cellStyle name="Обычный 2 7 4 7 3" xfId="31796" xr:uid="{00000000-0005-0000-0000-0000C57D0000}"/>
    <cellStyle name="Обычный 2 7 4 7 3 2" xfId="31797" xr:uid="{00000000-0005-0000-0000-0000C67D0000}"/>
    <cellStyle name="Обычный 2 7 4 7 3 3" xfId="31798" xr:uid="{00000000-0005-0000-0000-0000C77D0000}"/>
    <cellStyle name="Обычный 2 7 4 7 4" xfId="31799" xr:uid="{00000000-0005-0000-0000-0000C87D0000}"/>
    <cellStyle name="Обычный 2 7 4 7 5" xfId="31800" xr:uid="{00000000-0005-0000-0000-0000C97D0000}"/>
    <cellStyle name="Обычный 2 7 4 8" xfId="31801" xr:uid="{00000000-0005-0000-0000-0000CA7D0000}"/>
    <cellStyle name="Обычный 2 7 4 8 2" xfId="31802" xr:uid="{00000000-0005-0000-0000-0000CB7D0000}"/>
    <cellStyle name="Обычный 2 7 4 8 3" xfId="31803" xr:uid="{00000000-0005-0000-0000-0000CC7D0000}"/>
    <cellStyle name="Обычный 2 7 4 9" xfId="31804" xr:uid="{00000000-0005-0000-0000-0000CD7D0000}"/>
    <cellStyle name="Обычный 2 7 4 9 2" xfId="31805" xr:uid="{00000000-0005-0000-0000-0000CE7D0000}"/>
    <cellStyle name="Обычный 2 7 4 9 3" xfId="31806" xr:uid="{00000000-0005-0000-0000-0000CF7D0000}"/>
    <cellStyle name="Обычный 2 7 5" xfId="31807" xr:uid="{00000000-0005-0000-0000-0000D07D0000}"/>
    <cellStyle name="Обычный 2 7 5 2" xfId="31808" xr:uid="{00000000-0005-0000-0000-0000D17D0000}"/>
    <cellStyle name="Обычный 2 7 5 2 2" xfId="31809" xr:uid="{00000000-0005-0000-0000-0000D27D0000}"/>
    <cellStyle name="Обычный 2 7 5 2 2 2" xfId="31810" xr:uid="{00000000-0005-0000-0000-0000D37D0000}"/>
    <cellStyle name="Обычный 2 7 5 2 2 2 2" xfId="31811" xr:uid="{00000000-0005-0000-0000-0000D47D0000}"/>
    <cellStyle name="Обычный 2 7 5 2 2 2 2 2" xfId="31812" xr:uid="{00000000-0005-0000-0000-0000D57D0000}"/>
    <cellStyle name="Обычный 2 7 5 2 2 2 2 3" xfId="31813" xr:uid="{00000000-0005-0000-0000-0000D67D0000}"/>
    <cellStyle name="Обычный 2 7 5 2 2 2 3" xfId="31814" xr:uid="{00000000-0005-0000-0000-0000D77D0000}"/>
    <cellStyle name="Обычный 2 7 5 2 2 2 3 2" xfId="31815" xr:uid="{00000000-0005-0000-0000-0000D87D0000}"/>
    <cellStyle name="Обычный 2 7 5 2 2 2 3 3" xfId="31816" xr:uid="{00000000-0005-0000-0000-0000D97D0000}"/>
    <cellStyle name="Обычный 2 7 5 2 2 2 4" xfId="31817" xr:uid="{00000000-0005-0000-0000-0000DA7D0000}"/>
    <cellStyle name="Обычный 2 7 5 2 2 2 5" xfId="31818" xr:uid="{00000000-0005-0000-0000-0000DB7D0000}"/>
    <cellStyle name="Обычный 2 7 5 2 2 3" xfId="31819" xr:uid="{00000000-0005-0000-0000-0000DC7D0000}"/>
    <cellStyle name="Обычный 2 7 5 2 2 3 2" xfId="31820" xr:uid="{00000000-0005-0000-0000-0000DD7D0000}"/>
    <cellStyle name="Обычный 2 7 5 2 2 3 3" xfId="31821" xr:uid="{00000000-0005-0000-0000-0000DE7D0000}"/>
    <cellStyle name="Обычный 2 7 5 2 2 4" xfId="31822" xr:uid="{00000000-0005-0000-0000-0000DF7D0000}"/>
    <cellStyle name="Обычный 2 7 5 2 2 4 2" xfId="31823" xr:uid="{00000000-0005-0000-0000-0000E07D0000}"/>
    <cellStyle name="Обычный 2 7 5 2 2 4 3" xfId="31824" xr:uid="{00000000-0005-0000-0000-0000E17D0000}"/>
    <cellStyle name="Обычный 2 7 5 2 2 5" xfId="31825" xr:uid="{00000000-0005-0000-0000-0000E27D0000}"/>
    <cellStyle name="Обычный 2 7 5 2 2 6" xfId="31826" xr:uid="{00000000-0005-0000-0000-0000E37D0000}"/>
    <cellStyle name="Обычный 2 7 5 2 3" xfId="31827" xr:uid="{00000000-0005-0000-0000-0000E47D0000}"/>
    <cellStyle name="Обычный 2 7 5 2 3 2" xfId="31828" xr:uid="{00000000-0005-0000-0000-0000E57D0000}"/>
    <cellStyle name="Обычный 2 7 5 2 3 2 2" xfId="31829" xr:uid="{00000000-0005-0000-0000-0000E67D0000}"/>
    <cellStyle name="Обычный 2 7 5 2 3 2 3" xfId="31830" xr:uid="{00000000-0005-0000-0000-0000E77D0000}"/>
    <cellStyle name="Обычный 2 7 5 2 3 3" xfId="31831" xr:uid="{00000000-0005-0000-0000-0000E87D0000}"/>
    <cellStyle name="Обычный 2 7 5 2 3 3 2" xfId="31832" xr:uid="{00000000-0005-0000-0000-0000E97D0000}"/>
    <cellStyle name="Обычный 2 7 5 2 3 3 3" xfId="31833" xr:uid="{00000000-0005-0000-0000-0000EA7D0000}"/>
    <cellStyle name="Обычный 2 7 5 2 3 4" xfId="31834" xr:uid="{00000000-0005-0000-0000-0000EB7D0000}"/>
    <cellStyle name="Обычный 2 7 5 2 3 5" xfId="31835" xr:uid="{00000000-0005-0000-0000-0000EC7D0000}"/>
    <cellStyle name="Обычный 2 7 5 2 4" xfId="31836" xr:uid="{00000000-0005-0000-0000-0000ED7D0000}"/>
    <cellStyle name="Обычный 2 7 5 2 4 2" xfId="31837" xr:uid="{00000000-0005-0000-0000-0000EE7D0000}"/>
    <cellStyle name="Обычный 2 7 5 2 4 3" xfId="31838" xr:uid="{00000000-0005-0000-0000-0000EF7D0000}"/>
    <cellStyle name="Обычный 2 7 5 2 5" xfId="31839" xr:uid="{00000000-0005-0000-0000-0000F07D0000}"/>
    <cellStyle name="Обычный 2 7 5 2 5 2" xfId="31840" xr:uid="{00000000-0005-0000-0000-0000F17D0000}"/>
    <cellStyle name="Обычный 2 7 5 2 5 3" xfId="31841" xr:uid="{00000000-0005-0000-0000-0000F27D0000}"/>
    <cellStyle name="Обычный 2 7 5 2 6" xfId="31842" xr:uid="{00000000-0005-0000-0000-0000F37D0000}"/>
    <cellStyle name="Обычный 2 7 5 2 7" xfId="31843" xr:uid="{00000000-0005-0000-0000-0000F47D0000}"/>
    <cellStyle name="Обычный 2 7 5 3" xfId="31844" xr:uid="{00000000-0005-0000-0000-0000F57D0000}"/>
    <cellStyle name="Обычный 2 7 5 3 2" xfId="31845" xr:uid="{00000000-0005-0000-0000-0000F67D0000}"/>
    <cellStyle name="Обычный 2 7 5 3 2 2" xfId="31846" xr:uid="{00000000-0005-0000-0000-0000F77D0000}"/>
    <cellStyle name="Обычный 2 7 5 3 2 2 2" xfId="31847" xr:uid="{00000000-0005-0000-0000-0000F87D0000}"/>
    <cellStyle name="Обычный 2 7 5 3 2 2 3" xfId="31848" xr:uid="{00000000-0005-0000-0000-0000F97D0000}"/>
    <cellStyle name="Обычный 2 7 5 3 2 3" xfId="31849" xr:uid="{00000000-0005-0000-0000-0000FA7D0000}"/>
    <cellStyle name="Обычный 2 7 5 3 2 3 2" xfId="31850" xr:uid="{00000000-0005-0000-0000-0000FB7D0000}"/>
    <cellStyle name="Обычный 2 7 5 3 2 3 3" xfId="31851" xr:uid="{00000000-0005-0000-0000-0000FC7D0000}"/>
    <cellStyle name="Обычный 2 7 5 3 2 4" xfId="31852" xr:uid="{00000000-0005-0000-0000-0000FD7D0000}"/>
    <cellStyle name="Обычный 2 7 5 3 2 5" xfId="31853" xr:uid="{00000000-0005-0000-0000-0000FE7D0000}"/>
    <cellStyle name="Обычный 2 7 5 3 3" xfId="31854" xr:uid="{00000000-0005-0000-0000-0000FF7D0000}"/>
    <cellStyle name="Обычный 2 7 5 3 3 2" xfId="31855" xr:uid="{00000000-0005-0000-0000-0000007E0000}"/>
    <cellStyle name="Обычный 2 7 5 3 3 3" xfId="31856" xr:uid="{00000000-0005-0000-0000-0000017E0000}"/>
    <cellStyle name="Обычный 2 7 5 3 4" xfId="31857" xr:uid="{00000000-0005-0000-0000-0000027E0000}"/>
    <cellStyle name="Обычный 2 7 5 3 4 2" xfId="31858" xr:uid="{00000000-0005-0000-0000-0000037E0000}"/>
    <cellStyle name="Обычный 2 7 5 3 4 3" xfId="31859" xr:uid="{00000000-0005-0000-0000-0000047E0000}"/>
    <cellStyle name="Обычный 2 7 5 3 5" xfId="31860" xr:uid="{00000000-0005-0000-0000-0000057E0000}"/>
    <cellStyle name="Обычный 2 7 5 3 6" xfId="31861" xr:uid="{00000000-0005-0000-0000-0000067E0000}"/>
    <cellStyle name="Обычный 2 7 5 4" xfId="31862" xr:uid="{00000000-0005-0000-0000-0000077E0000}"/>
    <cellStyle name="Обычный 2 7 5 4 2" xfId="31863" xr:uid="{00000000-0005-0000-0000-0000087E0000}"/>
    <cellStyle name="Обычный 2 7 5 4 2 2" xfId="31864" xr:uid="{00000000-0005-0000-0000-0000097E0000}"/>
    <cellStyle name="Обычный 2 7 5 4 2 3" xfId="31865" xr:uid="{00000000-0005-0000-0000-00000A7E0000}"/>
    <cellStyle name="Обычный 2 7 5 4 3" xfId="31866" xr:uid="{00000000-0005-0000-0000-00000B7E0000}"/>
    <cellStyle name="Обычный 2 7 5 4 3 2" xfId="31867" xr:uid="{00000000-0005-0000-0000-00000C7E0000}"/>
    <cellStyle name="Обычный 2 7 5 4 3 3" xfId="31868" xr:uid="{00000000-0005-0000-0000-00000D7E0000}"/>
    <cellStyle name="Обычный 2 7 5 4 4" xfId="31869" xr:uid="{00000000-0005-0000-0000-00000E7E0000}"/>
    <cellStyle name="Обычный 2 7 5 4 5" xfId="31870" xr:uid="{00000000-0005-0000-0000-00000F7E0000}"/>
    <cellStyle name="Обычный 2 7 5 5" xfId="31871" xr:uid="{00000000-0005-0000-0000-0000107E0000}"/>
    <cellStyle name="Обычный 2 7 5 5 2" xfId="31872" xr:uid="{00000000-0005-0000-0000-0000117E0000}"/>
    <cellStyle name="Обычный 2 7 5 5 3" xfId="31873" xr:uid="{00000000-0005-0000-0000-0000127E0000}"/>
    <cellStyle name="Обычный 2 7 5 6" xfId="31874" xr:uid="{00000000-0005-0000-0000-0000137E0000}"/>
    <cellStyle name="Обычный 2 7 5 6 2" xfId="31875" xr:uid="{00000000-0005-0000-0000-0000147E0000}"/>
    <cellStyle name="Обычный 2 7 5 6 3" xfId="31876" xr:uid="{00000000-0005-0000-0000-0000157E0000}"/>
    <cellStyle name="Обычный 2 7 5 7" xfId="31877" xr:uid="{00000000-0005-0000-0000-0000167E0000}"/>
    <cellStyle name="Обычный 2 7 5 8" xfId="31878" xr:uid="{00000000-0005-0000-0000-0000177E0000}"/>
    <cellStyle name="Обычный 2 7 6" xfId="31879" xr:uid="{00000000-0005-0000-0000-0000187E0000}"/>
    <cellStyle name="Обычный 2 7 6 2" xfId="31880" xr:uid="{00000000-0005-0000-0000-0000197E0000}"/>
    <cellStyle name="Обычный 2 7 6 2 2" xfId="31881" xr:uid="{00000000-0005-0000-0000-00001A7E0000}"/>
    <cellStyle name="Обычный 2 7 6 2 2 2" xfId="31882" xr:uid="{00000000-0005-0000-0000-00001B7E0000}"/>
    <cellStyle name="Обычный 2 7 6 2 2 2 2" xfId="31883" xr:uid="{00000000-0005-0000-0000-00001C7E0000}"/>
    <cellStyle name="Обычный 2 7 6 2 2 2 2 2" xfId="31884" xr:uid="{00000000-0005-0000-0000-00001D7E0000}"/>
    <cellStyle name="Обычный 2 7 6 2 2 2 2 3" xfId="31885" xr:uid="{00000000-0005-0000-0000-00001E7E0000}"/>
    <cellStyle name="Обычный 2 7 6 2 2 2 3" xfId="31886" xr:uid="{00000000-0005-0000-0000-00001F7E0000}"/>
    <cellStyle name="Обычный 2 7 6 2 2 2 3 2" xfId="31887" xr:uid="{00000000-0005-0000-0000-0000207E0000}"/>
    <cellStyle name="Обычный 2 7 6 2 2 2 3 3" xfId="31888" xr:uid="{00000000-0005-0000-0000-0000217E0000}"/>
    <cellStyle name="Обычный 2 7 6 2 2 2 4" xfId="31889" xr:uid="{00000000-0005-0000-0000-0000227E0000}"/>
    <cellStyle name="Обычный 2 7 6 2 2 2 5" xfId="31890" xr:uid="{00000000-0005-0000-0000-0000237E0000}"/>
    <cellStyle name="Обычный 2 7 6 2 2 3" xfId="31891" xr:uid="{00000000-0005-0000-0000-0000247E0000}"/>
    <cellStyle name="Обычный 2 7 6 2 2 3 2" xfId="31892" xr:uid="{00000000-0005-0000-0000-0000257E0000}"/>
    <cellStyle name="Обычный 2 7 6 2 2 3 3" xfId="31893" xr:uid="{00000000-0005-0000-0000-0000267E0000}"/>
    <cellStyle name="Обычный 2 7 6 2 2 4" xfId="31894" xr:uid="{00000000-0005-0000-0000-0000277E0000}"/>
    <cellStyle name="Обычный 2 7 6 2 2 4 2" xfId="31895" xr:uid="{00000000-0005-0000-0000-0000287E0000}"/>
    <cellStyle name="Обычный 2 7 6 2 2 4 3" xfId="31896" xr:uid="{00000000-0005-0000-0000-0000297E0000}"/>
    <cellStyle name="Обычный 2 7 6 2 2 5" xfId="31897" xr:uid="{00000000-0005-0000-0000-00002A7E0000}"/>
    <cellStyle name="Обычный 2 7 6 2 2 6" xfId="31898" xr:uid="{00000000-0005-0000-0000-00002B7E0000}"/>
    <cellStyle name="Обычный 2 7 6 2 3" xfId="31899" xr:uid="{00000000-0005-0000-0000-00002C7E0000}"/>
    <cellStyle name="Обычный 2 7 6 2 3 2" xfId="31900" xr:uid="{00000000-0005-0000-0000-00002D7E0000}"/>
    <cellStyle name="Обычный 2 7 6 2 3 2 2" xfId="31901" xr:uid="{00000000-0005-0000-0000-00002E7E0000}"/>
    <cellStyle name="Обычный 2 7 6 2 3 2 3" xfId="31902" xr:uid="{00000000-0005-0000-0000-00002F7E0000}"/>
    <cellStyle name="Обычный 2 7 6 2 3 3" xfId="31903" xr:uid="{00000000-0005-0000-0000-0000307E0000}"/>
    <cellStyle name="Обычный 2 7 6 2 3 3 2" xfId="31904" xr:uid="{00000000-0005-0000-0000-0000317E0000}"/>
    <cellStyle name="Обычный 2 7 6 2 3 3 3" xfId="31905" xr:uid="{00000000-0005-0000-0000-0000327E0000}"/>
    <cellStyle name="Обычный 2 7 6 2 3 4" xfId="31906" xr:uid="{00000000-0005-0000-0000-0000337E0000}"/>
    <cellStyle name="Обычный 2 7 6 2 3 5" xfId="31907" xr:uid="{00000000-0005-0000-0000-0000347E0000}"/>
    <cellStyle name="Обычный 2 7 6 2 4" xfId="31908" xr:uid="{00000000-0005-0000-0000-0000357E0000}"/>
    <cellStyle name="Обычный 2 7 6 2 4 2" xfId="31909" xr:uid="{00000000-0005-0000-0000-0000367E0000}"/>
    <cellStyle name="Обычный 2 7 6 2 4 3" xfId="31910" xr:uid="{00000000-0005-0000-0000-0000377E0000}"/>
    <cellStyle name="Обычный 2 7 6 2 5" xfId="31911" xr:uid="{00000000-0005-0000-0000-0000387E0000}"/>
    <cellStyle name="Обычный 2 7 6 2 5 2" xfId="31912" xr:uid="{00000000-0005-0000-0000-0000397E0000}"/>
    <cellStyle name="Обычный 2 7 6 2 5 3" xfId="31913" xr:uid="{00000000-0005-0000-0000-00003A7E0000}"/>
    <cellStyle name="Обычный 2 7 6 2 6" xfId="31914" xr:uid="{00000000-0005-0000-0000-00003B7E0000}"/>
    <cellStyle name="Обычный 2 7 6 2 7" xfId="31915" xr:uid="{00000000-0005-0000-0000-00003C7E0000}"/>
    <cellStyle name="Обычный 2 7 6 3" xfId="31916" xr:uid="{00000000-0005-0000-0000-00003D7E0000}"/>
    <cellStyle name="Обычный 2 7 6 3 2" xfId="31917" xr:uid="{00000000-0005-0000-0000-00003E7E0000}"/>
    <cellStyle name="Обычный 2 7 6 3 2 2" xfId="31918" xr:uid="{00000000-0005-0000-0000-00003F7E0000}"/>
    <cellStyle name="Обычный 2 7 6 3 2 2 2" xfId="31919" xr:uid="{00000000-0005-0000-0000-0000407E0000}"/>
    <cellStyle name="Обычный 2 7 6 3 2 2 3" xfId="31920" xr:uid="{00000000-0005-0000-0000-0000417E0000}"/>
    <cellStyle name="Обычный 2 7 6 3 2 3" xfId="31921" xr:uid="{00000000-0005-0000-0000-0000427E0000}"/>
    <cellStyle name="Обычный 2 7 6 3 2 3 2" xfId="31922" xr:uid="{00000000-0005-0000-0000-0000437E0000}"/>
    <cellStyle name="Обычный 2 7 6 3 2 3 3" xfId="31923" xr:uid="{00000000-0005-0000-0000-0000447E0000}"/>
    <cellStyle name="Обычный 2 7 6 3 2 4" xfId="31924" xr:uid="{00000000-0005-0000-0000-0000457E0000}"/>
    <cellStyle name="Обычный 2 7 6 3 2 5" xfId="31925" xr:uid="{00000000-0005-0000-0000-0000467E0000}"/>
    <cellStyle name="Обычный 2 7 6 3 3" xfId="31926" xr:uid="{00000000-0005-0000-0000-0000477E0000}"/>
    <cellStyle name="Обычный 2 7 6 3 3 2" xfId="31927" xr:uid="{00000000-0005-0000-0000-0000487E0000}"/>
    <cellStyle name="Обычный 2 7 6 3 3 3" xfId="31928" xr:uid="{00000000-0005-0000-0000-0000497E0000}"/>
    <cellStyle name="Обычный 2 7 6 3 4" xfId="31929" xr:uid="{00000000-0005-0000-0000-00004A7E0000}"/>
    <cellStyle name="Обычный 2 7 6 3 4 2" xfId="31930" xr:uid="{00000000-0005-0000-0000-00004B7E0000}"/>
    <cellStyle name="Обычный 2 7 6 3 4 3" xfId="31931" xr:uid="{00000000-0005-0000-0000-00004C7E0000}"/>
    <cellStyle name="Обычный 2 7 6 3 5" xfId="31932" xr:uid="{00000000-0005-0000-0000-00004D7E0000}"/>
    <cellStyle name="Обычный 2 7 6 3 6" xfId="31933" xr:uid="{00000000-0005-0000-0000-00004E7E0000}"/>
    <cellStyle name="Обычный 2 7 6 4" xfId="31934" xr:uid="{00000000-0005-0000-0000-00004F7E0000}"/>
    <cellStyle name="Обычный 2 7 6 4 2" xfId="31935" xr:uid="{00000000-0005-0000-0000-0000507E0000}"/>
    <cellStyle name="Обычный 2 7 6 4 2 2" xfId="31936" xr:uid="{00000000-0005-0000-0000-0000517E0000}"/>
    <cellStyle name="Обычный 2 7 6 4 2 3" xfId="31937" xr:uid="{00000000-0005-0000-0000-0000527E0000}"/>
    <cellStyle name="Обычный 2 7 6 4 3" xfId="31938" xr:uid="{00000000-0005-0000-0000-0000537E0000}"/>
    <cellStyle name="Обычный 2 7 6 4 3 2" xfId="31939" xr:uid="{00000000-0005-0000-0000-0000547E0000}"/>
    <cellStyle name="Обычный 2 7 6 4 3 3" xfId="31940" xr:uid="{00000000-0005-0000-0000-0000557E0000}"/>
    <cellStyle name="Обычный 2 7 6 4 4" xfId="31941" xr:uid="{00000000-0005-0000-0000-0000567E0000}"/>
    <cellStyle name="Обычный 2 7 6 4 5" xfId="31942" xr:uid="{00000000-0005-0000-0000-0000577E0000}"/>
    <cellStyle name="Обычный 2 7 6 5" xfId="31943" xr:uid="{00000000-0005-0000-0000-0000587E0000}"/>
    <cellStyle name="Обычный 2 7 6 5 2" xfId="31944" xr:uid="{00000000-0005-0000-0000-0000597E0000}"/>
    <cellStyle name="Обычный 2 7 6 5 3" xfId="31945" xr:uid="{00000000-0005-0000-0000-00005A7E0000}"/>
    <cellStyle name="Обычный 2 7 6 6" xfId="31946" xr:uid="{00000000-0005-0000-0000-00005B7E0000}"/>
    <cellStyle name="Обычный 2 7 6 6 2" xfId="31947" xr:uid="{00000000-0005-0000-0000-00005C7E0000}"/>
    <cellStyle name="Обычный 2 7 6 6 3" xfId="31948" xr:uid="{00000000-0005-0000-0000-00005D7E0000}"/>
    <cellStyle name="Обычный 2 7 6 7" xfId="31949" xr:uid="{00000000-0005-0000-0000-00005E7E0000}"/>
    <cellStyle name="Обычный 2 7 6 8" xfId="31950" xr:uid="{00000000-0005-0000-0000-00005F7E0000}"/>
    <cellStyle name="Обычный 2 7 7" xfId="31951" xr:uid="{00000000-0005-0000-0000-0000607E0000}"/>
    <cellStyle name="Обычный 2 7 7 2" xfId="31952" xr:uid="{00000000-0005-0000-0000-0000617E0000}"/>
    <cellStyle name="Обычный 2 7 7 2 2" xfId="31953" xr:uid="{00000000-0005-0000-0000-0000627E0000}"/>
    <cellStyle name="Обычный 2 7 7 2 2 2" xfId="31954" xr:uid="{00000000-0005-0000-0000-0000637E0000}"/>
    <cellStyle name="Обычный 2 7 7 2 2 2 2" xfId="31955" xr:uid="{00000000-0005-0000-0000-0000647E0000}"/>
    <cellStyle name="Обычный 2 7 7 2 2 2 2 2" xfId="31956" xr:uid="{00000000-0005-0000-0000-0000657E0000}"/>
    <cellStyle name="Обычный 2 7 7 2 2 2 2 3" xfId="31957" xr:uid="{00000000-0005-0000-0000-0000667E0000}"/>
    <cellStyle name="Обычный 2 7 7 2 2 2 3" xfId="31958" xr:uid="{00000000-0005-0000-0000-0000677E0000}"/>
    <cellStyle name="Обычный 2 7 7 2 2 2 3 2" xfId="31959" xr:uid="{00000000-0005-0000-0000-0000687E0000}"/>
    <cellStyle name="Обычный 2 7 7 2 2 2 3 3" xfId="31960" xr:uid="{00000000-0005-0000-0000-0000697E0000}"/>
    <cellStyle name="Обычный 2 7 7 2 2 2 4" xfId="31961" xr:uid="{00000000-0005-0000-0000-00006A7E0000}"/>
    <cellStyle name="Обычный 2 7 7 2 2 2 5" xfId="31962" xr:uid="{00000000-0005-0000-0000-00006B7E0000}"/>
    <cellStyle name="Обычный 2 7 7 2 2 3" xfId="31963" xr:uid="{00000000-0005-0000-0000-00006C7E0000}"/>
    <cellStyle name="Обычный 2 7 7 2 2 3 2" xfId="31964" xr:uid="{00000000-0005-0000-0000-00006D7E0000}"/>
    <cellStyle name="Обычный 2 7 7 2 2 3 3" xfId="31965" xr:uid="{00000000-0005-0000-0000-00006E7E0000}"/>
    <cellStyle name="Обычный 2 7 7 2 2 4" xfId="31966" xr:uid="{00000000-0005-0000-0000-00006F7E0000}"/>
    <cellStyle name="Обычный 2 7 7 2 2 4 2" xfId="31967" xr:uid="{00000000-0005-0000-0000-0000707E0000}"/>
    <cellStyle name="Обычный 2 7 7 2 2 4 3" xfId="31968" xr:uid="{00000000-0005-0000-0000-0000717E0000}"/>
    <cellStyle name="Обычный 2 7 7 2 2 5" xfId="31969" xr:uid="{00000000-0005-0000-0000-0000727E0000}"/>
    <cellStyle name="Обычный 2 7 7 2 2 6" xfId="31970" xr:uid="{00000000-0005-0000-0000-0000737E0000}"/>
    <cellStyle name="Обычный 2 7 7 2 3" xfId="31971" xr:uid="{00000000-0005-0000-0000-0000747E0000}"/>
    <cellStyle name="Обычный 2 7 7 2 3 2" xfId="31972" xr:uid="{00000000-0005-0000-0000-0000757E0000}"/>
    <cellStyle name="Обычный 2 7 7 2 3 2 2" xfId="31973" xr:uid="{00000000-0005-0000-0000-0000767E0000}"/>
    <cellStyle name="Обычный 2 7 7 2 3 2 3" xfId="31974" xr:uid="{00000000-0005-0000-0000-0000777E0000}"/>
    <cellStyle name="Обычный 2 7 7 2 3 3" xfId="31975" xr:uid="{00000000-0005-0000-0000-0000787E0000}"/>
    <cellStyle name="Обычный 2 7 7 2 3 3 2" xfId="31976" xr:uid="{00000000-0005-0000-0000-0000797E0000}"/>
    <cellStyle name="Обычный 2 7 7 2 3 3 3" xfId="31977" xr:uid="{00000000-0005-0000-0000-00007A7E0000}"/>
    <cellStyle name="Обычный 2 7 7 2 3 4" xfId="31978" xr:uid="{00000000-0005-0000-0000-00007B7E0000}"/>
    <cellStyle name="Обычный 2 7 7 2 3 5" xfId="31979" xr:uid="{00000000-0005-0000-0000-00007C7E0000}"/>
    <cellStyle name="Обычный 2 7 7 2 4" xfId="31980" xr:uid="{00000000-0005-0000-0000-00007D7E0000}"/>
    <cellStyle name="Обычный 2 7 7 2 4 2" xfId="31981" xr:uid="{00000000-0005-0000-0000-00007E7E0000}"/>
    <cellStyle name="Обычный 2 7 7 2 4 3" xfId="31982" xr:uid="{00000000-0005-0000-0000-00007F7E0000}"/>
    <cellStyle name="Обычный 2 7 7 2 5" xfId="31983" xr:uid="{00000000-0005-0000-0000-0000807E0000}"/>
    <cellStyle name="Обычный 2 7 7 2 5 2" xfId="31984" xr:uid="{00000000-0005-0000-0000-0000817E0000}"/>
    <cellStyle name="Обычный 2 7 7 2 5 3" xfId="31985" xr:uid="{00000000-0005-0000-0000-0000827E0000}"/>
    <cellStyle name="Обычный 2 7 7 2 6" xfId="31986" xr:uid="{00000000-0005-0000-0000-0000837E0000}"/>
    <cellStyle name="Обычный 2 7 7 2 7" xfId="31987" xr:uid="{00000000-0005-0000-0000-0000847E0000}"/>
    <cellStyle name="Обычный 2 7 7 3" xfId="31988" xr:uid="{00000000-0005-0000-0000-0000857E0000}"/>
    <cellStyle name="Обычный 2 7 7 3 2" xfId="31989" xr:uid="{00000000-0005-0000-0000-0000867E0000}"/>
    <cellStyle name="Обычный 2 7 7 3 2 2" xfId="31990" xr:uid="{00000000-0005-0000-0000-0000877E0000}"/>
    <cellStyle name="Обычный 2 7 7 3 2 2 2" xfId="31991" xr:uid="{00000000-0005-0000-0000-0000887E0000}"/>
    <cellStyle name="Обычный 2 7 7 3 2 2 3" xfId="31992" xr:uid="{00000000-0005-0000-0000-0000897E0000}"/>
    <cellStyle name="Обычный 2 7 7 3 2 3" xfId="31993" xr:uid="{00000000-0005-0000-0000-00008A7E0000}"/>
    <cellStyle name="Обычный 2 7 7 3 2 3 2" xfId="31994" xr:uid="{00000000-0005-0000-0000-00008B7E0000}"/>
    <cellStyle name="Обычный 2 7 7 3 2 3 3" xfId="31995" xr:uid="{00000000-0005-0000-0000-00008C7E0000}"/>
    <cellStyle name="Обычный 2 7 7 3 2 4" xfId="31996" xr:uid="{00000000-0005-0000-0000-00008D7E0000}"/>
    <cellStyle name="Обычный 2 7 7 3 2 5" xfId="31997" xr:uid="{00000000-0005-0000-0000-00008E7E0000}"/>
    <cellStyle name="Обычный 2 7 7 3 3" xfId="31998" xr:uid="{00000000-0005-0000-0000-00008F7E0000}"/>
    <cellStyle name="Обычный 2 7 7 3 3 2" xfId="31999" xr:uid="{00000000-0005-0000-0000-0000907E0000}"/>
    <cellStyle name="Обычный 2 7 7 3 3 3" xfId="32000" xr:uid="{00000000-0005-0000-0000-0000917E0000}"/>
    <cellStyle name="Обычный 2 7 7 3 4" xfId="32001" xr:uid="{00000000-0005-0000-0000-0000927E0000}"/>
    <cellStyle name="Обычный 2 7 7 3 4 2" xfId="32002" xr:uid="{00000000-0005-0000-0000-0000937E0000}"/>
    <cellStyle name="Обычный 2 7 7 3 4 3" xfId="32003" xr:uid="{00000000-0005-0000-0000-0000947E0000}"/>
    <cellStyle name="Обычный 2 7 7 3 5" xfId="32004" xr:uid="{00000000-0005-0000-0000-0000957E0000}"/>
    <cellStyle name="Обычный 2 7 7 3 6" xfId="32005" xr:uid="{00000000-0005-0000-0000-0000967E0000}"/>
    <cellStyle name="Обычный 2 7 7 4" xfId="32006" xr:uid="{00000000-0005-0000-0000-0000977E0000}"/>
    <cellStyle name="Обычный 2 7 7 4 2" xfId="32007" xr:uid="{00000000-0005-0000-0000-0000987E0000}"/>
    <cellStyle name="Обычный 2 7 7 4 2 2" xfId="32008" xr:uid="{00000000-0005-0000-0000-0000997E0000}"/>
    <cellStyle name="Обычный 2 7 7 4 2 3" xfId="32009" xr:uid="{00000000-0005-0000-0000-00009A7E0000}"/>
    <cellStyle name="Обычный 2 7 7 4 3" xfId="32010" xr:uid="{00000000-0005-0000-0000-00009B7E0000}"/>
    <cellStyle name="Обычный 2 7 7 4 3 2" xfId="32011" xr:uid="{00000000-0005-0000-0000-00009C7E0000}"/>
    <cellStyle name="Обычный 2 7 7 4 3 3" xfId="32012" xr:uid="{00000000-0005-0000-0000-00009D7E0000}"/>
    <cellStyle name="Обычный 2 7 7 4 4" xfId="32013" xr:uid="{00000000-0005-0000-0000-00009E7E0000}"/>
    <cellStyle name="Обычный 2 7 7 4 5" xfId="32014" xr:uid="{00000000-0005-0000-0000-00009F7E0000}"/>
    <cellStyle name="Обычный 2 7 7 5" xfId="32015" xr:uid="{00000000-0005-0000-0000-0000A07E0000}"/>
    <cellStyle name="Обычный 2 7 7 5 2" xfId="32016" xr:uid="{00000000-0005-0000-0000-0000A17E0000}"/>
    <cellStyle name="Обычный 2 7 7 5 3" xfId="32017" xr:uid="{00000000-0005-0000-0000-0000A27E0000}"/>
    <cellStyle name="Обычный 2 7 7 6" xfId="32018" xr:uid="{00000000-0005-0000-0000-0000A37E0000}"/>
    <cellStyle name="Обычный 2 7 7 6 2" xfId="32019" xr:uid="{00000000-0005-0000-0000-0000A47E0000}"/>
    <cellStyle name="Обычный 2 7 7 6 3" xfId="32020" xr:uid="{00000000-0005-0000-0000-0000A57E0000}"/>
    <cellStyle name="Обычный 2 7 7 7" xfId="32021" xr:uid="{00000000-0005-0000-0000-0000A67E0000}"/>
    <cellStyle name="Обычный 2 7 7 8" xfId="32022" xr:uid="{00000000-0005-0000-0000-0000A77E0000}"/>
    <cellStyle name="Обычный 2 7 8" xfId="32023" xr:uid="{00000000-0005-0000-0000-0000A87E0000}"/>
    <cellStyle name="Обычный 2 7 8 2" xfId="32024" xr:uid="{00000000-0005-0000-0000-0000A97E0000}"/>
    <cellStyle name="Обычный 2 7 8 2 2" xfId="32025" xr:uid="{00000000-0005-0000-0000-0000AA7E0000}"/>
    <cellStyle name="Обычный 2 7 8 2 2 2" xfId="32026" xr:uid="{00000000-0005-0000-0000-0000AB7E0000}"/>
    <cellStyle name="Обычный 2 7 8 2 2 2 2" xfId="32027" xr:uid="{00000000-0005-0000-0000-0000AC7E0000}"/>
    <cellStyle name="Обычный 2 7 8 2 2 2 3" xfId="32028" xr:uid="{00000000-0005-0000-0000-0000AD7E0000}"/>
    <cellStyle name="Обычный 2 7 8 2 2 3" xfId="32029" xr:uid="{00000000-0005-0000-0000-0000AE7E0000}"/>
    <cellStyle name="Обычный 2 7 8 2 2 3 2" xfId="32030" xr:uid="{00000000-0005-0000-0000-0000AF7E0000}"/>
    <cellStyle name="Обычный 2 7 8 2 2 3 3" xfId="32031" xr:uid="{00000000-0005-0000-0000-0000B07E0000}"/>
    <cellStyle name="Обычный 2 7 8 2 2 4" xfId="32032" xr:uid="{00000000-0005-0000-0000-0000B17E0000}"/>
    <cellStyle name="Обычный 2 7 8 2 2 5" xfId="32033" xr:uid="{00000000-0005-0000-0000-0000B27E0000}"/>
    <cellStyle name="Обычный 2 7 8 2 3" xfId="32034" xr:uid="{00000000-0005-0000-0000-0000B37E0000}"/>
    <cellStyle name="Обычный 2 7 8 2 3 2" xfId="32035" xr:uid="{00000000-0005-0000-0000-0000B47E0000}"/>
    <cellStyle name="Обычный 2 7 8 2 3 3" xfId="32036" xr:uid="{00000000-0005-0000-0000-0000B57E0000}"/>
    <cellStyle name="Обычный 2 7 8 2 4" xfId="32037" xr:uid="{00000000-0005-0000-0000-0000B67E0000}"/>
    <cellStyle name="Обычный 2 7 8 2 4 2" xfId="32038" xr:uid="{00000000-0005-0000-0000-0000B77E0000}"/>
    <cellStyle name="Обычный 2 7 8 2 4 3" xfId="32039" xr:uid="{00000000-0005-0000-0000-0000B87E0000}"/>
    <cellStyle name="Обычный 2 7 8 2 5" xfId="32040" xr:uid="{00000000-0005-0000-0000-0000B97E0000}"/>
    <cellStyle name="Обычный 2 7 8 2 6" xfId="32041" xr:uid="{00000000-0005-0000-0000-0000BA7E0000}"/>
    <cellStyle name="Обычный 2 7 8 3" xfId="32042" xr:uid="{00000000-0005-0000-0000-0000BB7E0000}"/>
    <cellStyle name="Обычный 2 7 8 3 2" xfId="32043" xr:uid="{00000000-0005-0000-0000-0000BC7E0000}"/>
    <cellStyle name="Обычный 2 7 8 3 2 2" xfId="32044" xr:uid="{00000000-0005-0000-0000-0000BD7E0000}"/>
    <cellStyle name="Обычный 2 7 8 3 2 3" xfId="32045" xr:uid="{00000000-0005-0000-0000-0000BE7E0000}"/>
    <cellStyle name="Обычный 2 7 8 3 3" xfId="32046" xr:uid="{00000000-0005-0000-0000-0000BF7E0000}"/>
    <cellStyle name="Обычный 2 7 8 3 3 2" xfId="32047" xr:uid="{00000000-0005-0000-0000-0000C07E0000}"/>
    <cellStyle name="Обычный 2 7 8 3 3 3" xfId="32048" xr:uid="{00000000-0005-0000-0000-0000C17E0000}"/>
    <cellStyle name="Обычный 2 7 8 3 4" xfId="32049" xr:uid="{00000000-0005-0000-0000-0000C27E0000}"/>
    <cellStyle name="Обычный 2 7 8 3 5" xfId="32050" xr:uid="{00000000-0005-0000-0000-0000C37E0000}"/>
    <cellStyle name="Обычный 2 7 8 4" xfId="32051" xr:uid="{00000000-0005-0000-0000-0000C47E0000}"/>
    <cellStyle name="Обычный 2 7 8 4 2" xfId="32052" xr:uid="{00000000-0005-0000-0000-0000C57E0000}"/>
    <cellStyle name="Обычный 2 7 8 4 3" xfId="32053" xr:uid="{00000000-0005-0000-0000-0000C67E0000}"/>
    <cellStyle name="Обычный 2 7 8 5" xfId="32054" xr:uid="{00000000-0005-0000-0000-0000C77E0000}"/>
    <cellStyle name="Обычный 2 7 8 5 2" xfId="32055" xr:uid="{00000000-0005-0000-0000-0000C87E0000}"/>
    <cellStyle name="Обычный 2 7 8 5 3" xfId="32056" xr:uid="{00000000-0005-0000-0000-0000C97E0000}"/>
    <cellStyle name="Обычный 2 7 8 6" xfId="32057" xr:uid="{00000000-0005-0000-0000-0000CA7E0000}"/>
    <cellStyle name="Обычный 2 7 8 7" xfId="32058" xr:uid="{00000000-0005-0000-0000-0000CB7E0000}"/>
    <cellStyle name="Обычный 2 7 9" xfId="32059" xr:uid="{00000000-0005-0000-0000-0000CC7E0000}"/>
    <cellStyle name="Обычный 2 7 9 2" xfId="32060" xr:uid="{00000000-0005-0000-0000-0000CD7E0000}"/>
    <cellStyle name="Обычный 2 7 9 2 2" xfId="32061" xr:uid="{00000000-0005-0000-0000-0000CE7E0000}"/>
    <cellStyle name="Обычный 2 7 9 2 2 2" xfId="32062" xr:uid="{00000000-0005-0000-0000-0000CF7E0000}"/>
    <cellStyle name="Обычный 2 7 9 2 2 3" xfId="32063" xr:uid="{00000000-0005-0000-0000-0000D07E0000}"/>
    <cellStyle name="Обычный 2 7 9 2 3" xfId="32064" xr:uid="{00000000-0005-0000-0000-0000D17E0000}"/>
    <cellStyle name="Обычный 2 7 9 2 3 2" xfId="32065" xr:uid="{00000000-0005-0000-0000-0000D27E0000}"/>
    <cellStyle name="Обычный 2 7 9 2 3 3" xfId="32066" xr:uid="{00000000-0005-0000-0000-0000D37E0000}"/>
    <cellStyle name="Обычный 2 7 9 2 4" xfId="32067" xr:uid="{00000000-0005-0000-0000-0000D47E0000}"/>
    <cellStyle name="Обычный 2 7 9 2 5" xfId="32068" xr:uid="{00000000-0005-0000-0000-0000D57E0000}"/>
    <cellStyle name="Обычный 2 7 9 3" xfId="32069" xr:uid="{00000000-0005-0000-0000-0000D67E0000}"/>
    <cellStyle name="Обычный 2 7 9 3 2" xfId="32070" xr:uid="{00000000-0005-0000-0000-0000D77E0000}"/>
    <cellStyle name="Обычный 2 7 9 3 3" xfId="32071" xr:uid="{00000000-0005-0000-0000-0000D87E0000}"/>
    <cellStyle name="Обычный 2 7 9 4" xfId="32072" xr:uid="{00000000-0005-0000-0000-0000D97E0000}"/>
    <cellStyle name="Обычный 2 7 9 4 2" xfId="32073" xr:uid="{00000000-0005-0000-0000-0000DA7E0000}"/>
    <cellStyle name="Обычный 2 7 9 4 3" xfId="32074" xr:uid="{00000000-0005-0000-0000-0000DB7E0000}"/>
    <cellStyle name="Обычный 2 7 9 5" xfId="32075" xr:uid="{00000000-0005-0000-0000-0000DC7E0000}"/>
    <cellStyle name="Обычный 2 7 9 6" xfId="32076" xr:uid="{00000000-0005-0000-0000-0000DD7E0000}"/>
    <cellStyle name="Обычный 2 8" xfId="32077" xr:uid="{00000000-0005-0000-0000-0000DE7E0000}"/>
    <cellStyle name="Обычный 2 8 10" xfId="32078" xr:uid="{00000000-0005-0000-0000-0000DF7E0000}"/>
    <cellStyle name="Обычный 2 8 10 2" xfId="32079" xr:uid="{00000000-0005-0000-0000-0000E07E0000}"/>
    <cellStyle name="Обычный 2 8 10 3" xfId="32080" xr:uid="{00000000-0005-0000-0000-0000E17E0000}"/>
    <cellStyle name="Обычный 2 8 11" xfId="32081" xr:uid="{00000000-0005-0000-0000-0000E27E0000}"/>
    <cellStyle name="Обычный 2 8 12" xfId="32082" xr:uid="{00000000-0005-0000-0000-0000E37E0000}"/>
    <cellStyle name="Обычный 2 8 2" xfId="32083" xr:uid="{00000000-0005-0000-0000-0000E47E0000}"/>
    <cellStyle name="Обычный 2 8 2 10" xfId="32084" xr:uid="{00000000-0005-0000-0000-0000E57E0000}"/>
    <cellStyle name="Обычный 2 8 2 11" xfId="32085" xr:uid="{00000000-0005-0000-0000-0000E67E0000}"/>
    <cellStyle name="Обычный 2 8 2 2" xfId="32086" xr:uid="{00000000-0005-0000-0000-0000E77E0000}"/>
    <cellStyle name="Обычный 2 8 2 2 2" xfId="32087" xr:uid="{00000000-0005-0000-0000-0000E87E0000}"/>
    <cellStyle name="Обычный 2 8 2 2 2 2" xfId="32088" xr:uid="{00000000-0005-0000-0000-0000E97E0000}"/>
    <cellStyle name="Обычный 2 8 2 2 2 2 2" xfId="32089" xr:uid="{00000000-0005-0000-0000-0000EA7E0000}"/>
    <cellStyle name="Обычный 2 8 2 2 2 2 2 2" xfId="32090" xr:uid="{00000000-0005-0000-0000-0000EB7E0000}"/>
    <cellStyle name="Обычный 2 8 2 2 2 2 2 2 2" xfId="32091" xr:uid="{00000000-0005-0000-0000-0000EC7E0000}"/>
    <cellStyle name="Обычный 2 8 2 2 2 2 2 2 3" xfId="32092" xr:uid="{00000000-0005-0000-0000-0000ED7E0000}"/>
    <cellStyle name="Обычный 2 8 2 2 2 2 2 3" xfId="32093" xr:uid="{00000000-0005-0000-0000-0000EE7E0000}"/>
    <cellStyle name="Обычный 2 8 2 2 2 2 2 3 2" xfId="32094" xr:uid="{00000000-0005-0000-0000-0000EF7E0000}"/>
    <cellStyle name="Обычный 2 8 2 2 2 2 2 3 3" xfId="32095" xr:uid="{00000000-0005-0000-0000-0000F07E0000}"/>
    <cellStyle name="Обычный 2 8 2 2 2 2 2 4" xfId="32096" xr:uid="{00000000-0005-0000-0000-0000F17E0000}"/>
    <cellStyle name="Обычный 2 8 2 2 2 2 2 5" xfId="32097" xr:uid="{00000000-0005-0000-0000-0000F27E0000}"/>
    <cellStyle name="Обычный 2 8 2 2 2 2 3" xfId="32098" xr:uid="{00000000-0005-0000-0000-0000F37E0000}"/>
    <cellStyle name="Обычный 2 8 2 2 2 2 3 2" xfId="32099" xr:uid="{00000000-0005-0000-0000-0000F47E0000}"/>
    <cellStyle name="Обычный 2 8 2 2 2 2 3 3" xfId="32100" xr:uid="{00000000-0005-0000-0000-0000F57E0000}"/>
    <cellStyle name="Обычный 2 8 2 2 2 2 4" xfId="32101" xr:uid="{00000000-0005-0000-0000-0000F67E0000}"/>
    <cellStyle name="Обычный 2 8 2 2 2 2 4 2" xfId="32102" xr:uid="{00000000-0005-0000-0000-0000F77E0000}"/>
    <cellStyle name="Обычный 2 8 2 2 2 2 4 3" xfId="32103" xr:uid="{00000000-0005-0000-0000-0000F87E0000}"/>
    <cellStyle name="Обычный 2 8 2 2 2 2 5" xfId="32104" xr:uid="{00000000-0005-0000-0000-0000F97E0000}"/>
    <cellStyle name="Обычный 2 8 2 2 2 2 6" xfId="32105" xr:uid="{00000000-0005-0000-0000-0000FA7E0000}"/>
    <cellStyle name="Обычный 2 8 2 2 2 3" xfId="32106" xr:uid="{00000000-0005-0000-0000-0000FB7E0000}"/>
    <cellStyle name="Обычный 2 8 2 2 2 3 2" xfId="32107" xr:uid="{00000000-0005-0000-0000-0000FC7E0000}"/>
    <cellStyle name="Обычный 2 8 2 2 2 3 2 2" xfId="32108" xr:uid="{00000000-0005-0000-0000-0000FD7E0000}"/>
    <cellStyle name="Обычный 2 8 2 2 2 3 2 3" xfId="32109" xr:uid="{00000000-0005-0000-0000-0000FE7E0000}"/>
    <cellStyle name="Обычный 2 8 2 2 2 3 3" xfId="32110" xr:uid="{00000000-0005-0000-0000-0000FF7E0000}"/>
    <cellStyle name="Обычный 2 8 2 2 2 3 3 2" xfId="32111" xr:uid="{00000000-0005-0000-0000-0000007F0000}"/>
    <cellStyle name="Обычный 2 8 2 2 2 3 3 3" xfId="32112" xr:uid="{00000000-0005-0000-0000-0000017F0000}"/>
    <cellStyle name="Обычный 2 8 2 2 2 3 4" xfId="32113" xr:uid="{00000000-0005-0000-0000-0000027F0000}"/>
    <cellStyle name="Обычный 2 8 2 2 2 3 5" xfId="32114" xr:uid="{00000000-0005-0000-0000-0000037F0000}"/>
    <cellStyle name="Обычный 2 8 2 2 2 4" xfId="32115" xr:uid="{00000000-0005-0000-0000-0000047F0000}"/>
    <cellStyle name="Обычный 2 8 2 2 2 4 2" xfId="32116" xr:uid="{00000000-0005-0000-0000-0000057F0000}"/>
    <cellStyle name="Обычный 2 8 2 2 2 4 3" xfId="32117" xr:uid="{00000000-0005-0000-0000-0000067F0000}"/>
    <cellStyle name="Обычный 2 8 2 2 2 5" xfId="32118" xr:uid="{00000000-0005-0000-0000-0000077F0000}"/>
    <cellStyle name="Обычный 2 8 2 2 2 5 2" xfId="32119" xr:uid="{00000000-0005-0000-0000-0000087F0000}"/>
    <cellStyle name="Обычный 2 8 2 2 2 5 3" xfId="32120" xr:uid="{00000000-0005-0000-0000-0000097F0000}"/>
    <cellStyle name="Обычный 2 8 2 2 2 6" xfId="32121" xr:uid="{00000000-0005-0000-0000-00000A7F0000}"/>
    <cellStyle name="Обычный 2 8 2 2 2 7" xfId="32122" xr:uid="{00000000-0005-0000-0000-00000B7F0000}"/>
    <cellStyle name="Обычный 2 8 2 2 3" xfId="32123" xr:uid="{00000000-0005-0000-0000-00000C7F0000}"/>
    <cellStyle name="Обычный 2 8 2 2 3 2" xfId="32124" xr:uid="{00000000-0005-0000-0000-00000D7F0000}"/>
    <cellStyle name="Обычный 2 8 2 2 3 2 2" xfId="32125" xr:uid="{00000000-0005-0000-0000-00000E7F0000}"/>
    <cellStyle name="Обычный 2 8 2 2 3 2 2 2" xfId="32126" xr:uid="{00000000-0005-0000-0000-00000F7F0000}"/>
    <cellStyle name="Обычный 2 8 2 2 3 2 2 3" xfId="32127" xr:uid="{00000000-0005-0000-0000-0000107F0000}"/>
    <cellStyle name="Обычный 2 8 2 2 3 2 3" xfId="32128" xr:uid="{00000000-0005-0000-0000-0000117F0000}"/>
    <cellStyle name="Обычный 2 8 2 2 3 2 3 2" xfId="32129" xr:uid="{00000000-0005-0000-0000-0000127F0000}"/>
    <cellStyle name="Обычный 2 8 2 2 3 2 3 3" xfId="32130" xr:uid="{00000000-0005-0000-0000-0000137F0000}"/>
    <cellStyle name="Обычный 2 8 2 2 3 2 4" xfId="32131" xr:uid="{00000000-0005-0000-0000-0000147F0000}"/>
    <cellStyle name="Обычный 2 8 2 2 3 2 5" xfId="32132" xr:uid="{00000000-0005-0000-0000-0000157F0000}"/>
    <cellStyle name="Обычный 2 8 2 2 3 3" xfId="32133" xr:uid="{00000000-0005-0000-0000-0000167F0000}"/>
    <cellStyle name="Обычный 2 8 2 2 3 3 2" xfId="32134" xr:uid="{00000000-0005-0000-0000-0000177F0000}"/>
    <cellStyle name="Обычный 2 8 2 2 3 3 3" xfId="32135" xr:uid="{00000000-0005-0000-0000-0000187F0000}"/>
    <cellStyle name="Обычный 2 8 2 2 3 4" xfId="32136" xr:uid="{00000000-0005-0000-0000-0000197F0000}"/>
    <cellStyle name="Обычный 2 8 2 2 3 4 2" xfId="32137" xr:uid="{00000000-0005-0000-0000-00001A7F0000}"/>
    <cellStyle name="Обычный 2 8 2 2 3 4 3" xfId="32138" xr:uid="{00000000-0005-0000-0000-00001B7F0000}"/>
    <cellStyle name="Обычный 2 8 2 2 3 5" xfId="32139" xr:uid="{00000000-0005-0000-0000-00001C7F0000}"/>
    <cellStyle name="Обычный 2 8 2 2 3 6" xfId="32140" xr:uid="{00000000-0005-0000-0000-00001D7F0000}"/>
    <cellStyle name="Обычный 2 8 2 2 4" xfId="32141" xr:uid="{00000000-0005-0000-0000-00001E7F0000}"/>
    <cellStyle name="Обычный 2 8 2 2 4 2" xfId="32142" xr:uid="{00000000-0005-0000-0000-00001F7F0000}"/>
    <cellStyle name="Обычный 2 8 2 2 4 2 2" xfId="32143" xr:uid="{00000000-0005-0000-0000-0000207F0000}"/>
    <cellStyle name="Обычный 2 8 2 2 4 2 3" xfId="32144" xr:uid="{00000000-0005-0000-0000-0000217F0000}"/>
    <cellStyle name="Обычный 2 8 2 2 4 3" xfId="32145" xr:uid="{00000000-0005-0000-0000-0000227F0000}"/>
    <cellStyle name="Обычный 2 8 2 2 4 3 2" xfId="32146" xr:uid="{00000000-0005-0000-0000-0000237F0000}"/>
    <cellStyle name="Обычный 2 8 2 2 4 3 3" xfId="32147" xr:uid="{00000000-0005-0000-0000-0000247F0000}"/>
    <cellStyle name="Обычный 2 8 2 2 4 4" xfId="32148" xr:uid="{00000000-0005-0000-0000-0000257F0000}"/>
    <cellStyle name="Обычный 2 8 2 2 4 5" xfId="32149" xr:uid="{00000000-0005-0000-0000-0000267F0000}"/>
    <cellStyle name="Обычный 2 8 2 2 5" xfId="32150" xr:uid="{00000000-0005-0000-0000-0000277F0000}"/>
    <cellStyle name="Обычный 2 8 2 2 5 2" xfId="32151" xr:uid="{00000000-0005-0000-0000-0000287F0000}"/>
    <cellStyle name="Обычный 2 8 2 2 5 3" xfId="32152" xr:uid="{00000000-0005-0000-0000-0000297F0000}"/>
    <cellStyle name="Обычный 2 8 2 2 6" xfId="32153" xr:uid="{00000000-0005-0000-0000-00002A7F0000}"/>
    <cellStyle name="Обычный 2 8 2 2 6 2" xfId="32154" xr:uid="{00000000-0005-0000-0000-00002B7F0000}"/>
    <cellStyle name="Обычный 2 8 2 2 6 3" xfId="32155" xr:uid="{00000000-0005-0000-0000-00002C7F0000}"/>
    <cellStyle name="Обычный 2 8 2 2 7" xfId="32156" xr:uid="{00000000-0005-0000-0000-00002D7F0000}"/>
    <cellStyle name="Обычный 2 8 2 2 8" xfId="32157" xr:uid="{00000000-0005-0000-0000-00002E7F0000}"/>
    <cellStyle name="Обычный 2 8 2 3" xfId="32158" xr:uid="{00000000-0005-0000-0000-00002F7F0000}"/>
    <cellStyle name="Обычный 2 8 2 3 2" xfId="32159" xr:uid="{00000000-0005-0000-0000-0000307F0000}"/>
    <cellStyle name="Обычный 2 8 2 3 2 2" xfId="32160" xr:uid="{00000000-0005-0000-0000-0000317F0000}"/>
    <cellStyle name="Обычный 2 8 2 3 2 2 2" xfId="32161" xr:uid="{00000000-0005-0000-0000-0000327F0000}"/>
    <cellStyle name="Обычный 2 8 2 3 2 2 2 2" xfId="32162" xr:uid="{00000000-0005-0000-0000-0000337F0000}"/>
    <cellStyle name="Обычный 2 8 2 3 2 2 2 2 2" xfId="32163" xr:uid="{00000000-0005-0000-0000-0000347F0000}"/>
    <cellStyle name="Обычный 2 8 2 3 2 2 2 2 3" xfId="32164" xr:uid="{00000000-0005-0000-0000-0000357F0000}"/>
    <cellStyle name="Обычный 2 8 2 3 2 2 2 3" xfId="32165" xr:uid="{00000000-0005-0000-0000-0000367F0000}"/>
    <cellStyle name="Обычный 2 8 2 3 2 2 2 3 2" xfId="32166" xr:uid="{00000000-0005-0000-0000-0000377F0000}"/>
    <cellStyle name="Обычный 2 8 2 3 2 2 2 3 3" xfId="32167" xr:uid="{00000000-0005-0000-0000-0000387F0000}"/>
    <cellStyle name="Обычный 2 8 2 3 2 2 2 4" xfId="32168" xr:uid="{00000000-0005-0000-0000-0000397F0000}"/>
    <cellStyle name="Обычный 2 8 2 3 2 2 2 5" xfId="32169" xr:uid="{00000000-0005-0000-0000-00003A7F0000}"/>
    <cellStyle name="Обычный 2 8 2 3 2 2 3" xfId="32170" xr:uid="{00000000-0005-0000-0000-00003B7F0000}"/>
    <cellStyle name="Обычный 2 8 2 3 2 2 3 2" xfId="32171" xr:uid="{00000000-0005-0000-0000-00003C7F0000}"/>
    <cellStyle name="Обычный 2 8 2 3 2 2 3 3" xfId="32172" xr:uid="{00000000-0005-0000-0000-00003D7F0000}"/>
    <cellStyle name="Обычный 2 8 2 3 2 2 4" xfId="32173" xr:uid="{00000000-0005-0000-0000-00003E7F0000}"/>
    <cellStyle name="Обычный 2 8 2 3 2 2 4 2" xfId="32174" xr:uid="{00000000-0005-0000-0000-00003F7F0000}"/>
    <cellStyle name="Обычный 2 8 2 3 2 2 4 3" xfId="32175" xr:uid="{00000000-0005-0000-0000-0000407F0000}"/>
    <cellStyle name="Обычный 2 8 2 3 2 2 5" xfId="32176" xr:uid="{00000000-0005-0000-0000-0000417F0000}"/>
    <cellStyle name="Обычный 2 8 2 3 2 2 6" xfId="32177" xr:uid="{00000000-0005-0000-0000-0000427F0000}"/>
    <cellStyle name="Обычный 2 8 2 3 2 3" xfId="32178" xr:uid="{00000000-0005-0000-0000-0000437F0000}"/>
    <cellStyle name="Обычный 2 8 2 3 2 3 2" xfId="32179" xr:uid="{00000000-0005-0000-0000-0000447F0000}"/>
    <cellStyle name="Обычный 2 8 2 3 2 3 2 2" xfId="32180" xr:uid="{00000000-0005-0000-0000-0000457F0000}"/>
    <cellStyle name="Обычный 2 8 2 3 2 3 2 3" xfId="32181" xr:uid="{00000000-0005-0000-0000-0000467F0000}"/>
    <cellStyle name="Обычный 2 8 2 3 2 3 3" xfId="32182" xr:uid="{00000000-0005-0000-0000-0000477F0000}"/>
    <cellStyle name="Обычный 2 8 2 3 2 3 3 2" xfId="32183" xr:uid="{00000000-0005-0000-0000-0000487F0000}"/>
    <cellStyle name="Обычный 2 8 2 3 2 3 3 3" xfId="32184" xr:uid="{00000000-0005-0000-0000-0000497F0000}"/>
    <cellStyle name="Обычный 2 8 2 3 2 3 4" xfId="32185" xr:uid="{00000000-0005-0000-0000-00004A7F0000}"/>
    <cellStyle name="Обычный 2 8 2 3 2 3 5" xfId="32186" xr:uid="{00000000-0005-0000-0000-00004B7F0000}"/>
    <cellStyle name="Обычный 2 8 2 3 2 4" xfId="32187" xr:uid="{00000000-0005-0000-0000-00004C7F0000}"/>
    <cellStyle name="Обычный 2 8 2 3 2 4 2" xfId="32188" xr:uid="{00000000-0005-0000-0000-00004D7F0000}"/>
    <cellStyle name="Обычный 2 8 2 3 2 4 3" xfId="32189" xr:uid="{00000000-0005-0000-0000-00004E7F0000}"/>
    <cellStyle name="Обычный 2 8 2 3 2 5" xfId="32190" xr:uid="{00000000-0005-0000-0000-00004F7F0000}"/>
    <cellStyle name="Обычный 2 8 2 3 2 5 2" xfId="32191" xr:uid="{00000000-0005-0000-0000-0000507F0000}"/>
    <cellStyle name="Обычный 2 8 2 3 2 5 3" xfId="32192" xr:uid="{00000000-0005-0000-0000-0000517F0000}"/>
    <cellStyle name="Обычный 2 8 2 3 2 6" xfId="32193" xr:uid="{00000000-0005-0000-0000-0000527F0000}"/>
    <cellStyle name="Обычный 2 8 2 3 2 7" xfId="32194" xr:uid="{00000000-0005-0000-0000-0000537F0000}"/>
    <cellStyle name="Обычный 2 8 2 3 3" xfId="32195" xr:uid="{00000000-0005-0000-0000-0000547F0000}"/>
    <cellStyle name="Обычный 2 8 2 3 3 2" xfId="32196" xr:uid="{00000000-0005-0000-0000-0000557F0000}"/>
    <cellStyle name="Обычный 2 8 2 3 3 2 2" xfId="32197" xr:uid="{00000000-0005-0000-0000-0000567F0000}"/>
    <cellStyle name="Обычный 2 8 2 3 3 2 2 2" xfId="32198" xr:uid="{00000000-0005-0000-0000-0000577F0000}"/>
    <cellStyle name="Обычный 2 8 2 3 3 2 2 3" xfId="32199" xr:uid="{00000000-0005-0000-0000-0000587F0000}"/>
    <cellStyle name="Обычный 2 8 2 3 3 2 3" xfId="32200" xr:uid="{00000000-0005-0000-0000-0000597F0000}"/>
    <cellStyle name="Обычный 2 8 2 3 3 2 3 2" xfId="32201" xr:uid="{00000000-0005-0000-0000-00005A7F0000}"/>
    <cellStyle name="Обычный 2 8 2 3 3 2 3 3" xfId="32202" xr:uid="{00000000-0005-0000-0000-00005B7F0000}"/>
    <cellStyle name="Обычный 2 8 2 3 3 2 4" xfId="32203" xr:uid="{00000000-0005-0000-0000-00005C7F0000}"/>
    <cellStyle name="Обычный 2 8 2 3 3 2 5" xfId="32204" xr:uid="{00000000-0005-0000-0000-00005D7F0000}"/>
    <cellStyle name="Обычный 2 8 2 3 3 3" xfId="32205" xr:uid="{00000000-0005-0000-0000-00005E7F0000}"/>
    <cellStyle name="Обычный 2 8 2 3 3 3 2" xfId="32206" xr:uid="{00000000-0005-0000-0000-00005F7F0000}"/>
    <cellStyle name="Обычный 2 8 2 3 3 3 3" xfId="32207" xr:uid="{00000000-0005-0000-0000-0000607F0000}"/>
    <cellStyle name="Обычный 2 8 2 3 3 4" xfId="32208" xr:uid="{00000000-0005-0000-0000-0000617F0000}"/>
    <cellStyle name="Обычный 2 8 2 3 3 4 2" xfId="32209" xr:uid="{00000000-0005-0000-0000-0000627F0000}"/>
    <cellStyle name="Обычный 2 8 2 3 3 4 3" xfId="32210" xr:uid="{00000000-0005-0000-0000-0000637F0000}"/>
    <cellStyle name="Обычный 2 8 2 3 3 5" xfId="32211" xr:uid="{00000000-0005-0000-0000-0000647F0000}"/>
    <cellStyle name="Обычный 2 8 2 3 3 6" xfId="32212" xr:uid="{00000000-0005-0000-0000-0000657F0000}"/>
    <cellStyle name="Обычный 2 8 2 3 4" xfId="32213" xr:uid="{00000000-0005-0000-0000-0000667F0000}"/>
    <cellStyle name="Обычный 2 8 2 3 4 2" xfId="32214" xr:uid="{00000000-0005-0000-0000-0000677F0000}"/>
    <cellStyle name="Обычный 2 8 2 3 4 2 2" xfId="32215" xr:uid="{00000000-0005-0000-0000-0000687F0000}"/>
    <cellStyle name="Обычный 2 8 2 3 4 2 3" xfId="32216" xr:uid="{00000000-0005-0000-0000-0000697F0000}"/>
    <cellStyle name="Обычный 2 8 2 3 4 3" xfId="32217" xr:uid="{00000000-0005-0000-0000-00006A7F0000}"/>
    <cellStyle name="Обычный 2 8 2 3 4 3 2" xfId="32218" xr:uid="{00000000-0005-0000-0000-00006B7F0000}"/>
    <cellStyle name="Обычный 2 8 2 3 4 3 3" xfId="32219" xr:uid="{00000000-0005-0000-0000-00006C7F0000}"/>
    <cellStyle name="Обычный 2 8 2 3 4 4" xfId="32220" xr:uid="{00000000-0005-0000-0000-00006D7F0000}"/>
    <cellStyle name="Обычный 2 8 2 3 4 5" xfId="32221" xr:uid="{00000000-0005-0000-0000-00006E7F0000}"/>
    <cellStyle name="Обычный 2 8 2 3 5" xfId="32222" xr:uid="{00000000-0005-0000-0000-00006F7F0000}"/>
    <cellStyle name="Обычный 2 8 2 3 5 2" xfId="32223" xr:uid="{00000000-0005-0000-0000-0000707F0000}"/>
    <cellStyle name="Обычный 2 8 2 3 5 3" xfId="32224" xr:uid="{00000000-0005-0000-0000-0000717F0000}"/>
    <cellStyle name="Обычный 2 8 2 3 6" xfId="32225" xr:uid="{00000000-0005-0000-0000-0000727F0000}"/>
    <cellStyle name="Обычный 2 8 2 3 6 2" xfId="32226" xr:uid="{00000000-0005-0000-0000-0000737F0000}"/>
    <cellStyle name="Обычный 2 8 2 3 6 3" xfId="32227" xr:uid="{00000000-0005-0000-0000-0000747F0000}"/>
    <cellStyle name="Обычный 2 8 2 3 7" xfId="32228" xr:uid="{00000000-0005-0000-0000-0000757F0000}"/>
    <cellStyle name="Обычный 2 8 2 3 8" xfId="32229" xr:uid="{00000000-0005-0000-0000-0000767F0000}"/>
    <cellStyle name="Обычный 2 8 2 4" xfId="32230" xr:uid="{00000000-0005-0000-0000-0000777F0000}"/>
    <cellStyle name="Обычный 2 8 2 4 2" xfId="32231" xr:uid="{00000000-0005-0000-0000-0000787F0000}"/>
    <cellStyle name="Обычный 2 8 2 4 2 2" xfId="32232" xr:uid="{00000000-0005-0000-0000-0000797F0000}"/>
    <cellStyle name="Обычный 2 8 2 4 2 2 2" xfId="32233" xr:uid="{00000000-0005-0000-0000-00007A7F0000}"/>
    <cellStyle name="Обычный 2 8 2 4 2 2 2 2" xfId="32234" xr:uid="{00000000-0005-0000-0000-00007B7F0000}"/>
    <cellStyle name="Обычный 2 8 2 4 2 2 2 2 2" xfId="32235" xr:uid="{00000000-0005-0000-0000-00007C7F0000}"/>
    <cellStyle name="Обычный 2 8 2 4 2 2 2 2 3" xfId="32236" xr:uid="{00000000-0005-0000-0000-00007D7F0000}"/>
    <cellStyle name="Обычный 2 8 2 4 2 2 2 3" xfId="32237" xr:uid="{00000000-0005-0000-0000-00007E7F0000}"/>
    <cellStyle name="Обычный 2 8 2 4 2 2 2 3 2" xfId="32238" xr:uid="{00000000-0005-0000-0000-00007F7F0000}"/>
    <cellStyle name="Обычный 2 8 2 4 2 2 2 3 3" xfId="32239" xr:uid="{00000000-0005-0000-0000-0000807F0000}"/>
    <cellStyle name="Обычный 2 8 2 4 2 2 2 4" xfId="32240" xr:uid="{00000000-0005-0000-0000-0000817F0000}"/>
    <cellStyle name="Обычный 2 8 2 4 2 2 2 5" xfId="32241" xr:uid="{00000000-0005-0000-0000-0000827F0000}"/>
    <cellStyle name="Обычный 2 8 2 4 2 2 3" xfId="32242" xr:uid="{00000000-0005-0000-0000-0000837F0000}"/>
    <cellStyle name="Обычный 2 8 2 4 2 2 3 2" xfId="32243" xr:uid="{00000000-0005-0000-0000-0000847F0000}"/>
    <cellStyle name="Обычный 2 8 2 4 2 2 3 3" xfId="32244" xr:uid="{00000000-0005-0000-0000-0000857F0000}"/>
    <cellStyle name="Обычный 2 8 2 4 2 2 4" xfId="32245" xr:uid="{00000000-0005-0000-0000-0000867F0000}"/>
    <cellStyle name="Обычный 2 8 2 4 2 2 4 2" xfId="32246" xr:uid="{00000000-0005-0000-0000-0000877F0000}"/>
    <cellStyle name="Обычный 2 8 2 4 2 2 4 3" xfId="32247" xr:uid="{00000000-0005-0000-0000-0000887F0000}"/>
    <cellStyle name="Обычный 2 8 2 4 2 2 5" xfId="32248" xr:uid="{00000000-0005-0000-0000-0000897F0000}"/>
    <cellStyle name="Обычный 2 8 2 4 2 2 6" xfId="32249" xr:uid="{00000000-0005-0000-0000-00008A7F0000}"/>
    <cellStyle name="Обычный 2 8 2 4 2 3" xfId="32250" xr:uid="{00000000-0005-0000-0000-00008B7F0000}"/>
    <cellStyle name="Обычный 2 8 2 4 2 3 2" xfId="32251" xr:uid="{00000000-0005-0000-0000-00008C7F0000}"/>
    <cellStyle name="Обычный 2 8 2 4 2 3 2 2" xfId="32252" xr:uid="{00000000-0005-0000-0000-00008D7F0000}"/>
    <cellStyle name="Обычный 2 8 2 4 2 3 2 3" xfId="32253" xr:uid="{00000000-0005-0000-0000-00008E7F0000}"/>
    <cellStyle name="Обычный 2 8 2 4 2 3 3" xfId="32254" xr:uid="{00000000-0005-0000-0000-00008F7F0000}"/>
    <cellStyle name="Обычный 2 8 2 4 2 3 3 2" xfId="32255" xr:uid="{00000000-0005-0000-0000-0000907F0000}"/>
    <cellStyle name="Обычный 2 8 2 4 2 3 3 3" xfId="32256" xr:uid="{00000000-0005-0000-0000-0000917F0000}"/>
    <cellStyle name="Обычный 2 8 2 4 2 3 4" xfId="32257" xr:uid="{00000000-0005-0000-0000-0000927F0000}"/>
    <cellStyle name="Обычный 2 8 2 4 2 3 5" xfId="32258" xr:uid="{00000000-0005-0000-0000-0000937F0000}"/>
    <cellStyle name="Обычный 2 8 2 4 2 4" xfId="32259" xr:uid="{00000000-0005-0000-0000-0000947F0000}"/>
    <cellStyle name="Обычный 2 8 2 4 2 4 2" xfId="32260" xr:uid="{00000000-0005-0000-0000-0000957F0000}"/>
    <cellStyle name="Обычный 2 8 2 4 2 4 3" xfId="32261" xr:uid="{00000000-0005-0000-0000-0000967F0000}"/>
    <cellStyle name="Обычный 2 8 2 4 2 5" xfId="32262" xr:uid="{00000000-0005-0000-0000-0000977F0000}"/>
    <cellStyle name="Обычный 2 8 2 4 2 5 2" xfId="32263" xr:uid="{00000000-0005-0000-0000-0000987F0000}"/>
    <cellStyle name="Обычный 2 8 2 4 2 5 3" xfId="32264" xr:uid="{00000000-0005-0000-0000-0000997F0000}"/>
    <cellStyle name="Обычный 2 8 2 4 2 6" xfId="32265" xr:uid="{00000000-0005-0000-0000-00009A7F0000}"/>
    <cellStyle name="Обычный 2 8 2 4 2 7" xfId="32266" xr:uid="{00000000-0005-0000-0000-00009B7F0000}"/>
    <cellStyle name="Обычный 2 8 2 4 3" xfId="32267" xr:uid="{00000000-0005-0000-0000-00009C7F0000}"/>
    <cellStyle name="Обычный 2 8 2 4 3 2" xfId="32268" xr:uid="{00000000-0005-0000-0000-00009D7F0000}"/>
    <cellStyle name="Обычный 2 8 2 4 3 2 2" xfId="32269" xr:uid="{00000000-0005-0000-0000-00009E7F0000}"/>
    <cellStyle name="Обычный 2 8 2 4 3 2 2 2" xfId="32270" xr:uid="{00000000-0005-0000-0000-00009F7F0000}"/>
    <cellStyle name="Обычный 2 8 2 4 3 2 2 3" xfId="32271" xr:uid="{00000000-0005-0000-0000-0000A07F0000}"/>
    <cellStyle name="Обычный 2 8 2 4 3 2 3" xfId="32272" xr:uid="{00000000-0005-0000-0000-0000A17F0000}"/>
    <cellStyle name="Обычный 2 8 2 4 3 2 3 2" xfId="32273" xr:uid="{00000000-0005-0000-0000-0000A27F0000}"/>
    <cellStyle name="Обычный 2 8 2 4 3 2 3 3" xfId="32274" xr:uid="{00000000-0005-0000-0000-0000A37F0000}"/>
    <cellStyle name="Обычный 2 8 2 4 3 2 4" xfId="32275" xr:uid="{00000000-0005-0000-0000-0000A47F0000}"/>
    <cellStyle name="Обычный 2 8 2 4 3 2 5" xfId="32276" xr:uid="{00000000-0005-0000-0000-0000A57F0000}"/>
    <cellStyle name="Обычный 2 8 2 4 3 3" xfId="32277" xr:uid="{00000000-0005-0000-0000-0000A67F0000}"/>
    <cellStyle name="Обычный 2 8 2 4 3 3 2" xfId="32278" xr:uid="{00000000-0005-0000-0000-0000A77F0000}"/>
    <cellStyle name="Обычный 2 8 2 4 3 3 3" xfId="32279" xr:uid="{00000000-0005-0000-0000-0000A87F0000}"/>
    <cellStyle name="Обычный 2 8 2 4 3 4" xfId="32280" xr:uid="{00000000-0005-0000-0000-0000A97F0000}"/>
    <cellStyle name="Обычный 2 8 2 4 3 4 2" xfId="32281" xr:uid="{00000000-0005-0000-0000-0000AA7F0000}"/>
    <cellStyle name="Обычный 2 8 2 4 3 4 3" xfId="32282" xr:uid="{00000000-0005-0000-0000-0000AB7F0000}"/>
    <cellStyle name="Обычный 2 8 2 4 3 5" xfId="32283" xr:uid="{00000000-0005-0000-0000-0000AC7F0000}"/>
    <cellStyle name="Обычный 2 8 2 4 3 6" xfId="32284" xr:uid="{00000000-0005-0000-0000-0000AD7F0000}"/>
    <cellStyle name="Обычный 2 8 2 4 4" xfId="32285" xr:uid="{00000000-0005-0000-0000-0000AE7F0000}"/>
    <cellStyle name="Обычный 2 8 2 4 4 2" xfId="32286" xr:uid="{00000000-0005-0000-0000-0000AF7F0000}"/>
    <cellStyle name="Обычный 2 8 2 4 4 2 2" xfId="32287" xr:uid="{00000000-0005-0000-0000-0000B07F0000}"/>
    <cellStyle name="Обычный 2 8 2 4 4 2 3" xfId="32288" xr:uid="{00000000-0005-0000-0000-0000B17F0000}"/>
    <cellStyle name="Обычный 2 8 2 4 4 3" xfId="32289" xr:uid="{00000000-0005-0000-0000-0000B27F0000}"/>
    <cellStyle name="Обычный 2 8 2 4 4 3 2" xfId="32290" xr:uid="{00000000-0005-0000-0000-0000B37F0000}"/>
    <cellStyle name="Обычный 2 8 2 4 4 3 3" xfId="32291" xr:uid="{00000000-0005-0000-0000-0000B47F0000}"/>
    <cellStyle name="Обычный 2 8 2 4 4 4" xfId="32292" xr:uid="{00000000-0005-0000-0000-0000B57F0000}"/>
    <cellStyle name="Обычный 2 8 2 4 4 5" xfId="32293" xr:uid="{00000000-0005-0000-0000-0000B67F0000}"/>
    <cellStyle name="Обычный 2 8 2 4 5" xfId="32294" xr:uid="{00000000-0005-0000-0000-0000B77F0000}"/>
    <cellStyle name="Обычный 2 8 2 4 5 2" xfId="32295" xr:uid="{00000000-0005-0000-0000-0000B87F0000}"/>
    <cellStyle name="Обычный 2 8 2 4 5 3" xfId="32296" xr:uid="{00000000-0005-0000-0000-0000B97F0000}"/>
    <cellStyle name="Обычный 2 8 2 4 6" xfId="32297" xr:uid="{00000000-0005-0000-0000-0000BA7F0000}"/>
    <cellStyle name="Обычный 2 8 2 4 6 2" xfId="32298" xr:uid="{00000000-0005-0000-0000-0000BB7F0000}"/>
    <cellStyle name="Обычный 2 8 2 4 6 3" xfId="32299" xr:uid="{00000000-0005-0000-0000-0000BC7F0000}"/>
    <cellStyle name="Обычный 2 8 2 4 7" xfId="32300" xr:uid="{00000000-0005-0000-0000-0000BD7F0000}"/>
    <cellStyle name="Обычный 2 8 2 4 8" xfId="32301" xr:uid="{00000000-0005-0000-0000-0000BE7F0000}"/>
    <cellStyle name="Обычный 2 8 2 5" xfId="32302" xr:uid="{00000000-0005-0000-0000-0000BF7F0000}"/>
    <cellStyle name="Обычный 2 8 2 5 2" xfId="32303" xr:uid="{00000000-0005-0000-0000-0000C07F0000}"/>
    <cellStyle name="Обычный 2 8 2 5 2 2" xfId="32304" xr:uid="{00000000-0005-0000-0000-0000C17F0000}"/>
    <cellStyle name="Обычный 2 8 2 5 2 2 2" xfId="32305" xr:uid="{00000000-0005-0000-0000-0000C27F0000}"/>
    <cellStyle name="Обычный 2 8 2 5 2 2 2 2" xfId="32306" xr:uid="{00000000-0005-0000-0000-0000C37F0000}"/>
    <cellStyle name="Обычный 2 8 2 5 2 2 2 3" xfId="32307" xr:uid="{00000000-0005-0000-0000-0000C47F0000}"/>
    <cellStyle name="Обычный 2 8 2 5 2 2 3" xfId="32308" xr:uid="{00000000-0005-0000-0000-0000C57F0000}"/>
    <cellStyle name="Обычный 2 8 2 5 2 2 3 2" xfId="32309" xr:uid="{00000000-0005-0000-0000-0000C67F0000}"/>
    <cellStyle name="Обычный 2 8 2 5 2 2 3 3" xfId="32310" xr:uid="{00000000-0005-0000-0000-0000C77F0000}"/>
    <cellStyle name="Обычный 2 8 2 5 2 2 4" xfId="32311" xr:uid="{00000000-0005-0000-0000-0000C87F0000}"/>
    <cellStyle name="Обычный 2 8 2 5 2 2 5" xfId="32312" xr:uid="{00000000-0005-0000-0000-0000C97F0000}"/>
    <cellStyle name="Обычный 2 8 2 5 2 3" xfId="32313" xr:uid="{00000000-0005-0000-0000-0000CA7F0000}"/>
    <cellStyle name="Обычный 2 8 2 5 2 3 2" xfId="32314" xr:uid="{00000000-0005-0000-0000-0000CB7F0000}"/>
    <cellStyle name="Обычный 2 8 2 5 2 3 3" xfId="32315" xr:uid="{00000000-0005-0000-0000-0000CC7F0000}"/>
    <cellStyle name="Обычный 2 8 2 5 2 4" xfId="32316" xr:uid="{00000000-0005-0000-0000-0000CD7F0000}"/>
    <cellStyle name="Обычный 2 8 2 5 2 4 2" xfId="32317" xr:uid="{00000000-0005-0000-0000-0000CE7F0000}"/>
    <cellStyle name="Обычный 2 8 2 5 2 4 3" xfId="32318" xr:uid="{00000000-0005-0000-0000-0000CF7F0000}"/>
    <cellStyle name="Обычный 2 8 2 5 2 5" xfId="32319" xr:uid="{00000000-0005-0000-0000-0000D07F0000}"/>
    <cellStyle name="Обычный 2 8 2 5 2 6" xfId="32320" xr:uid="{00000000-0005-0000-0000-0000D17F0000}"/>
    <cellStyle name="Обычный 2 8 2 5 3" xfId="32321" xr:uid="{00000000-0005-0000-0000-0000D27F0000}"/>
    <cellStyle name="Обычный 2 8 2 5 3 2" xfId="32322" xr:uid="{00000000-0005-0000-0000-0000D37F0000}"/>
    <cellStyle name="Обычный 2 8 2 5 3 2 2" xfId="32323" xr:uid="{00000000-0005-0000-0000-0000D47F0000}"/>
    <cellStyle name="Обычный 2 8 2 5 3 2 3" xfId="32324" xr:uid="{00000000-0005-0000-0000-0000D57F0000}"/>
    <cellStyle name="Обычный 2 8 2 5 3 3" xfId="32325" xr:uid="{00000000-0005-0000-0000-0000D67F0000}"/>
    <cellStyle name="Обычный 2 8 2 5 3 3 2" xfId="32326" xr:uid="{00000000-0005-0000-0000-0000D77F0000}"/>
    <cellStyle name="Обычный 2 8 2 5 3 3 3" xfId="32327" xr:uid="{00000000-0005-0000-0000-0000D87F0000}"/>
    <cellStyle name="Обычный 2 8 2 5 3 4" xfId="32328" xr:uid="{00000000-0005-0000-0000-0000D97F0000}"/>
    <cellStyle name="Обычный 2 8 2 5 3 5" xfId="32329" xr:uid="{00000000-0005-0000-0000-0000DA7F0000}"/>
    <cellStyle name="Обычный 2 8 2 5 4" xfId="32330" xr:uid="{00000000-0005-0000-0000-0000DB7F0000}"/>
    <cellStyle name="Обычный 2 8 2 5 4 2" xfId="32331" xr:uid="{00000000-0005-0000-0000-0000DC7F0000}"/>
    <cellStyle name="Обычный 2 8 2 5 4 3" xfId="32332" xr:uid="{00000000-0005-0000-0000-0000DD7F0000}"/>
    <cellStyle name="Обычный 2 8 2 5 5" xfId="32333" xr:uid="{00000000-0005-0000-0000-0000DE7F0000}"/>
    <cellStyle name="Обычный 2 8 2 5 5 2" xfId="32334" xr:uid="{00000000-0005-0000-0000-0000DF7F0000}"/>
    <cellStyle name="Обычный 2 8 2 5 5 3" xfId="32335" xr:uid="{00000000-0005-0000-0000-0000E07F0000}"/>
    <cellStyle name="Обычный 2 8 2 5 6" xfId="32336" xr:uid="{00000000-0005-0000-0000-0000E17F0000}"/>
    <cellStyle name="Обычный 2 8 2 5 7" xfId="32337" xr:uid="{00000000-0005-0000-0000-0000E27F0000}"/>
    <cellStyle name="Обычный 2 8 2 6" xfId="32338" xr:uid="{00000000-0005-0000-0000-0000E37F0000}"/>
    <cellStyle name="Обычный 2 8 2 6 2" xfId="32339" xr:uid="{00000000-0005-0000-0000-0000E47F0000}"/>
    <cellStyle name="Обычный 2 8 2 6 2 2" xfId="32340" xr:uid="{00000000-0005-0000-0000-0000E57F0000}"/>
    <cellStyle name="Обычный 2 8 2 6 2 2 2" xfId="32341" xr:uid="{00000000-0005-0000-0000-0000E67F0000}"/>
    <cellStyle name="Обычный 2 8 2 6 2 2 3" xfId="32342" xr:uid="{00000000-0005-0000-0000-0000E77F0000}"/>
    <cellStyle name="Обычный 2 8 2 6 2 3" xfId="32343" xr:uid="{00000000-0005-0000-0000-0000E87F0000}"/>
    <cellStyle name="Обычный 2 8 2 6 2 3 2" xfId="32344" xr:uid="{00000000-0005-0000-0000-0000E97F0000}"/>
    <cellStyle name="Обычный 2 8 2 6 2 3 3" xfId="32345" xr:uid="{00000000-0005-0000-0000-0000EA7F0000}"/>
    <cellStyle name="Обычный 2 8 2 6 2 4" xfId="32346" xr:uid="{00000000-0005-0000-0000-0000EB7F0000}"/>
    <cellStyle name="Обычный 2 8 2 6 2 5" xfId="32347" xr:uid="{00000000-0005-0000-0000-0000EC7F0000}"/>
    <cellStyle name="Обычный 2 8 2 6 3" xfId="32348" xr:uid="{00000000-0005-0000-0000-0000ED7F0000}"/>
    <cellStyle name="Обычный 2 8 2 6 3 2" xfId="32349" xr:uid="{00000000-0005-0000-0000-0000EE7F0000}"/>
    <cellStyle name="Обычный 2 8 2 6 3 3" xfId="32350" xr:uid="{00000000-0005-0000-0000-0000EF7F0000}"/>
    <cellStyle name="Обычный 2 8 2 6 4" xfId="32351" xr:uid="{00000000-0005-0000-0000-0000F07F0000}"/>
    <cellStyle name="Обычный 2 8 2 6 4 2" xfId="32352" xr:uid="{00000000-0005-0000-0000-0000F17F0000}"/>
    <cellStyle name="Обычный 2 8 2 6 4 3" xfId="32353" xr:uid="{00000000-0005-0000-0000-0000F27F0000}"/>
    <cellStyle name="Обычный 2 8 2 6 5" xfId="32354" xr:uid="{00000000-0005-0000-0000-0000F37F0000}"/>
    <cellStyle name="Обычный 2 8 2 6 6" xfId="32355" xr:uid="{00000000-0005-0000-0000-0000F47F0000}"/>
    <cellStyle name="Обычный 2 8 2 7" xfId="32356" xr:uid="{00000000-0005-0000-0000-0000F57F0000}"/>
    <cellStyle name="Обычный 2 8 2 7 2" xfId="32357" xr:uid="{00000000-0005-0000-0000-0000F67F0000}"/>
    <cellStyle name="Обычный 2 8 2 7 2 2" xfId="32358" xr:uid="{00000000-0005-0000-0000-0000F77F0000}"/>
    <cellStyle name="Обычный 2 8 2 7 2 3" xfId="32359" xr:uid="{00000000-0005-0000-0000-0000F87F0000}"/>
    <cellStyle name="Обычный 2 8 2 7 3" xfId="32360" xr:uid="{00000000-0005-0000-0000-0000F97F0000}"/>
    <cellStyle name="Обычный 2 8 2 7 3 2" xfId="32361" xr:uid="{00000000-0005-0000-0000-0000FA7F0000}"/>
    <cellStyle name="Обычный 2 8 2 7 3 3" xfId="32362" xr:uid="{00000000-0005-0000-0000-0000FB7F0000}"/>
    <cellStyle name="Обычный 2 8 2 7 4" xfId="32363" xr:uid="{00000000-0005-0000-0000-0000FC7F0000}"/>
    <cellStyle name="Обычный 2 8 2 7 5" xfId="32364" xr:uid="{00000000-0005-0000-0000-0000FD7F0000}"/>
    <cellStyle name="Обычный 2 8 2 8" xfId="32365" xr:uid="{00000000-0005-0000-0000-0000FE7F0000}"/>
    <cellStyle name="Обычный 2 8 2 8 2" xfId="32366" xr:uid="{00000000-0005-0000-0000-0000FF7F0000}"/>
    <cellStyle name="Обычный 2 8 2 8 3" xfId="32367" xr:uid="{00000000-0005-0000-0000-000000800000}"/>
    <cellStyle name="Обычный 2 8 2 9" xfId="32368" xr:uid="{00000000-0005-0000-0000-000001800000}"/>
    <cellStyle name="Обычный 2 8 2 9 2" xfId="32369" xr:uid="{00000000-0005-0000-0000-000002800000}"/>
    <cellStyle name="Обычный 2 8 2 9 3" xfId="32370" xr:uid="{00000000-0005-0000-0000-000003800000}"/>
    <cellStyle name="Обычный 2 8 3" xfId="32371" xr:uid="{00000000-0005-0000-0000-000004800000}"/>
    <cellStyle name="Обычный 2 8 3 2" xfId="32372" xr:uid="{00000000-0005-0000-0000-000005800000}"/>
    <cellStyle name="Обычный 2 8 3 2 2" xfId="32373" xr:uid="{00000000-0005-0000-0000-000006800000}"/>
    <cellStyle name="Обычный 2 8 3 2 2 2" xfId="32374" xr:uid="{00000000-0005-0000-0000-000007800000}"/>
    <cellStyle name="Обычный 2 8 3 2 2 2 2" xfId="32375" xr:uid="{00000000-0005-0000-0000-000008800000}"/>
    <cellStyle name="Обычный 2 8 3 2 2 2 2 2" xfId="32376" xr:uid="{00000000-0005-0000-0000-000009800000}"/>
    <cellStyle name="Обычный 2 8 3 2 2 2 2 3" xfId="32377" xr:uid="{00000000-0005-0000-0000-00000A800000}"/>
    <cellStyle name="Обычный 2 8 3 2 2 2 3" xfId="32378" xr:uid="{00000000-0005-0000-0000-00000B800000}"/>
    <cellStyle name="Обычный 2 8 3 2 2 2 3 2" xfId="32379" xr:uid="{00000000-0005-0000-0000-00000C800000}"/>
    <cellStyle name="Обычный 2 8 3 2 2 2 3 3" xfId="32380" xr:uid="{00000000-0005-0000-0000-00000D800000}"/>
    <cellStyle name="Обычный 2 8 3 2 2 2 4" xfId="32381" xr:uid="{00000000-0005-0000-0000-00000E800000}"/>
    <cellStyle name="Обычный 2 8 3 2 2 2 5" xfId="32382" xr:uid="{00000000-0005-0000-0000-00000F800000}"/>
    <cellStyle name="Обычный 2 8 3 2 2 3" xfId="32383" xr:uid="{00000000-0005-0000-0000-000010800000}"/>
    <cellStyle name="Обычный 2 8 3 2 2 3 2" xfId="32384" xr:uid="{00000000-0005-0000-0000-000011800000}"/>
    <cellStyle name="Обычный 2 8 3 2 2 3 3" xfId="32385" xr:uid="{00000000-0005-0000-0000-000012800000}"/>
    <cellStyle name="Обычный 2 8 3 2 2 4" xfId="32386" xr:uid="{00000000-0005-0000-0000-000013800000}"/>
    <cellStyle name="Обычный 2 8 3 2 2 4 2" xfId="32387" xr:uid="{00000000-0005-0000-0000-000014800000}"/>
    <cellStyle name="Обычный 2 8 3 2 2 4 3" xfId="32388" xr:uid="{00000000-0005-0000-0000-000015800000}"/>
    <cellStyle name="Обычный 2 8 3 2 2 5" xfId="32389" xr:uid="{00000000-0005-0000-0000-000016800000}"/>
    <cellStyle name="Обычный 2 8 3 2 2 6" xfId="32390" xr:uid="{00000000-0005-0000-0000-000017800000}"/>
    <cellStyle name="Обычный 2 8 3 2 3" xfId="32391" xr:uid="{00000000-0005-0000-0000-000018800000}"/>
    <cellStyle name="Обычный 2 8 3 2 3 2" xfId="32392" xr:uid="{00000000-0005-0000-0000-000019800000}"/>
    <cellStyle name="Обычный 2 8 3 2 3 2 2" xfId="32393" xr:uid="{00000000-0005-0000-0000-00001A800000}"/>
    <cellStyle name="Обычный 2 8 3 2 3 2 3" xfId="32394" xr:uid="{00000000-0005-0000-0000-00001B800000}"/>
    <cellStyle name="Обычный 2 8 3 2 3 3" xfId="32395" xr:uid="{00000000-0005-0000-0000-00001C800000}"/>
    <cellStyle name="Обычный 2 8 3 2 3 3 2" xfId="32396" xr:uid="{00000000-0005-0000-0000-00001D800000}"/>
    <cellStyle name="Обычный 2 8 3 2 3 3 3" xfId="32397" xr:uid="{00000000-0005-0000-0000-00001E800000}"/>
    <cellStyle name="Обычный 2 8 3 2 3 4" xfId="32398" xr:uid="{00000000-0005-0000-0000-00001F800000}"/>
    <cellStyle name="Обычный 2 8 3 2 3 5" xfId="32399" xr:uid="{00000000-0005-0000-0000-000020800000}"/>
    <cellStyle name="Обычный 2 8 3 2 4" xfId="32400" xr:uid="{00000000-0005-0000-0000-000021800000}"/>
    <cellStyle name="Обычный 2 8 3 2 4 2" xfId="32401" xr:uid="{00000000-0005-0000-0000-000022800000}"/>
    <cellStyle name="Обычный 2 8 3 2 4 3" xfId="32402" xr:uid="{00000000-0005-0000-0000-000023800000}"/>
    <cellStyle name="Обычный 2 8 3 2 5" xfId="32403" xr:uid="{00000000-0005-0000-0000-000024800000}"/>
    <cellStyle name="Обычный 2 8 3 2 5 2" xfId="32404" xr:uid="{00000000-0005-0000-0000-000025800000}"/>
    <cellStyle name="Обычный 2 8 3 2 5 3" xfId="32405" xr:uid="{00000000-0005-0000-0000-000026800000}"/>
    <cellStyle name="Обычный 2 8 3 2 6" xfId="32406" xr:uid="{00000000-0005-0000-0000-000027800000}"/>
    <cellStyle name="Обычный 2 8 3 2 7" xfId="32407" xr:uid="{00000000-0005-0000-0000-000028800000}"/>
    <cellStyle name="Обычный 2 8 3 3" xfId="32408" xr:uid="{00000000-0005-0000-0000-000029800000}"/>
    <cellStyle name="Обычный 2 8 3 3 2" xfId="32409" xr:uid="{00000000-0005-0000-0000-00002A800000}"/>
    <cellStyle name="Обычный 2 8 3 3 2 2" xfId="32410" xr:uid="{00000000-0005-0000-0000-00002B800000}"/>
    <cellStyle name="Обычный 2 8 3 3 2 2 2" xfId="32411" xr:uid="{00000000-0005-0000-0000-00002C800000}"/>
    <cellStyle name="Обычный 2 8 3 3 2 2 3" xfId="32412" xr:uid="{00000000-0005-0000-0000-00002D800000}"/>
    <cellStyle name="Обычный 2 8 3 3 2 3" xfId="32413" xr:uid="{00000000-0005-0000-0000-00002E800000}"/>
    <cellStyle name="Обычный 2 8 3 3 2 3 2" xfId="32414" xr:uid="{00000000-0005-0000-0000-00002F800000}"/>
    <cellStyle name="Обычный 2 8 3 3 2 3 3" xfId="32415" xr:uid="{00000000-0005-0000-0000-000030800000}"/>
    <cellStyle name="Обычный 2 8 3 3 2 4" xfId="32416" xr:uid="{00000000-0005-0000-0000-000031800000}"/>
    <cellStyle name="Обычный 2 8 3 3 2 5" xfId="32417" xr:uid="{00000000-0005-0000-0000-000032800000}"/>
    <cellStyle name="Обычный 2 8 3 3 3" xfId="32418" xr:uid="{00000000-0005-0000-0000-000033800000}"/>
    <cellStyle name="Обычный 2 8 3 3 3 2" xfId="32419" xr:uid="{00000000-0005-0000-0000-000034800000}"/>
    <cellStyle name="Обычный 2 8 3 3 3 3" xfId="32420" xr:uid="{00000000-0005-0000-0000-000035800000}"/>
    <cellStyle name="Обычный 2 8 3 3 4" xfId="32421" xr:uid="{00000000-0005-0000-0000-000036800000}"/>
    <cellStyle name="Обычный 2 8 3 3 4 2" xfId="32422" xr:uid="{00000000-0005-0000-0000-000037800000}"/>
    <cellStyle name="Обычный 2 8 3 3 4 3" xfId="32423" xr:uid="{00000000-0005-0000-0000-000038800000}"/>
    <cellStyle name="Обычный 2 8 3 3 5" xfId="32424" xr:uid="{00000000-0005-0000-0000-000039800000}"/>
    <cellStyle name="Обычный 2 8 3 3 6" xfId="32425" xr:uid="{00000000-0005-0000-0000-00003A800000}"/>
    <cellStyle name="Обычный 2 8 3 4" xfId="32426" xr:uid="{00000000-0005-0000-0000-00003B800000}"/>
    <cellStyle name="Обычный 2 8 3 4 2" xfId="32427" xr:uid="{00000000-0005-0000-0000-00003C800000}"/>
    <cellStyle name="Обычный 2 8 3 4 2 2" xfId="32428" xr:uid="{00000000-0005-0000-0000-00003D800000}"/>
    <cellStyle name="Обычный 2 8 3 4 2 3" xfId="32429" xr:uid="{00000000-0005-0000-0000-00003E800000}"/>
    <cellStyle name="Обычный 2 8 3 4 3" xfId="32430" xr:uid="{00000000-0005-0000-0000-00003F800000}"/>
    <cellStyle name="Обычный 2 8 3 4 3 2" xfId="32431" xr:uid="{00000000-0005-0000-0000-000040800000}"/>
    <cellStyle name="Обычный 2 8 3 4 3 3" xfId="32432" xr:uid="{00000000-0005-0000-0000-000041800000}"/>
    <cellStyle name="Обычный 2 8 3 4 4" xfId="32433" xr:uid="{00000000-0005-0000-0000-000042800000}"/>
    <cellStyle name="Обычный 2 8 3 4 5" xfId="32434" xr:uid="{00000000-0005-0000-0000-000043800000}"/>
    <cellStyle name="Обычный 2 8 3 5" xfId="32435" xr:uid="{00000000-0005-0000-0000-000044800000}"/>
    <cellStyle name="Обычный 2 8 3 5 2" xfId="32436" xr:uid="{00000000-0005-0000-0000-000045800000}"/>
    <cellStyle name="Обычный 2 8 3 5 3" xfId="32437" xr:uid="{00000000-0005-0000-0000-000046800000}"/>
    <cellStyle name="Обычный 2 8 3 6" xfId="32438" xr:uid="{00000000-0005-0000-0000-000047800000}"/>
    <cellStyle name="Обычный 2 8 3 6 2" xfId="32439" xr:uid="{00000000-0005-0000-0000-000048800000}"/>
    <cellStyle name="Обычный 2 8 3 6 3" xfId="32440" xr:uid="{00000000-0005-0000-0000-000049800000}"/>
    <cellStyle name="Обычный 2 8 3 7" xfId="32441" xr:uid="{00000000-0005-0000-0000-00004A800000}"/>
    <cellStyle name="Обычный 2 8 3 8" xfId="32442" xr:uid="{00000000-0005-0000-0000-00004B800000}"/>
    <cellStyle name="Обычный 2 8 4" xfId="32443" xr:uid="{00000000-0005-0000-0000-00004C800000}"/>
    <cellStyle name="Обычный 2 8 4 2" xfId="32444" xr:uid="{00000000-0005-0000-0000-00004D800000}"/>
    <cellStyle name="Обычный 2 8 4 2 2" xfId="32445" xr:uid="{00000000-0005-0000-0000-00004E800000}"/>
    <cellStyle name="Обычный 2 8 4 2 2 2" xfId="32446" xr:uid="{00000000-0005-0000-0000-00004F800000}"/>
    <cellStyle name="Обычный 2 8 4 2 2 2 2" xfId="32447" xr:uid="{00000000-0005-0000-0000-000050800000}"/>
    <cellStyle name="Обычный 2 8 4 2 2 2 2 2" xfId="32448" xr:uid="{00000000-0005-0000-0000-000051800000}"/>
    <cellStyle name="Обычный 2 8 4 2 2 2 2 3" xfId="32449" xr:uid="{00000000-0005-0000-0000-000052800000}"/>
    <cellStyle name="Обычный 2 8 4 2 2 2 3" xfId="32450" xr:uid="{00000000-0005-0000-0000-000053800000}"/>
    <cellStyle name="Обычный 2 8 4 2 2 2 3 2" xfId="32451" xr:uid="{00000000-0005-0000-0000-000054800000}"/>
    <cellStyle name="Обычный 2 8 4 2 2 2 3 3" xfId="32452" xr:uid="{00000000-0005-0000-0000-000055800000}"/>
    <cellStyle name="Обычный 2 8 4 2 2 2 4" xfId="32453" xr:uid="{00000000-0005-0000-0000-000056800000}"/>
    <cellStyle name="Обычный 2 8 4 2 2 2 5" xfId="32454" xr:uid="{00000000-0005-0000-0000-000057800000}"/>
    <cellStyle name="Обычный 2 8 4 2 2 3" xfId="32455" xr:uid="{00000000-0005-0000-0000-000058800000}"/>
    <cellStyle name="Обычный 2 8 4 2 2 3 2" xfId="32456" xr:uid="{00000000-0005-0000-0000-000059800000}"/>
    <cellStyle name="Обычный 2 8 4 2 2 3 3" xfId="32457" xr:uid="{00000000-0005-0000-0000-00005A800000}"/>
    <cellStyle name="Обычный 2 8 4 2 2 4" xfId="32458" xr:uid="{00000000-0005-0000-0000-00005B800000}"/>
    <cellStyle name="Обычный 2 8 4 2 2 4 2" xfId="32459" xr:uid="{00000000-0005-0000-0000-00005C800000}"/>
    <cellStyle name="Обычный 2 8 4 2 2 4 3" xfId="32460" xr:uid="{00000000-0005-0000-0000-00005D800000}"/>
    <cellStyle name="Обычный 2 8 4 2 2 5" xfId="32461" xr:uid="{00000000-0005-0000-0000-00005E800000}"/>
    <cellStyle name="Обычный 2 8 4 2 2 6" xfId="32462" xr:uid="{00000000-0005-0000-0000-00005F800000}"/>
    <cellStyle name="Обычный 2 8 4 2 3" xfId="32463" xr:uid="{00000000-0005-0000-0000-000060800000}"/>
    <cellStyle name="Обычный 2 8 4 2 3 2" xfId="32464" xr:uid="{00000000-0005-0000-0000-000061800000}"/>
    <cellStyle name="Обычный 2 8 4 2 3 2 2" xfId="32465" xr:uid="{00000000-0005-0000-0000-000062800000}"/>
    <cellStyle name="Обычный 2 8 4 2 3 2 3" xfId="32466" xr:uid="{00000000-0005-0000-0000-000063800000}"/>
    <cellStyle name="Обычный 2 8 4 2 3 3" xfId="32467" xr:uid="{00000000-0005-0000-0000-000064800000}"/>
    <cellStyle name="Обычный 2 8 4 2 3 3 2" xfId="32468" xr:uid="{00000000-0005-0000-0000-000065800000}"/>
    <cellStyle name="Обычный 2 8 4 2 3 3 3" xfId="32469" xr:uid="{00000000-0005-0000-0000-000066800000}"/>
    <cellStyle name="Обычный 2 8 4 2 3 4" xfId="32470" xr:uid="{00000000-0005-0000-0000-000067800000}"/>
    <cellStyle name="Обычный 2 8 4 2 3 5" xfId="32471" xr:uid="{00000000-0005-0000-0000-000068800000}"/>
    <cellStyle name="Обычный 2 8 4 2 4" xfId="32472" xr:uid="{00000000-0005-0000-0000-000069800000}"/>
    <cellStyle name="Обычный 2 8 4 2 4 2" xfId="32473" xr:uid="{00000000-0005-0000-0000-00006A800000}"/>
    <cellStyle name="Обычный 2 8 4 2 4 3" xfId="32474" xr:uid="{00000000-0005-0000-0000-00006B800000}"/>
    <cellStyle name="Обычный 2 8 4 2 5" xfId="32475" xr:uid="{00000000-0005-0000-0000-00006C800000}"/>
    <cellStyle name="Обычный 2 8 4 2 5 2" xfId="32476" xr:uid="{00000000-0005-0000-0000-00006D800000}"/>
    <cellStyle name="Обычный 2 8 4 2 5 3" xfId="32477" xr:uid="{00000000-0005-0000-0000-00006E800000}"/>
    <cellStyle name="Обычный 2 8 4 2 6" xfId="32478" xr:uid="{00000000-0005-0000-0000-00006F800000}"/>
    <cellStyle name="Обычный 2 8 4 2 7" xfId="32479" xr:uid="{00000000-0005-0000-0000-000070800000}"/>
    <cellStyle name="Обычный 2 8 4 3" xfId="32480" xr:uid="{00000000-0005-0000-0000-000071800000}"/>
    <cellStyle name="Обычный 2 8 4 3 2" xfId="32481" xr:uid="{00000000-0005-0000-0000-000072800000}"/>
    <cellStyle name="Обычный 2 8 4 3 2 2" xfId="32482" xr:uid="{00000000-0005-0000-0000-000073800000}"/>
    <cellStyle name="Обычный 2 8 4 3 2 2 2" xfId="32483" xr:uid="{00000000-0005-0000-0000-000074800000}"/>
    <cellStyle name="Обычный 2 8 4 3 2 2 3" xfId="32484" xr:uid="{00000000-0005-0000-0000-000075800000}"/>
    <cellStyle name="Обычный 2 8 4 3 2 3" xfId="32485" xr:uid="{00000000-0005-0000-0000-000076800000}"/>
    <cellStyle name="Обычный 2 8 4 3 2 3 2" xfId="32486" xr:uid="{00000000-0005-0000-0000-000077800000}"/>
    <cellStyle name="Обычный 2 8 4 3 2 3 3" xfId="32487" xr:uid="{00000000-0005-0000-0000-000078800000}"/>
    <cellStyle name="Обычный 2 8 4 3 2 4" xfId="32488" xr:uid="{00000000-0005-0000-0000-000079800000}"/>
    <cellStyle name="Обычный 2 8 4 3 2 5" xfId="32489" xr:uid="{00000000-0005-0000-0000-00007A800000}"/>
    <cellStyle name="Обычный 2 8 4 3 3" xfId="32490" xr:uid="{00000000-0005-0000-0000-00007B800000}"/>
    <cellStyle name="Обычный 2 8 4 3 3 2" xfId="32491" xr:uid="{00000000-0005-0000-0000-00007C800000}"/>
    <cellStyle name="Обычный 2 8 4 3 3 3" xfId="32492" xr:uid="{00000000-0005-0000-0000-00007D800000}"/>
    <cellStyle name="Обычный 2 8 4 3 4" xfId="32493" xr:uid="{00000000-0005-0000-0000-00007E800000}"/>
    <cellStyle name="Обычный 2 8 4 3 4 2" xfId="32494" xr:uid="{00000000-0005-0000-0000-00007F800000}"/>
    <cellStyle name="Обычный 2 8 4 3 4 3" xfId="32495" xr:uid="{00000000-0005-0000-0000-000080800000}"/>
    <cellStyle name="Обычный 2 8 4 3 5" xfId="32496" xr:uid="{00000000-0005-0000-0000-000081800000}"/>
    <cellStyle name="Обычный 2 8 4 3 6" xfId="32497" xr:uid="{00000000-0005-0000-0000-000082800000}"/>
    <cellStyle name="Обычный 2 8 4 4" xfId="32498" xr:uid="{00000000-0005-0000-0000-000083800000}"/>
    <cellStyle name="Обычный 2 8 4 4 2" xfId="32499" xr:uid="{00000000-0005-0000-0000-000084800000}"/>
    <cellStyle name="Обычный 2 8 4 4 2 2" xfId="32500" xr:uid="{00000000-0005-0000-0000-000085800000}"/>
    <cellStyle name="Обычный 2 8 4 4 2 3" xfId="32501" xr:uid="{00000000-0005-0000-0000-000086800000}"/>
    <cellStyle name="Обычный 2 8 4 4 3" xfId="32502" xr:uid="{00000000-0005-0000-0000-000087800000}"/>
    <cellStyle name="Обычный 2 8 4 4 3 2" xfId="32503" xr:uid="{00000000-0005-0000-0000-000088800000}"/>
    <cellStyle name="Обычный 2 8 4 4 3 3" xfId="32504" xr:uid="{00000000-0005-0000-0000-000089800000}"/>
    <cellStyle name="Обычный 2 8 4 4 4" xfId="32505" xr:uid="{00000000-0005-0000-0000-00008A800000}"/>
    <cellStyle name="Обычный 2 8 4 4 5" xfId="32506" xr:uid="{00000000-0005-0000-0000-00008B800000}"/>
    <cellStyle name="Обычный 2 8 4 5" xfId="32507" xr:uid="{00000000-0005-0000-0000-00008C800000}"/>
    <cellStyle name="Обычный 2 8 4 5 2" xfId="32508" xr:uid="{00000000-0005-0000-0000-00008D800000}"/>
    <cellStyle name="Обычный 2 8 4 5 3" xfId="32509" xr:uid="{00000000-0005-0000-0000-00008E800000}"/>
    <cellStyle name="Обычный 2 8 4 6" xfId="32510" xr:uid="{00000000-0005-0000-0000-00008F800000}"/>
    <cellStyle name="Обычный 2 8 4 6 2" xfId="32511" xr:uid="{00000000-0005-0000-0000-000090800000}"/>
    <cellStyle name="Обычный 2 8 4 6 3" xfId="32512" xr:uid="{00000000-0005-0000-0000-000091800000}"/>
    <cellStyle name="Обычный 2 8 4 7" xfId="32513" xr:uid="{00000000-0005-0000-0000-000092800000}"/>
    <cellStyle name="Обычный 2 8 4 8" xfId="32514" xr:uid="{00000000-0005-0000-0000-000093800000}"/>
    <cellStyle name="Обычный 2 8 5" xfId="32515" xr:uid="{00000000-0005-0000-0000-000094800000}"/>
    <cellStyle name="Обычный 2 8 5 2" xfId="32516" xr:uid="{00000000-0005-0000-0000-000095800000}"/>
    <cellStyle name="Обычный 2 8 5 2 2" xfId="32517" xr:uid="{00000000-0005-0000-0000-000096800000}"/>
    <cellStyle name="Обычный 2 8 5 2 2 2" xfId="32518" xr:uid="{00000000-0005-0000-0000-000097800000}"/>
    <cellStyle name="Обычный 2 8 5 2 2 2 2" xfId="32519" xr:uid="{00000000-0005-0000-0000-000098800000}"/>
    <cellStyle name="Обычный 2 8 5 2 2 2 2 2" xfId="32520" xr:uid="{00000000-0005-0000-0000-000099800000}"/>
    <cellStyle name="Обычный 2 8 5 2 2 2 2 3" xfId="32521" xr:uid="{00000000-0005-0000-0000-00009A800000}"/>
    <cellStyle name="Обычный 2 8 5 2 2 2 3" xfId="32522" xr:uid="{00000000-0005-0000-0000-00009B800000}"/>
    <cellStyle name="Обычный 2 8 5 2 2 2 3 2" xfId="32523" xr:uid="{00000000-0005-0000-0000-00009C800000}"/>
    <cellStyle name="Обычный 2 8 5 2 2 2 3 3" xfId="32524" xr:uid="{00000000-0005-0000-0000-00009D800000}"/>
    <cellStyle name="Обычный 2 8 5 2 2 2 4" xfId="32525" xr:uid="{00000000-0005-0000-0000-00009E800000}"/>
    <cellStyle name="Обычный 2 8 5 2 2 2 5" xfId="32526" xr:uid="{00000000-0005-0000-0000-00009F800000}"/>
    <cellStyle name="Обычный 2 8 5 2 2 3" xfId="32527" xr:uid="{00000000-0005-0000-0000-0000A0800000}"/>
    <cellStyle name="Обычный 2 8 5 2 2 3 2" xfId="32528" xr:uid="{00000000-0005-0000-0000-0000A1800000}"/>
    <cellStyle name="Обычный 2 8 5 2 2 3 3" xfId="32529" xr:uid="{00000000-0005-0000-0000-0000A2800000}"/>
    <cellStyle name="Обычный 2 8 5 2 2 4" xfId="32530" xr:uid="{00000000-0005-0000-0000-0000A3800000}"/>
    <cellStyle name="Обычный 2 8 5 2 2 4 2" xfId="32531" xr:uid="{00000000-0005-0000-0000-0000A4800000}"/>
    <cellStyle name="Обычный 2 8 5 2 2 4 3" xfId="32532" xr:uid="{00000000-0005-0000-0000-0000A5800000}"/>
    <cellStyle name="Обычный 2 8 5 2 2 5" xfId="32533" xr:uid="{00000000-0005-0000-0000-0000A6800000}"/>
    <cellStyle name="Обычный 2 8 5 2 2 6" xfId="32534" xr:uid="{00000000-0005-0000-0000-0000A7800000}"/>
    <cellStyle name="Обычный 2 8 5 2 3" xfId="32535" xr:uid="{00000000-0005-0000-0000-0000A8800000}"/>
    <cellStyle name="Обычный 2 8 5 2 3 2" xfId="32536" xr:uid="{00000000-0005-0000-0000-0000A9800000}"/>
    <cellStyle name="Обычный 2 8 5 2 3 2 2" xfId="32537" xr:uid="{00000000-0005-0000-0000-0000AA800000}"/>
    <cellStyle name="Обычный 2 8 5 2 3 2 3" xfId="32538" xr:uid="{00000000-0005-0000-0000-0000AB800000}"/>
    <cellStyle name="Обычный 2 8 5 2 3 3" xfId="32539" xr:uid="{00000000-0005-0000-0000-0000AC800000}"/>
    <cellStyle name="Обычный 2 8 5 2 3 3 2" xfId="32540" xr:uid="{00000000-0005-0000-0000-0000AD800000}"/>
    <cellStyle name="Обычный 2 8 5 2 3 3 3" xfId="32541" xr:uid="{00000000-0005-0000-0000-0000AE800000}"/>
    <cellStyle name="Обычный 2 8 5 2 3 4" xfId="32542" xr:uid="{00000000-0005-0000-0000-0000AF800000}"/>
    <cellStyle name="Обычный 2 8 5 2 3 5" xfId="32543" xr:uid="{00000000-0005-0000-0000-0000B0800000}"/>
    <cellStyle name="Обычный 2 8 5 2 4" xfId="32544" xr:uid="{00000000-0005-0000-0000-0000B1800000}"/>
    <cellStyle name="Обычный 2 8 5 2 4 2" xfId="32545" xr:uid="{00000000-0005-0000-0000-0000B2800000}"/>
    <cellStyle name="Обычный 2 8 5 2 4 3" xfId="32546" xr:uid="{00000000-0005-0000-0000-0000B3800000}"/>
    <cellStyle name="Обычный 2 8 5 2 5" xfId="32547" xr:uid="{00000000-0005-0000-0000-0000B4800000}"/>
    <cellStyle name="Обычный 2 8 5 2 5 2" xfId="32548" xr:uid="{00000000-0005-0000-0000-0000B5800000}"/>
    <cellStyle name="Обычный 2 8 5 2 5 3" xfId="32549" xr:uid="{00000000-0005-0000-0000-0000B6800000}"/>
    <cellStyle name="Обычный 2 8 5 2 6" xfId="32550" xr:uid="{00000000-0005-0000-0000-0000B7800000}"/>
    <cellStyle name="Обычный 2 8 5 2 7" xfId="32551" xr:uid="{00000000-0005-0000-0000-0000B8800000}"/>
    <cellStyle name="Обычный 2 8 5 3" xfId="32552" xr:uid="{00000000-0005-0000-0000-0000B9800000}"/>
    <cellStyle name="Обычный 2 8 5 3 2" xfId="32553" xr:uid="{00000000-0005-0000-0000-0000BA800000}"/>
    <cellStyle name="Обычный 2 8 5 3 2 2" xfId="32554" xr:uid="{00000000-0005-0000-0000-0000BB800000}"/>
    <cellStyle name="Обычный 2 8 5 3 2 2 2" xfId="32555" xr:uid="{00000000-0005-0000-0000-0000BC800000}"/>
    <cellStyle name="Обычный 2 8 5 3 2 2 3" xfId="32556" xr:uid="{00000000-0005-0000-0000-0000BD800000}"/>
    <cellStyle name="Обычный 2 8 5 3 2 3" xfId="32557" xr:uid="{00000000-0005-0000-0000-0000BE800000}"/>
    <cellStyle name="Обычный 2 8 5 3 2 3 2" xfId="32558" xr:uid="{00000000-0005-0000-0000-0000BF800000}"/>
    <cellStyle name="Обычный 2 8 5 3 2 3 3" xfId="32559" xr:uid="{00000000-0005-0000-0000-0000C0800000}"/>
    <cellStyle name="Обычный 2 8 5 3 2 4" xfId="32560" xr:uid="{00000000-0005-0000-0000-0000C1800000}"/>
    <cellStyle name="Обычный 2 8 5 3 2 5" xfId="32561" xr:uid="{00000000-0005-0000-0000-0000C2800000}"/>
    <cellStyle name="Обычный 2 8 5 3 3" xfId="32562" xr:uid="{00000000-0005-0000-0000-0000C3800000}"/>
    <cellStyle name="Обычный 2 8 5 3 3 2" xfId="32563" xr:uid="{00000000-0005-0000-0000-0000C4800000}"/>
    <cellStyle name="Обычный 2 8 5 3 3 3" xfId="32564" xr:uid="{00000000-0005-0000-0000-0000C5800000}"/>
    <cellStyle name="Обычный 2 8 5 3 4" xfId="32565" xr:uid="{00000000-0005-0000-0000-0000C6800000}"/>
    <cellStyle name="Обычный 2 8 5 3 4 2" xfId="32566" xr:uid="{00000000-0005-0000-0000-0000C7800000}"/>
    <cellStyle name="Обычный 2 8 5 3 4 3" xfId="32567" xr:uid="{00000000-0005-0000-0000-0000C8800000}"/>
    <cellStyle name="Обычный 2 8 5 3 5" xfId="32568" xr:uid="{00000000-0005-0000-0000-0000C9800000}"/>
    <cellStyle name="Обычный 2 8 5 3 6" xfId="32569" xr:uid="{00000000-0005-0000-0000-0000CA800000}"/>
    <cellStyle name="Обычный 2 8 5 4" xfId="32570" xr:uid="{00000000-0005-0000-0000-0000CB800000}"/>
    <cellStyle name="Обычный 2 8 5 4 2" xfId="32571" xr:uid="{00000000-0005-0000-0000-0000CC800000}"/>
    <cellStyle name="Обычный 2 8 5 4 2 2" xfId="32572" xr:uid="{00000000-0005-0000-0000-0000CD800000}"/>
    <cellStyle name="Обычный 2 8 5 4 2 3" xfId="32573" xr:uid="{00000000-0005-0000-0000-0000CE800000}"/>
    <cellStyle name="Обычный 2 8 5 4 3" xfId="32574" xr:uid="{00000000-0005-0000-0000-0000CF800000}"/>
    <cellStyle name="Обычный 2 8 5 4 3 2" xfId="32575" xr:uid="{00000000-0005-0000-0000-0000D0800000}"/>
    <cellStyle name="Обычный 2 8 5 4 3 3" xfId="32576" xr:uid="{00000000-0005-0000-0000-0000D1800000}"/>
    <cellStyle name="Обычный 2 8 5 4 4" xfId="32577" xr:uid="{00000000-0005-0000-0000-0000D2800000}"/>
    <cellStyle name="Обычный 2 8 5 4 5" xfId="32578" xr:uid="{00000000-0005-0000-0000-0000D3800000}"/>
    <cellStyle name="Обычный 2 8 5 5" xfId="32579" xr:uid="{00000000-0005-0000-0000-0000D4800000}"/>
    <cellStyle name="Обычный 2 8 5 5 2" xfId="32580" xr:uid="{00000000-0005-0000-0000-0000D5800000}"/>
    <cellStyle name="Обычный 2 8 5 5 3" xfId="32581" xr:uid="{00000000-0005-0000-0000-0000D6800000}"/>
    <cellStyle name="Обычный 2 8 5 6" xfId="32582" xr:uid="{00000000-0005-0000-0000-0000D7800000}"/>
    <cellStyle name="Обычный 2 8 5 6 2" xfId="32583" xr:uid="{00000000-0005-0000-0000-0000D8800000}"/>
    <cellStyle name="Обычный 2 8 5 6 3" xfId="32584" xr:uid="{00000000-0005-0000-0000-0000D9800000}"/>
    <cellStyle name="Обычный 2 8 5 7" xfId="32585" xr:uid="{00000000-0005-0000-0000-0000DA800000}"/>
    <cellStyle name="Обычный 2 8 5 8" xfId="32586" xr:uid="{00000000-0005-0000-0000-0000DB800000}"/>
    <cellStyle name="Обычный 2 8 6" xfId="32587" xr:uid="{00000000-0005-0000-0000-0000DC800000}"/>
    <cellStyle name="Обычный 2 8 6 2" xfId="32588" xr:uid="{00000000-0005-0000-0000-0000DD800000}"/>
    <cellStyle name="Обычный 2 8 6 2 2" xfId="32589" xr:uid="{00000000-0005-0000-0000-0000DE800000}"/>
    <cellStyle name="Обычный 2 8 6 2 2 2" xfId="32590" xr:uid="{00000000-0005-0000-0000-0000DF800000}"/>
    <cellStyle name="Обычный 2 8 6 2 2 2 2" xfId="32591" xr:uid="{00000000-0005-0000-0000-0000E0800000}"/>
    <cellStyle name="Обычный 2 8 6 2 2 2 3" xfId="32592" xr:uid="{00000000-0005-0000-0000-0000E1800000}"/>
    <cellStyle name="Обычный 2 8 6 2 2 3" xfId="32593" xr:uid="{00000000-0005-0000-0000-0000E2800000}"/>
    <cellStyle name="Обычный 2 8 6 2 2 3 2" xfId="32594" xr:uid="{00000000-0005-0000-0000-0000E3800000}"/>
    <cellStyle name="Обычный 2 8 6 2 2 3 3" xfId="32595" xr:uid="{00000000-0005-0000-0000-0000E4800000}"/>
    <cellStyle name="Обычный 2 8 6 2 2 4" xfId="32596" xr:uid="{00000000-0005-0000-0000-0000E5800000}"/>
    <cellStyle name="Обычный 2 8 6 2 2 5" xfId="32597" xr:uid="{00000000-0005-0000-0000-0000E6800000}"/>
    <cellStyle name="Обычный 2 8 6 2 3" xfId="32598" xr:uid="{00000000-0005-0000-0000-0000E7800000}"/>
    <cellStyle name="Обычный 2 8 6 2 3 2" xfId="32599" xr:uid="{00000000-0005-0000-0000-0000E8800000}"/>
    <cellStyle name="Обычный 2 8 6 2 3 3" xfId="32600" xr:uid="{00000000-0005-0000-0000-0000E9800000}"/>
    <cellStyle name="Обычный 2 8 6 2 4" xfId="32601" xr:uid="{00000000-0005-0000-0000-0000EA800000}"/>
    <cellStyle name="Обычный 2 8 6 2 4 2" xfId="32602" xr:uid="{00000000-0005-0000-0000-0000EB800000}"/>
    <cellStyle name="Обычный 2 8 6 2 4 3" xfId="32603" xr:uid="{00000000-0005-0000-0000-0000EC800000}"/>
    <cellStyle name="Обычный 2 8 6 2 5" xfId="32604" xr:uid="{00000000-0005-0000-0000-0000ED800000}"/>
    <cellStyle name="Обычный 2 8 6 2 6" xfId="32605" xr:uid="{00000000-0005-0000-0000-0000EE800000}"/>
    <cellStyle name="Обычный 2 8 6 3" xfId="32606" xr:uid="{00000000-0005-0000-0000-0000EF800000}"/>
    <cellStyle name="Обычный 2 8 6 3 2" xfId="32607" xr:uid="{00000000-0005-0000-0000-0000F0800000}"/>
    <cellStyle name="Обычный 2 8 6 3 2 2" xfId="32608" xr:uid="{00000000-0005-0000-0000-0000F1800000}"/>
    <cellStyle name="Обычный 2 8 6 3 2 3" xfId="32609" xr:uid="{00000000-0005-0000-0000-0000F2800000}"/>
    <cellStyle name="Обычный 2 8 6 3 3" xfId="32610" xr:uid="{00000000-0005-0000-0000-0000F3800000}"/>
    <cellStyle name="Обычный 2 8 6 3 3 2" xfId="32611" xr:uid="{00000000-0005-0000-0000-0000F4800000}"/>
    <cellStyle name="Обычный 2 8 6 3 3 3" xfId="32612" xr:uid="{00000000-0005-0000-0000-0000F5800000}"/>
    <cellStyle name="Обычный 2 8 6 3 4" xfId="32613" xr:uid="{00000000-0005-0000-0000-0000F6800000}"/>
    <cellStyle name="Обычный 2 8 6 3 5" xfId="32614" xr:uid="{00000000-0005-0000-0000-0000F7800000}"/>
    <cellStyle name="Обычный 2 8 6 4" xfId="32615" xr:uid="{00000000-0005-0000-0000-0000F8800000}"/>
    <cellStyle name="Обычный 2 8 6 4 2" xfId="32616" xr:uid="{00000000-0005-0000-0000-0000F9800000}"/>
    <cellStyle name="Обычный 2 8 6 4 3" xfId="32617" xr:uid="{00000000-0005-0000-0000-0000FA800000}"/>
    <cellStyle name="Обычный 2 8 6 5" xfId="32618" xr:uid="{00000000-0005-0000-0000-0000FB800000}"/>
    <cellStyle name="Обычный 2 8 6 5 2" xfId="32619" xr:uid="{00000000-0005-0000-0000-0000FC800000}"/>
    <cellStyle name="Обычный 2 8 6 5 3" xfId="32620" xr:uid="{00000000-0005-0000-0000-0000FD800000}"/>
    <cellStyle name="Обычный 2 8 6 6" xfId="32621" xr:uid="{00000000-0005-0000-0000-0000FE800000}"/>
    <cellStyle name="Обычный 2 8 6 7" xfId="32622" xr:uid="{00000000-0005-0000-0000-0000FF800000}"/>
    <cellStyle name="Обычный 2 8 7" xfId="32623" xr:uid="{00000000-0005-0000-0000-000000810000}"/>
    <cellStyle name="Обычный 2 8 7 2" xfId="32624" xr:uid="{00000000-0005-0000-0000-000001810000}"/>
    <cellStyle name="Обычный 2 8 7 2 2" xfId="32625" xr:uid="{00000000-0005-0000-0000-000002810000}"/>
    <cellStyle name="Обычный 2 8 7 2 2 2" xfId="32626" xr:uid="{00000000-0005-0000-0000-000003810000}"/>
    <cellStyle name="Обычный 2 8 7 2 2 3" xfId="32627" xr:uid="{00000000-0005-0000-0000-000004810000}"/>
    <cellStyle name="Обычный 2 8 7 2 3" xfId="32628" xr:uid="{00000000-0005-0000-0000-000005810000}"/>
    <cellStyle name="Обычный 2 8 7 2 3 2" xfId="32629" xr:uid="{00000000-0005-0000-0000-000006810000}"/>
    <cellStyle name="Обычный 2 8 7 2 3 3" xfId="32630" xr:uid="{00000000-0005-0000-0000-000007810000}"/>
    <cellStyle name="Обычный 2 8 7 2 4" xfId="32631" xr:uid="{00000000-0005-0000-0000-000008810000}"/>
    <cellStyle name="Обычный 2 8 7 2 5" xfId="32632" xr:uid="{00000000-0005-0000-0000-000009810000}"/>
    <cellStyle name="Обычный 2 8 7 3" xfId="32633" xr:uid="{00000000-0005-0000-0000-00000A810000}"/>
    <cellStyle name="Обычный 2 8 7 3 2" xfId="32634" xr:uid="{00000000-0005-0000-0000-00000B810000}"/>
    <cellStyle name="Обычный 2 8 7 3 3" xfId="32635" xr:uid="{00000000-0005-0000-0000-00000C810000}"/>
    <cellStyle name="Обычный 2 8 7 4" xfId="32636" xr:uid="{00000000-0005-0000-0000-00000D810000}"/>
    <cellStyle name="Обычный 2 8 7 4 2" xfId="32637" xr:uid="{00000000-0005-0000-0000-00000E810000}"/>
    <cellStyle name="Обычный 2 8 7 4 3" xfId="32638" xr:uid="{00000000-0005-0000-0000-00000F810000}"/>
    <cellStyle name="Обычный 2 8 7 5" xfId="32639" xr:uid="{00000000-0005-0000-0000-000010810000}"/>
    <cellStyle name="Обычный 2 8 7 6" xfId="32640" xr:uid="{00000000-0005-0000-0000-000011810000}"/>
    <cellStyle name="Обычный 2 8 8" xfId="32641" xr:uid="{00000000-0005-0000-0000-000012810000}"/>
    <cellStyle name="Обычный 2 8 8 2" xfId="32642" xr:uid="{00000000-0005-0000-0000-000013810000}"/>
    <cellStyle name="Обычный 2 8 8 2 2" xfId="32643" xr:uid="{00000000-0005-0000-0000-000014810000}"/>
    <cellStyle name="Обычный 2 8 8 2 3" xfId="32644" xr:uid="{00000000-0005-0000-0000-000015810000}"/>
    <cellStyle name="Обычный 2 8 8 3" xfId="32645" xr:uid="{00000000-0005-0000-0000-000016810000}"/>
    <cellStyle name="Обычный 2 8 8 3 2" xfId="32646" xr:uid="{00000000-0005-0000-0000-000017810000}"/>
    <cellStyle name="Обычный 2 8 8 3 3" xfId="32647" xr:uid="{00000000-0005-0000-0000-000018810000}"/>
    <cellStyle name="Обычный 2 8 8 4" xfId="32648" xr:uid="{00000000-0005-0000-0000-000019810000}"/>
    <cellStyle name="Обычный 2 8 8 5" xfId="32649" xr:uid="{00000000-0005-0000-0000-00001A810000}"/>
    <cellStyle name="Обычный 2 8 9" xfId="32650" xr:uid="{00000000-0005-0000-0000-00001B810000}"/>
    <cellStyle name="Обычный 2 8 9 2" xfId="32651" xr:uid="{00000000-0005-0000-0000-00001C810000}"/>
    <cellStyle name="Обычный 2 8 9 3" xfId="32652" xr:uid="{00000000-0005-0000-0000-00001D810000}"/>
    <cellStyle name="Обычный 2 9" xfId="32653" xr:uid="{00000000-0005-0000-0000-00001E810000}"/>
    <cellStyle name="Обычный 2 9 10" xfId="32654" xr:uid="{00000000-0005-0000-0000-00001F810000}"/>
    <cellStyle name="Обычный 2 9 10 2" xfId="32655" xr:uid="{00000000-0005-0000-0000-000020810000}"/>
    <cellStyle name="Обычный 2 9 10 3" xfId="32656" xr:uid="{00000000-0005-0000-0000-000021810000}"/>
    <cellStyle name="Обычный 2 9 11" xfId="32657" xr:uid="{00000000-0005-0000-0000-000022810000}"/>
    <cellStyle name="Обычный 2 9 12" xfId="32658" xr:uid="{00000000-0005-0000-0000-000023810000}"/>
    <cellStyle name="Обычный 2 9 2" xfId="32659" xr:uid="{00000000-0005-0000-0000-000024810000}"/>
    <cellStyle name="Обычный 2 9 2 10" xfId="32660" xr:uid="{00000000-0005-0000-0000-000025810000}"/>
    <cellStyle name="Обычный 2 9 2 11" xfId="32661" xr:uid="{00000000-0005-0000-0000-000026810000}"/>
    <cellStyle name="Обычный 2 9 2 2" xfId="32662" xr:uid="{00000000-0005-0000-0000-000027810000}"/>
    <cellStyle name="Обычный 2 9 2 2 2" xfId="32663" xr:uid="{00000000-0005-0000-0000-000028810000}"/>
    <cellStyle name="Обычный 2 9 2 2 2 2" xfId="32664" xr:uid="{00000000-0005-0000-0000-000029810000}"/>
    <cellStyle name="Обычный 2 9 2 2 2 2 2" xfId="32665" xr:uid="{00000000-0005-0000-0000-00002A810000}"/>
    <cellStyle name="Обычный 2 9 2 2 2 2 2 2" xfId="32666" xr:uid="{00000000-0005-0000-0000-00002B810000}"/>
    <cellStyle name="Обычный 2 9 2 2 2 2 2 2 2" xfId="32667" xr:uid="{00000000-0005-0000-0000-00002C810000}"/>
    <cellStyle name="Обычный 2 9 2 2 2 2 2 2 3" xfId="32668" xr:uid="{00000000-0005-0000-0000-00002D810000}"/>
    <cellStyle name="Обычный 2 9 2 2 2 2 2 3" xfId="32669" xr:uid="{00000000-0005-0000-0000-00002E810000}"/>
    <cellStyle name="Обычный 2 9 2 2 2 2 2 3 2" xfId="32670" xr:uid="{00000000-0005-0000-0000-00002F810000}"/>
    <cellStyle name="Обычный 2 9 2 2 2 2 2 3 3" xfId="32671" xr:uid="{00000000-0005-0000-0000-000030810000}"/>
    <cellStyle name="Обычный 2 9 2 2 2 2 2 4" xfId="32672" xr:uid="{00000000-0005-0000-0000-000031810000}"/>
    <cellStyle name="Обычный 2 9 2 2 2 2 2 5" xfId="32673" xr:uid="{00000000-0005-0000-0000-000032810000}"/>
    <cellStyle name="Обычный 2 9 2 2 2 2 3" xfId="32674" xr:uid="{00000000-0005-0000-0000-000033810000}"/>
    <cellStyle name="Обычный 2 9 2 2 2 2 3 2" xfId="32675" xr:uid="{00000000-0005-0000-0000-000034810000}"/>
    <cellStyle name="Обычный 2 9 2 2 2 2 3 3" xfId="32676" xr:uid="{00000000-0005-0000-0000-000035810000}"/>
    <cellStyle name="Обычный 2 9 2 2 2 2 4" xfId="32677" xr:uid="{00000000-0005-0000-0000-000036810000}"/>
    <cellStyle name="Обычный 2 9 2 2 2 2 4 2" xfId="32678" xr:uid="{00000000-0005-0000-0000-000037810000}"/>
    <cellStyle name="Обычный 2 9 2 2 2 2 4 3" xfId="32679" xr:uid="{00000000-0005-0000-0000-000038810000}"/>
    <cellStyle name="Обычный 2 9 2 2 2 2 5" xfId="32680" xr:uid="{00000000-0005-0000-0000-000039810000}"/>
    <cellStyle name="Обычный 2 9 2 2 2 2 6" xfId="32681" xr:uid="{00000000-0005-0000-0000-00003A810000}"/>
    <cellStyle name="Обычный 2 9 2 2 2 3" xfId="32682" xr:uid="{00000000-0005-0000-0000-00003B810000}"/>
    <cellStyle name="Обычный 2 9 2 2 2 3 2" xfId="32683" xr:uid="{00000000-0005-0000-0000-00003C810000}"/>
    <cellStyle name="Обычный 2 9 2 2 2 3 2 2" xfId="32684" xr:uid="{00000000-0005-0000-0000-00003D810000}"/>
    <cellStyle name="Обычный 2 9 2 2 2 3 2 3" xfId="32685" xr:uid="{00000000-0005-0000-0000-00003E810000}"/>
    <cellStyle name="Обычный 2 9 2 2 2 3 3" xfId="32686" xr:uid="{00000000-0005-0000-0000-00003F810000}"/>
    <cellStyle name="Обычный 2 9 2 2 2 3 3 2" xfId="32687" xr:uid="{00000000-0005-0000-0000-000040810000}"/>
    <cellStyle name="Обычный 2 9 2 2 2 3 3 3" xfId="32688" xr:uid="{00000000-0005-0000-0000-000041810000}"/>
    <cellStyle name="Обычный 2 9 2 2 2 3 4" xfId="32689" xr:uid="{00000000-0005-0000-0000-000042810000}"/>
    <cellStyle name="Обычный 2 9 2 2 2 3 5" xfId="32690" xr:uid="{00000000-0005-0000-0000-000043810000}"/>
    <cellStyle name="Обычный 2 9 2 2 2 4" xfId="32691" xr:uid="{00000000-0005-0000-0000-000044810000}"/>
    <cellStyle name="Обычный 2 9 2 2 2 4 2" xfId="32692" xr:uid="{00000000-0005-0000-0000-000045810000}"/>
    <cellStyle name="Обычный 2 9 2 2 2 4 3" xfId="32693" xr:uid="{00000000-0005-0000-0000-000046810000}"/>
    <cellStyle name="Обычный 2 9 2 2 2 5" xfId="32694" xr:uid="{00000000-0005-0000-0000-000047810000}"/>
    <cellStyle name="Обычный 2 9 2 2 2 5 2" xfId="32695" xr:uid="{00000000-0005-0000-0000-000048810000}"/>
    <cellStyle name="Обычный 2 9 2 2 2 5 3" xfId="32696" xr:uid="{00000000-0005-0000-0000-000049810000}"/>
    <cellStyle name="Обычный 2 9 2 2 2 6" xfId="32697" xr:uid="{00000000-0005-0000-0000-00004A810000}"/>
    <cellStyle name="Обычный 2 9 2 2 2 7" xfId="32698" xr:uid="{00000000-0005-0000-0000-00004B810000}"/>
    <cellStyle name="Обычный 2 9 2 2 3" xfId="32699" xr:uid="{00000000-0005-0000-0000-00004C810000}"/>
    <cellStyle name="Обычный 2 9 2 2 3 2" xfId="32700" xr:uid="{00000000-0005-0000-0000-00004D810000}"/>
    <cellStyle name="Обычный 2 9 2 2 3 2 2" xfId="32701" xr:uid="{00000000-0005-0000-0000-00004E810000}"/>
    <cellStyle name="Обычный 2 9 2 2 3 2 2 2" xfId="32702" xr:uid="{00000000-0005-0000-0000-00004F810000}"/>
    <cellStyle name="Обычный 2 9 2 2 3 2 2 3" xfId="32703" xr:uid="{00000000-0005-0000-0000-000050810000}"/>
    <cellStyle name="Обычный 2 9 2 2 3 2 3" xfId="32704" xr:uid="{00000000-0005-0000-0000-000051810000}"/>
    <cellStyle name="Обычный 2 9 2 2 3 2 3 2" xfId="32705" xr:uid="{00000000-0005-0000-0000-000052810000}"/>
    <cellStyle name="Обычный 2 9 2 2 3 2 3 3" xfId="32706" xr:uid="{00000000-0005-0000-0000-000053810000}"/>
    <cellStyle name="Обычный 2 9 2 2 3 2 4" xfId="32707" xr:uid="{00000000-0005-0000-0000-000054810000}"/>
    <cellStyle name="Обычный 2 9 2 2 3 2 5" xfId="32708" xr:uid="{00000000-0005-0000-0000-000055810000}"/>
    <cellStyle name="Обычный 2 9 2 2 3 3" xfId="32709" xr:uid="{00000000-0005-0000-0000-000056810000}"/>
    <cellStyle name="Обычный 2 9 2 2 3 3 2" xfId="32710" xr:uid="{00000000-0005-0000-0000-000057810000}"/>
    <cellStyle name="Обычный 2 9 2 2 3 3 3" xfId="32711" xr:uid="{00000000-0005-0000-0000-000058810000}"/>
    <cellStyle name="Обычный 2 9 2 2 3 4" xfId="32712" xr:uid="{00000000-0005-0000-0000-000059810000}"/>
    <cellStyle name="Обычный 2 9 2 2 3 4 2" xfId="32713" xr:uid="{00000000-0005-0000-0000-00005A810000}"/>
    <cellStyle name="Обычный 2 9 2 2 3 4 3" xfId="32714" xr:uid="{00000000-0005-0000-0000-00005B810000}"/>
    <cellStyle name="Обычный 2 9 2 2 3 5" xfId="32715" xr:uid="{00000000-0005-0000-0000-00005C810000}"/>
    <cellStyle name="Обычный 2 9 2 2 3 6" xfId="32716" xr:uid="{00000000-0005-0000-0000-00005D810000}"/>
    <cellStyle name="Обычный 2 9 2 2 4" xfId="32717" xr:uid="{00000000-0005-0000-0000-00005E810000}"/>
    <cellStyle name="Обычный 2 9 2 2 4 2" xfId="32718" xr:uid="{00000000-0005-0000-0000-00005F810000}"/>
    <cellStyle name="Обычный 2 9 2 2 4 2 2" xfId="32719" xr:uid="{00000000-0005-0000-0000-000060810000}"/>
    <cellStyle name="Обычный 2 9 2 2 4 2 3" xfId="32720" xr:uid="{00000000-0005-0000-0000-000061810000}"/>
    <cellStyle name="Обычный 2 9 2 2 4 3" xfId="32721" xr:uid="{00000000-0005-0000-0000-000062810000}"/>
    <cellStyle name="Обычный 2 9 2 2 4 3 2" xfId="32722" xr:uid="{00000000-0005-0000-0000-000063810000}"/>
    <cellStyle name="Обычный 2 9 2 2 4 3 3" xfId="32723" xr:uid="{00000000-0005-0000-0000-000064810000}"/>
    <cellStyle name="Обычный 2 9 2 2 4 4" xfId="32724" xr:uid="{00000000-0005-0000-0000-000065810000}"/>
    <cellStyle name="Обычный 2 9 2 2 4 5" xfId="32725" xr:uid="{00000000-0005-0000-0000-000066810000}"/>
    <cellStyle name="Обычный 2 9 2 2 5" xfId="32726" xr:uid="{00000000-0005-0000-0000-000067810000}"/>
    <cellStyle name="Обычный 2 9 2 2 5 2" xfId="32727" xr:uid="{00000000-0005-0000-0000-000068810000}"/>
    <cellStyle name="Обычный 2 9 2 2 5 3" xfId="32728" xr:uid="{00000000-0005-0000-0000-000069810000}"/>
    <cellStyle name="Обычный 2 9 2 2 6" xfId="32729" xr:uid="{00000000-0005-0000-0000-00006A810000}"/>
    <cellStyle name="Обычный 2 9 2 2 6 2" xfId="32730" xr:uid="{00000000-0005-0000-0000-00006B810000}"/>
    <cellStyle name="Обычный 2 9 2 2 6 3" xfId="32731" xr:uid="{00000000-0005-0000-0000-00006C810000}"/>
    <cellStyle name="Обычный 2 9 2 2 7" xfId="32732" xr:uid="{00000000-0005-0000-0000-00006D810000}"/>
    <cellStyle name="Обычный 2 9 2 2 8" xfId="32733" xr:uid="{00000000-0005-0000-0000-00006E810000}"/>
    <cellStyle name="Обычный 2 9 2 3" xfId="32734" xr:uid="{00000000-0005-0000-0000-00006F810000}"/>
    <cellStyle name="Обычный 2 9 2 3 2" xfId="32735" xr:uid="{00000000-0005-0000-0000-000070810000}"/>
    <cellStyle name="Обычный 2 9 2 3 2 2" xfId="32736" xr:uid="{00000000-0005-0000-0000-000071810000}"/>
    <cellStyle name="Обычный 2 9 2 3 2 2 2" xfId="32737" xr:uid="{00000000-0005-0000-0000-000072810000}"/>
    <cellStyle name="Обычный 2 9 2 3 2 2 2 2" xfId="32738" xr:uid="{00000000-0005-0000-0000-000073810000}"/>
    <cellStyle name="Обычный 2 9 2 3 2 2 2 2 2" xfId="32739" xr:uid="{00000000-0005-0000-0000-000074810000}"/>
    <cellStyle name="Обычный 2 9 2 3 2 2 2 2 3" xfId="32740" xr:uid="{00000000-0005-0000-0000-000075810000}"/>
    <cellStyle name="Обычный 2 9 2 3 2 2 2 3" xfId="32741" xr:uid="{00000000-0005-0000-0000-000076810000}"/>
    <cellStyle name="Обычный 2 9 2 3 2 2 2 3 2" xfId="32742" xr:uid="{00000000-0005-0000-0000-000077810000}"/>
    <cellStyle name="Обычный 2 9 2 3 2 2 2 3 3" xfId="32743" xr:uid="{00000000-0005-0000-0000-000078810000}"/>
    <cellStyle name="Обычный 2 9 2 3 2 2 2 4" xfId="32744" xr:uid="{00000000-0005-0000-0000-000079810000}"/>
    <cellStyle name="Обычный 2 9 2 3 2 2 2 5" xfId="32745" xr:uid="{00000000-0005-0000-0000-00007A810000}"/>
    <cellStyle name="Обычный 2 9 2 3 2 2 3" xfId="32746" xr:uid="{00000000-0005-0000-0000-00007B810000}"/>
    <cellStyle name="Обычный 2 9 2 3 2 2 3 2" xfId="32747" xr:uid="{00000000-0005-0000-0000-00007C810000}"/>
    <cellStyle name="Обычный 2 9 2 3 2 2 3 3" xfId="32748" xr:uid="{00000000-0005-0000-0000-00007D810000}"/>
    <cellStyle name="Обычный 2 9 2 3 2 2 4" xfId="32749" xr:uid="{00000000-0005-0000-0000-00007E810000}"/>
    <cellStyle name="Обычный 2 9 2 3 2 2 4 2" xfId="32750" xr:uid="{00000000-0005-0000-0000-00007F810000}"/>
    <cellStyle name="Обычный 2 9 2 3 2 2 4 3" xfId="32751" xr:uid="{00000000-0005-0000-0000-000080810000}"/>
    <cellStyle name="Обычный 2 9 2 3 2 2 5" xfId="32752" xr:uid="{00000000-0005-0000-0000-000081810000}"/>
    <cellStyle name="Обычный 2 9 2 3 2 2 6" xfId="32753" xr:uid="{00000000-0005-0000-0000-000082810000}"/>
    <cellStyle name="Обычный 2 9 2 3 2 3" xfId="32754" xr:uid="{00000000-0005-0000-0000-000083810000}"/>
    <cellStyle name="Обычный 2 9 2 3 2 3 2" xfId="32755" xr:uid="{00000000-0005-0000-0000-000084810000}"/>
    <cellStyle name="Обычный 2 9 2 3 2 3 2 2" xfId="32756" xr:uid="{00000000-0005-0000-0000-000085810000}"/>
    <cellStyle name="Обычный 2 9 2 3 2 3 2 3" xfId="32757" xr:uid="{00000000-0005-0000-0000-000086810000}"/>
    <cellStyle name="Обычный 2 9 2 3 2 3 3" xfId="32758" xr:uid="{00000000-0005-0000-0000-000087810000}"/>
    <cellStyle name="Обычный 2 9 2 3 2 3 3 2" xfId="32759" xr:uid="{00000000-0005-0000-0000-000088810000}"/>
    <cellStyle name="Обычный 2 9 2 3 2 3 3 3" xfId="32760" xr:uid="{00000000-0005-0000-0000-000089810000}"/>
    <cellStyle name="Обычный 2 9 2 3 2 3 4" xfId="32761" xr:uid="{00000000-0005-0000-0000-00008A810000}"/>
    <cellStyle name="Обычный 2 9 2 3 2 3 5" xfId="32762" xr:uid="{00000000-0005-0000-0000-00008B810000}"/>
    <cellStyle name="Обычный 2 9 2 3 2 4" xfId="32763" xr:uid="{00000000-0005-0000-0000-00008C810000}"/>
    <cellStyle name="Обычный 2 9 2 3 2 4 2" xfId="32764" xr:uid="{00000000-0005-0000-0000-00008D810000}"/>
    <cellStyle name="Обычный 2 9 2 3 2 4 3" xfId="32765" xr:uid="{00000000-0005-0000-0000-00008E810000}"/>
    <cellStyle name="Обычный 2 9 2 3 2 5" xfId="32766" xr:uid="{00000000-0005-0000-0000-00008F810000}"/>
    <cellStyle name="Обычный 2 9 2 3 2 5 2" xfId="32767" xr:uid="{00000000-0005-0000-0000-000090810000}"/>
    <cellStyle name="Обычный 2 9 2 3 2 5 3" xfId="32768" xr:uid="{00000000-0005-0000-0000-000091810000}"/>
    <cellStyle name="Обычный 2 9 2 3 2 6" xfId="32769" xr:uid="{00000000-0005-0000-0000-000092810000}"/>
    <cellStyle name="Обычный 2 9 2 3 2 7" xfId="32770" xr:uid="{00000000-0005-0000-0000-000093810000}"/>
    <cellStyle name="Обычный 2 9 2 3 3" xfId="32771" xr:uid="{00000000-0005-0000-0000-000094810000}"/>
    <cellStyle name="Обычный 2 9 2 3 3 2" xfId="32772" xr:uid="{00000000-0005-0000-0000-000095810000}"/>
    <cellStyle name="Обычный 2 9 2 3 3 2 2" xfId="32773" xr:uid="{00000000-0005-0000-0000-000096810000}"/>
    <cellStyle name="Обычный 2 9 2 3 3 2 2 2" xfId="32774" xr:uid="{00000000-0005-0000-0000-000097810000}"/>
    <cellStyle name="Обычный 2 9 2 3 3 2 2 3" xfId="32775" xr:uid="{00000000-0005-0000-0000-000098810000}"/>
    <cellStyle name="Обычный 2 9 2 3 3 2 3" xfId="32776" xr:uid="{00000000-0005-0000-0000-000099810000}"/>
    <cellStyle name="Обычный 2 9 2 3 3 2 3 2" xfId="32777" xr:uid="{00000000-0005-0000-0000-00009A810000}"/>
    <cellStyle name="Обычный 2 9 2 3 3 2 3 3" xfId="32778" xr:uid="{00000000-0005-0000-0000-00009B810000}"/>
    <cellStyle name="Обычный 2 9 2 3 3 2 4" xfId="32779" xr:uid="{00000000-0005-0000-0000-00009C810000}"/>
    <cellStyle name="Обычный 2 9 2 3 3 2 5" xfId="32780" xr:uid="{00000000-0005-0000-0000-00009D810000}"/>
    <cellStyle name="Обычный 2 9 2 3 3 3" xfId="32781" xr:uid="{00000000-0005-0000-0000-00009E810000}"/>
    <cellStyle name="Обычный 2 9 2 3 3 3 2" xfId="32782" xr:uid="{00000000-0005-0000-0000-00009F810000}"/>
    <cellStyle name="Обычный 2 9 2 3 3 3 3" xfId="32783" xr:uid="{00000000-0005-0000-0000-0000A0810000}"/>
    <cellStyle name="Обычный 2 9 2 3 3 4" xfId="32784" xr:uid="{00000000-0005-0000-0000-0000A1810000}"/>
    <cellStyle name="Обычный 2 9 2 3 3 4 2" xfId="32785" xr:uid="{00000000-0005-0000-0000-0000A2810000}"/>
    <cellStyle name="Обычный 2 9 2 3 3 4 3" xfId="32786" xr:uid="{00000000-0005-0000-0000-0000A3810000}"/>
    <cellStyle name="Обычный 2 9 2 3 3 5" xfId="32787" xr:uid="{00000000-0005-0000-0000-0000A4810000}"/>
    <cellStyle name="Обычный 2 9 2 3 3 6" xfId="32788" xr:uid="{00000000-0005-0000-0000-0000A5810000}"/>
    <cellStyle name="Обычный 2 9 2 3 4" xfId="32789" xr:uid="{00000000-0005-0000-0000-0000A6810000}"/>
    <cellStyle name="Обычный 2 9 2 3 4 2" xfId="32790" xr:uid="{00000000-0005-0000-0000-0000A7810000}"/>
    <cellStyle name="Обычный 2 9 2 3 4 2 2" xfId="32791" xr:uid="{00000000-0005-0000-0000-0000A8810000}"/>
    <cellStyle name="Обычный 2 9 2 3 4 2 3" xfId="32792" xr:uid="{00000000-0005-0000-0000-0000A9810000}"/>
    <cellStyle name="Обычный 2 9 2 3 4 3" xfId="32793" xr:uid="{00000000-0005-0000-0000-0000AA810000}"/>
    <cellStyle name="Обычный 2 9 2 3 4 3 2" xfId="32794" xr:uid="{00000000-0005-0000-0000-0000AB810000}"/>
    <cellStyle name="Обычный 2 9 2 3 4 3 3" xfId="32795" xr:uid="{00000000-0005-0000-0000-0000AC810000}"/>
    <cellStyle name="Обычный 2 9 2 3 4 4" xfId="32796" xr:uid="{00000000-0005-0000-0000-0000AD810000}"/>
    <cellStyle name="Обычный 2 9 2 3 4 5" xfId="32797" xr:uid="{00000000-0005-0000-0000-0000AE810000}"/>
    <cellStyle name="Обычный 2 9 2 3 5" xfId="32798" xr:uid="{00000000-0005-0000-0000-0000AF810000}"/>
    <cellStyle name="Обычный 2 9 2 3 5 2" xfId="32799" xr:uid="{00000000-0005-0000-0000-0000B0810000}"/>
    <cellStyle name="Обычный 2 9 2 3 5 3" xfId="32800" xr:uid="{00000000-0005-0000-0000-0000B1810000}"/>
    <cellStyle name="Обычный 2 9 2 3 6" xfId="32801" xr:uid="{00000000-0005-0000-0000-0000B2810000}"/>
    <cellStyle name="Обычный 2 9 2 3 6 2" xfId="32802" xr:uid="{00000000-0005-0000-0000-0000B3810000}"/>
    <cellStyle name="Обычный 2 9 2 3 6 3" xfId="32803" xr:uid="{00000000-0005-0000-0000-0000B4810000}"/>
    <cellStyle name="Обычный 2 9 2 3 7" xfId="32804" xr:uid="{00000000-0005-0000-0000-0000B5810000}"/>
    <cellStyle name="Обычный 2 9 2 3 8" xfId="32805" xr:uid="{00000000-0005-0000-0000-0000B6810000}"/>
    <cellStyle name="Обычный 2 9 2 4" xfId="32806" xr:uid="{00000000-0005-0000-0000-0000B7810000}"/>
    <cellStyle name="Обычный 2 9 2 4 2" xfId="32807" xr:uid="{00000000-0005-0000-0000-0000B8810000}"/>
    <cellStyle name="Обычный 2 9 2 4 2 2" xfId="32808" xr:uid="{00000000-0005-0000-0000-0000B9810000}"/>
    <cellStyle name="Обычный 2 9 2 4 2 2 2" xfId="32809" xr:uid="{00000000-0005-0000-0000-0000BA810000}"/>
    <cellStyle name="Обычный 2 9 2 4 2 2 2 2" xfId="32810" xr:uid="{00000000-0005-0000-0000-0000BB810000}"/>
    <cellStyle name="Обычный 2 9 2 4 2 2 2 2 2" xfId="32811" xr:uid="{00000000-0005-0000-0000-0000BC810000}"/>
    <cellStyle name="Обычный 2 9 2 4 2 2 2 2 3" xfId="32812" xr:uid="{00000000-0005-0000-0000-0000BD810000}"/>
    <cellStyle name="Обычный 2 9 2 4 2 2 2 3" xfId="32813" xr:uid="{00000000-0005-0000-0000-0000BE810000}"/>
    <cellStyle name="Обычный 2 9 2 4 2 2 2 3 2" xfId="32814" xr:uid="{00000000-0005-0000-0000-0000BF810000}"/>
    <cellStyle name="Обычный 2 9 2 4 2 2 2 3 3" xfId="32815" xr:uid="{00000000-0005-0000-0000-0000C0810000}"/>
    <cellStyle name="Обычный 2 9 2 4 2 2 2 4" xfId="32816" xr:uid="{00000000-0005-0000-0000-0000C1810000}"/>
    <cellStyle name="Обычный 2 9 2 4 2 2 2 5" xfId="32817" xr:uid="{00000000-0005-0000-0000-0000C2810000}"/>
    <cellStyle name="Обычный 2 9 2 4 2 2 3" xfId="32818" xr:uid="{00000000-0005-0000-0000-0000C3810000}"/>
    <cellStyle name="Обычный 2 9 2 4 2 2 3 2" xfId="32819" xr:uid="{00000000-0005-0000-0000-0000C4810000}"/>
    <cellStyle name="Обычный 2 9 2 4 2 2 3 3" xfId="32820" xr:uid="{00000000-0005-0000-0000-0000C5810000}"/>
    <cellStyle name="Обычный 2 9 2 4 2 2 4" xfId="32821" xr:uid="{00000000-0005-0000-0000-0000C6810000}"/>
    <cellStyle name="Обычный 2 9 2 4 2 2 4 2" xfId="32822" xr:uid="{00000000-0005-0000-0000-0000C7810000}"/>
    <cellStyle name="Обычный 2 9 2 4 2 2 4 3" xfId="32823" xr:uid="{00000000-0005-0000-0000-0000C8810000}"/>
    <cellStyle name="Обычный 2 9 2 4 2 2 5" xfId="32824" xr:uid="{00000000-0005-0000-0000-0000C9810000}"/>
    <cellStyle name="Обычный 2 9 2 4 2 2 6" xfId="32825" xr:uid="{00000000-0005-0000-0000-0000CA810000}"/>
    <cellStyle name="Обычный 2 9 2 4 2 3" xfId="32826" xr:uid="{00000000-0005-0000-0000-0000CB810000}"/>
    <cellStyle name="Обычный 2 9 2 4 2 3 2" xfId="32827" xr:uid="{00000000-0005-0000-0000-0000CC810000}"/>
    <cellStyle name="Обычный 2 9 2 4 2 3 2 2" xfId="32828" xr:uid="{00000000-0005-0000-0000-0000CD810000}"/>
    <cellStyle name="Обычный 2 9 2 4 2 3 2 3" xfId="32829" xr:uid="{00000000-0005-0000-0000-0000CE810000}"/>
    <cellStyle name="Обычный 2 9 2 4 2 3 3" xfId="32830" xr:uid="{00000000-0005-0000-0000-0000CF810000}"/>
    <cellStyle name="Обычный 2 9 2 4 2 3 3 2" xfId="32831" xr:uid="{00000000-0005-0000-0000-0000D0810000}"/>
    <cellStyle name="Обычный 2 9 2 4 2 3 3 3" xfId="32832" xr:uid="{00000000-0005-0000-0000-0000D1810000}"/>
    <cellStyle name="Обычный 2 9 2 4 2 3 4" xfId="32833" xr:uid="{00000000-0005-0000-0000-0000D2810000}"/>
    <cellStyle name="Обычный 2 9 2 4 2 3 5" xfId="32834" xr:uid="{00000000-0005-0000-0000-0000D3810000}"/>
    <cellStyle name="Обычный 2 9 2 4 2 4" xfId="32835" xr:uid="{00000000-0005-0000-0000-0000D4810000}"/>
    <cellStyle name="Обычный 2 9 2 4 2 4 2" xfId="32836" xr:uid="{00000000-0005-0000-0000-0000D5810000}"/>
    <cellStyle name="Обычный 2 9 2 4 2 4 3" xfId="32837" xr:uid="{00000000-0005-0000-0000-0000D6810000}"/>
    <cellStyle name="Обычный 2 9 2 4 2 5" xfId="32838" xr:uid="{00000000-0005-0000-0000-0000D7810000}"/>
    <cellStyle name="Обычный 2 9 2 4 2 5 2" xfId="32839" xr:uid="{00000000-0005-0000-0000-0000D8810000}"/>
    <cellStyle name="Обычный 2 9 2 4 2 5 3" xfId="32840" xr:uid="{00000000-0005-0000-0000-0000D9810000}"/>
    <cellStyle name="Обычный 2 9 2 4 2 6" xfId="32841" xr:uid="{00000000-0005-0000-0000-0000DA810000}"/>
    <cellStyle name="Обычный 2 9 2 4 2 7" xfId="32842" xr:uid="{00000000-0005-0000-0000-0000DB810000}"/>
    <cellStyle name="Обычный 2 9 2 4 3" xfId="32843" xr:uid="{00000000-0005-0000-0000-0000DC810000}"/>
    <cellStyle name="Обычный 2 9 2 4 3 2" xfId="32844" xr:uid="{00000000-0005-0000-0000-0000DD810000}"/>
    <cellStyle name="Обычный 2 9 2 4 3 2 2" xfId="32845" xr:uid="{00000000-0005-0000-0000-0000DE810000}"/>
    <cellStyle name="Обычный 2 9 2 4 3 2 2 2" xfId="32846" xr:uid="{00000000-0005-0000-0000-0000DF810000}"/>
    <cellStyle name="Обычный 2 9 2 4 3 2 2 3" xfId="32847" xr:uid="{00000000-0005-0000-0000-0000E0810000}"/>
    <cellStyle name="Обычный 2 9 2 4 3 2 3" xfId="32848" xr:uid="{00000000-0005-0000-0000-0000E1810000}"/>
    <cellStyle name="Обычный 2 9 2 4 3 2 3 2" xfId="32849" xr:uid="{00000000-0005-0000-0000-0000E2810000}"/>
    <cellStyle name="Обычный 2 9 2 4 3 2 3 3" xfId="32850" xr:uid="{00000000-0005-0000-0000-0000E3810000}"/>
    <cellStyle name="Обычный 2 9 2 4 3 2 4" xfId="32851" xr:uid="{00000000-0005-0000-0000-0000E4810000}"/>
    <cellStyle name="Обычный 2 9 2 4 3 2 5" xfId="32852" xr:uid="{00000000-0005-0000-0000-0000E5810000}"/>
    <cellStyle name="Обычный 2 9 2 4 3 3" xfId="32853" xr:uid="{00000000-0005-0000-0000-0000E6810000}"/>
    <cellStyle name="Обычный 2 9 2 4 3 3 2" xfId="32854" xr:uid="{00000000-0005-0000-0000-0000E7810000}"/>
    <cellStyle name="Обычный 2 9 2 4 3 3 3" xfId="32855" xr:uid="{00000000-0005-0000-0000-0000E8810000}"/>
    <cellStyle name="Обычный 2 9 2 4 3 4" xfId="32856" xr:uid="{00000000-0005-0000-0000-0000E9810000}"/>
    <cellStyle name="Обычный 2 9 2 4 3 4 2" xfId="32857" xr:uid="{00000000-0005-0000-0000-0000EA810000}"/>
    <cellStyle name="Обычный 2 9 2 4 3 4 3" xfId="32858" xr:uid="{00000000-0005-0000-0000-0000EB810000}"/>
    <cellStyle name="Обычный 2 9 2 4 3 5" xfId="32859" xr:uid="{00000000-0005-0000-0000-0000EC810000}"/>
    <cellStyle name="Обычный 2 9 2 4 3 6" xfId="32860" xr:uid="{00000000-0005-0000-0000-0000ED810000}"/>
    <cellStyle name="Обычный 2 9 2 4 4" xfId="32861" xr:uid="{00000000-0005-0000-0000-0000EE810000}"/>
    <cellStyle name="Обычный 2 9 2 4 4 2" xfId="32862" xr:uid="{00000000-0005-0000-0000-0000EF810000}"/>
    <cellStyle name="Обычный 2 9 2 4 4 2 2" xfId="32863" xr:uid="{00000000-0005-0000-0000-0000F0810000}"/>
    <cellStyle name="Обычный 2 9 2 4 4 2 3" xfId="32864" xr:uid="{00000000-0005-0000-0000-0000F1810000}"/>
    <cellStyle name="Обычный 2 9 2 4 4 3" xfId="32865" xr:uid="{00000000-0005-0000-0000-0000F2810000}"/>
    <cellStyle name="Обычный 2 9 2 4 4 3 2" xfId="32866" xr:uid="{00000000-0005-0000-0000-0000F3810000}"/>
    <cellStyle name="Обычный 2 9 2 4 4 3 3" xfId="32867" xr:uid="{00000000-0005-0000-0000-0000F4810000}"/>
    <cellStyle name="Обычный 2 9 2 4 4 4" xfId="32868" xr:uid="{00000000-0005-0000-0000-0000F5810000}"/>
    <cellStyle name="Обычный 2 9 2 4 4 5" xfId="32869" xr:uid="{00000000-0005-0000-0000-0000F6810000}"/>
    <cellStyle name="Обычный 2 9 2 4 5" xfId="32870" xr:uid="{00000000-0005-0000-0000-0000F7810000}"/>
    <cellStyle name="Обычный 2 9 2 4 5 2" xfId="32871" xr:uid="{00000000-0005-0000-0000-0000F8810000}"/>
    <cellStyle name="Обычный 2 9 2 4 5 3" xfId="32872" xr:uid="{00000000-0005-0000-0000-0000F9810000}"/>
    <cellStyle name="Обычный 2 9 2 4 6" xfId="32873" xr:uid="{00000000-0005-0000-0000-0000FA810000}"/>
    <cellStyle name="Обычный 2 9 2 4 6 2" xfId="32874" xr:uid="{00000000-0005-0000-0000-0000FB810000}"/>
    <cellStyle name="Обычный 2 9 2 4 6 3" xfId="32875" xr:uid="{00000000-0005-0000-0000-0000FC810000}"/>
    <cellStyle name="Обычный 2 9 2 4 7" xfId="32876" xr:uid="{00000000-0005-0000-0000-0000FD810000}"/>
    <cellStyle name="Обычный 2 9 2 4 8" xfId="32877" xr:uid="{00000000-0005-0000-0000-0000FE810000}"/>
    <cellStyle name="Обычный 2 9 2 5" xfId="32878" xr:uid="{00000000-0005-0000-0000-0000FF810000}"/>
    <cellStyle name="Обычный 2 9 2 5 2" xfId="32879" xr:uid="{00000000-0005-0000-0000-000000820000}"/>
    <cellStyle name="Обычный 2 9 2 5 2 2" xfId="32880" xr:uid="{00000000-0005-0000-0000-000001820000}"/>
    <cellStyle name="Обычный 2 9 2 5 2 2 2" xfId="32881" xr:uid="{00000000-0005-0000-0000-000002820000}"/>
    <cellStyle name="Обычный 2 9 2 5 2 2 2 2" xfId="32882" xr:uid="{00000000-0005-0000-0000-000003820000}"/>
    <cellStyle name="Обычный 2 9 2 5 2 2 2 3" xfId="32883" xr:uid="{00000000-0005-0000-0000-000004820000}"/>
    <cellStyle name="Обычный 2 9 2 5 2 2 3" xfId="32884" xr:uid="{00000000-0005-0000-0000-000005820000}"/>
    <cellStyle name="Обычный 2 9 2 5 2 2 3 2" xfId="32885" xr:uid="{00000000-0005-0000-0000-000006820000}"/>
    <cellStyle name="Обычный 2 9 2 5 2 2 3 3" xfId="32886" xr:uid="{00000000-0005-0000-0000-000007820000}"/>
    <cellStyle name="Обычный 2 9 2 5 2 2 4" xfId="32887" xr:uid="{00000000-0005-0000-0000-000008820000}"/>
    <cellStyle name="Обычный 2 9 2 5 2 2 5" xfId="32888" xr:uid="{00000000-0005-0000-0000-000009820000}"/>
    <cellStyle name="Обычный 2 9 2 5 2 3" xfId="32889" xr:uid="{00000000-0005-0000-0000-00000A820000}"/>
    <cellStyle name="Обычный 2 9 2 5 2 3 2" xfId="32890" xr:uid="{00000000-0005-0000-0000-00000B820000}"/>
    <cellStyle name="Обычный 2 9 2 5 2 3 3" xfId="32891" xr:uid="{00000000-0005-0000-0000-00000C820000}"/>
    <cellStyle name="Обычный 2 9 2 5 2 4" xfId="32892" xr:uid="{00000000-0005-0000-0000-00000D820000}"/>
    <cellStyle name="Обычный 2 9 2 5 2 4 2" xfId="32893" xr:uid="{00000000-0005-0000-0000-00000E820000}"/>
    <cellStyle name="Обычный 2 9 2 5 2 4 3" xfId="32894" xr:uid="{00000000-0005-0000-0000-00000F820000}"/>
    <cellStyle name="Обычный 2 9 2 5 2 5" xfId="32895" xr:uid="{00000000-0005-0000-0000-000010820000}"/>
    <cellStyle name="Обычный 2 9 2 5 2 6" xfId="32896" xr:uid="{00000000-0005-0000-0000-000011820000}"/>
    <cellStyle name="Обычный 2 9 2 5 3" xfId="32897" xr:uid="{00000000-0005-0000-0000-000012820000}"/>
    <cellStyle name="Обычный 2 9 2 5 3 2" xfId="32898" xr:uid="{00000000-0005-0000-0000-000013820000}"/>
    <cellStyle name="Обычный 2 9 2 5 3 2 2" xfId="32899" xr:uid="{00000000-0005-0000-0000-000014820000}"/>
    <cellStyle name="Обычный 2 9 2 5 3 2 3" xfId="32900" xr:uid="{00000000-0005-0000-0000-000015820000}"/>
    <cellStyle name="Обычный 2 9 2 5 3 3" xfId="32901" xr:uid="{00000000-0005-0000-0000-000016820000}"/>
    <cellStyle name="Обычный 2 9 2 5 3 3 2" xfId="32902" xr:uid="{00000000-0005-0000-0000-000017820000}"/>
    <cellStyle name="Обычный 2 9 2 5 3 3 3" xfId="32903" xr:uid="{00000000-0005-0000-0000-000018820000}"/>
    <cellStyle name="Обычный 2 9 2 5 3 4" xfId="32904" xr:uid="{00000000-0005-0000-0000-000019820000}"/>
    <cellStyle name="Обычный 2 9 2 5 3 5" xfId="32905" xr:uid="{00000000-0005-0000-0000-00001A820000}"/>
    <cellStyle name="Обычный 2 9 2 5 4" xfId="32906" xr:uid="{00000000-0005-0000-0000-00001B820000}"/>
    <cellStyle name="Обычный 2 9 2 5 4 2" xfId="32907" xr:uid="{00000000-0005-0000-0000-00001C820000}"/>
    <cellStyle name="Обычный 2 9 2 5 4 3" xfId="32908" xr:uid="{00000000-0005-0000-0000-00001D820000}"/>
    <cellStyle name="Обычный 2 9 2 5 5" xfId="32909" xr:uid="{00000000-0005-0000-0000-00001E820000}"/>
    <cellStyle name="Обычный 2 9 2 5 5 2" xfId="32910" xr:uid="{00000000-0005-0000-0000-00001F820000}"/>
    <cellStyle name="Обычный 2 9 2 5 5 3" xfId="32911" xr:uid="{00000000-0005-0000-0000-000020820000}"/>
    <cellStyle name="Обычный 2 9 2 5 6" xfId="32912" xr:uid="{00000000-0005-0000-0000-000021820000}"/>
    <cellStyle name="Обычный 2 9 2 5 7" xfId="32913" xr:uid="{00000000-0005-0000-0000-000022820000}"/>
    <cellStyle name="Обычный 2 9 2 6" xfId="32914" xr:uid="{00000000-0005-0000-0000-000023820000}"/>
    <cellStyle name="Обычный 2 9 2 6 2" xfId="32915" xr:uid="{00000000-0005-0000-0000-000024820000}"/>
    <cellStyle name="Обычный 2 9 2 6 2 2" xfId="32916" xr:uid="{00000000-0005-0000-0000-000025820000}"/>
    <cellStyle name="Обычный 2 9 2 6 2 2 2" xfId="32917" xr:uid="{00000000-0005-0000-0000-000026820000}"/>
    <cellStyle name="Обычный 2 9 2 6 2 2 3" xfId="32918" xr:uid="{00000000-0005-0000-0000-000027820000}"/>
    <cellStyle name="Обычный 2 9 2 6 2 3" xfId="32919" xr:uid="{00000000-0005-0000-0000-000028820000}"/>
    <cellStyle name="Обычный 2 9 2 6 2 3 2" xfId="32920" xr:uid="{00000000-0005-0000-0000-000029820000}"/>
    <cellStyle name="Обычный 2 9 2 6 2 3 3" xfId="32921" xr:uid="{00000000-0005-0000-0000-00002A820000}"/>
    <cellStyle name="Обычный 2 9 2 6 2 4" xfId="32922" xr:uid="{00000000-0005-0000-0000-00002B820000}"/>
    <cellStyle name="Обычный 2 9 2 6 2 5" xfId="32923" xr:uid="{00000000-0005-0000-0000-00002C820000}"/>
    <cellStyle name="Обычный 2 9 2 6 3" xfId="32924" xr:uid="{00000000-0005-0000-0000-00002D820000}"/>
    <cellStyle name="Обычный 2 9 2 6 3 2" xfId="32925" xr:uid="{00000000-0005-0000-0000-00002E820000}"/>
    <cellStyle name="Обычный 2 9 2 6 3 3" xfId="32926" xr:uid="{00000000-0005-0000-0000-00002F820000}"/>
    <cellStyle name="Обычный 2 9 2 6 4" xfId="32927" xr:uid="{00000000-0005-0000-0000-000030820000}"/>
    <cellStyle name="Обычный 2 9 2 6 4 2" xfId="32928" xr:uid="{00000000-0005-0000-0000-000031820000}"/>
    <cellStyle name="Обычный 2 9 2 6 4 3" xfId="32929" xr:uid="{00000000-0005-0000-0000-000032820000}"/>
    <cellStyle name="Обычный 2 9 2 6 5" xfId="32930" xr:uid="{00000000-0005-0000-0000-000033820000}"/>
    <cellStyle name="Обычный 2 9 2 6 6" xfId="32931" xr:uid="{00000000-0005-0000-0000-000034820000}"/>
    <cellStyle name="Обычный 2 9 2 7" xfId="32932" xr:uid="{00000000-0005-0000-0000-000035820000}"/>
    <cellStyle name="Обычный 2 9 2 7 2" xfId="32933" xr:uid="{00000000-0005-0000-0000-000036820000}"/>
    <cellStyle name="Обычный 2 9 2 7 2 2" xfId="32934" xr:uid="{00000000-0005-0000-0000-000037820000}"/>
    <cellStyle name="Обычный 2 9 2 7 2 3" xfId="32935" xr:uid="{00000000-0005-0000-0000-000038820000}"/>
    <cellStyle name="Обычный 2 9 2 7 3" xfId="32936" xr:uid="{00000000-0005-0000-0000-000039820000}"/>
    <cellStyle name="Обычный 2 9 2 7 3 2" xfId="32937" xr:uid="{00000000-0005-0000-0000-00003A820000}"/>
    <cellStyle name="Обычный 2 9 2 7 3 3" xfId="32938" xr:uid="{00000000-0005-0000-0000-00003B820000}"/>
    <cellStyle name="Обычный 2 9 2 7 4" xfId="32939" xr:uid="{00000000-0005-0000-0000-00003C820000}"/>
    <cellStyle name="Обычный 2 9 2 7 5" xfId="32940" xr:uid="{00000000-0005-0000-0000-00003D820000}"/>
    <cellStyle name="Обычный 2 9 2 8" xfId="32941" xr:uid="{00000000-0005-0000-0000-00003E820000}"/>
    <cellStyle name="Обычный 2 9 2 8 2" xfId="32942" xr:uid="{00000000-0005-0000-0000-00003F820000}"/>
    <cellStyle name="Обычный 2 9 2 8 3" xfId="32943" xr:uid="{00000000-0005-0000-0000-000040820000}"/>
    <cellStyle name="Обычный 2 9 2 9" xfId="32944" xr:uid="{00000000-0005-0000-0000-000041820000}"/>
    <cellStyle name="Обычный 2 9 2 9 2" xfId="32945" xr:uid="{00000000-0005-0000-0000-000042820000}"/>
    <cellStyle name="Обычный 2 9 2 9 3" xfId="32946" xr:uid="{00000000-0005-0000-0000-000043820000}"/>
    <cellStyle name="Обычный 2 9 3" xfId="32947" xr:uid="{00000000-0005-0000-0000-000044820000}"/>
    <cellStyle name="Обычный 2 9 3 2" xfId="32948" xr:uid="{00000000-0005-0000-0000-000045820000}"/>
    <cellStyle name="Обычный 2 9 3 2 2" xfId="32949" xr:uid="{00000000-0005-0000-0000-000046820000}"/>
    <cellStyle name="Обычный 2 9 3 2 2 2" xfId="32950" xr:uid="{00000000-0005-0000-0000-000047820000}"/>
    <cellStyle name="Обычный 2 9 3 2 2 2 2" xfId="32951" xr:uid="{00000000-0005-0000-0000-000048820000}"/>
    <cellStyle name="Обычный 2 9 3 2 2 2 2 2" xfId="32952" xr:uid="{00000000-0005-0000-0000-000049820000}"/>
    <cellStyle name="Обычный 2 9 3 2 2 2 2 3" xfId="32953" xr:uid="{00000000-0005-0000-0000-00004A820000}"/>
    <cellStyle name="Обычный 2 9 3 2 2 2 3" xfId="32954" xr:uid="{00000000-0005-0000-0000-00004B820000}"/>
    <cellStyle name="Обычный 2 9 3 2 2 2 3 2" xfId="32955" xr:uid="{00000000-0005-0000-0000-00004C820000}"/>
    <cellStyle name="Обычный 2 9 3 2 2 2 3 3" xfId="32956" xr:uid="{00000000-0005-0000-0000-00004D820000}"/>
    <cellStyle name="Обычный 2 9 3 2 2 2 4" xfId="32957" xr:uid="{00000000-0005-0000-0000-00004E820000}"/>
    <cellStyle name="Обычный 2 9 3 2 2 2 5" xfId="32958" xr:uid="{00000000-0005-0000-0000-00004F820000}"/>
    <cellStyle name="Обычный 2 9 3 2 2 3" xfId="32959" xr:uid="{00000000-0005-0000-0000-000050820000}"/>
    <cellStyle name="Обычный 2 9 3 2 2 3 2" xfId="32960" xr:uid="{00000000-0005-0000-0000-000051820000}"/>
    <cellStyle name="Обычный 2 9 3 2 2 3 3" xfId="32961" xr:uid="{00000000-0005-0000-0000-000052820000}"/>
    <cellStyle name="Обычный 2 9 3 2 2 4" xfId="32962" xr:uid="{00000000-0005-0000-0000-000053820000}"/>
    <cellStyle name="Обычный 2 9 3 2 2 4 2" xfId="32963" xr:uid="{00000000-0005-0000-0000-000054820000}"/>
    <cellStyle name="Обычный 2 9 3 2 2 4 3" xfId="32964" xr:uid="{00000000-0005-0000-0000-000055820000}"/>
    <cellStyle name="Обычный 2 9 3 2 2 5" xfId="32965" xr:uid="{00000000-0005-0000-0000-000056820000}"/>
    <cellStyle name="Обычный 2 9 3 2 2 6" xfId="32966" xr:uid="{00000000-0005-0000-0000-000057820000}"/>
    <cellStyle name="Обычный 2 9 3 2 3" xfId="32967" xr:uid="{00000000-0005-0000-0000-000058820000}"/>
    <cellStyle name="Обычный 2 9 3 2 3 2" xfId="32968" xr:uid="{00000000-0005-0000-0000-000059820000}"/>
    <cellStyle name="Обычный 2 9 3 2 3 2 2" xfId="32969" xr:uid="{00000000-0005-0000-0000-00005A820000}"/>
    <cellStyle name="Обычный 2 9 3 2 3 2 3" xfId="32970" xr:uid="{00000000-0005-0000-0000-00005B820000}"/>
    <cellStyle name="Обычный 2 9 3 2 3 3" xfId="32971" xr:uid="{00000000-0005-0000-0000-00005C820000}"/>
    <cellStyle name="Обычный 2 9 3 2 3 3 2" xfId="32972" xr:uid="{00000000-0005-0000-0000-00005D820000}"/>
    <cellStyle name="Обычный 2 9 3 2 3 3 3" xfId="32973" xr:uid="{00000000-0005-0000-0000-00005E820000}"/>
    <cellStyle name="Обычный 2 9 3 2 3 4" xfId="32974" xr:uid="{00000000-0005-0000-0000-00005F820000}"/>
    <cellStyle name="Обычный 2 9 3 2 3 5" xfId="32975" xr:uid="{00000000-0005-0000-0000-000060820000}"/>
    <cellStyle name="Обычный 2 9 3 2 4" xfId="32976" xr:uid="{00000000-0005-0000-0000-000061820000}"/>
    <cellStyle name="Обычный 2 9 3 2 4 2" xfId="32977" xr:uid="{00000000-0005-0000-0000-000062820000}"/>
    <cellStyle name="Обычный 2 9 3 2 4 3" xfId="32978" xr:uid="{00000000-0005-0000-0000-000063820000}"/>
    <cellStyle name="Обычный 2 9 3 2 5" xfId="32979" xr:uid="{00000000-0005-0000-0000-000064820000}"/>
    <cellStyle name="Обычный 2 9 3 2 5 2" xfId="32980" xr:uid="{00000000-0005-0000-0000-000065820000}"/>
    <cellStyle name="Обычный 2 9 3 2 5 3" xfId="32981" xr:uid="{00000000-0005-0000-0000-000066820000}"/>
    <cellStyle name="Обычный 2 9 3 2 6" xfId="32982" xr:uid="{00000000-0005-0000-0000-000067820000}"/>
    <cellStyle name="Обычный 2 9 3 2 7" xfId="32983" xr:uid="{00000000-0005-0000-0000-000068820000}"/>
    <cellStyle name="Обычный 2 9 3 3" xfId="32984" xr:uid="{00000000-0005-0000-0000-000069820000}"/>
    <cellStyle name="Обычный 2 9 3 3 2" xfId="32985" xr:uid="{00000000-0005-0000-0000-00006A820000}"/>
    <cellStyle name="Обычный 2 9 3 3 2 2" xfId="32986" xr:uid="{00000000-0005-0000-0000-00006B820000}"/>
    <cellStyle name="Обычный 2 9 3 3 2 2 2" xfId="32987" xr:uid="{00000000-0005-0000-0000-00006C820000}"/>
    <cellStyle name="Обычный 2 9 3 3 2 2 3" xfId="32988" xr:uid="{00000000-0005-0000-0000-00006D820000}"/>
    <cellStyle name="Обычный 2 9 3 3 2 3" xfId="32989" xr:uid="{00000000-0005-0000-0000-00006E820000}"/>
    <cellStyle name="Обычный 2 9 3 3 2 3 2" xfId="32990" xr:uid="{00000000-0005-0000-0000-00006F820000}"/>
    <cellStyle name="Обычный 2 9 3 3 2 3 3" xfId="32991" xr:uid="{00000000-0005-0000-0000-000070820000}"/>
    <cellStyle name="Обычный 2 9 3 3 2 4" xfId="32992" xr:uid="{00000000-0005-0000-0000-000071820000}"/>
    <cellStyle name="Обычный 2 9 3 3 2 5" xfId="32993" xr:uid="{00000000-0005-0000-0000-000072820000}"/>
    <cellStyle name="Обычный 2 9 3 3 3" xfId="32994" xr:uid="{00000000-0005-0000-0000-000073820000}"/>
    <cellStyle name="Обычный 2 9 3 3 3 2" xfId="32995" xr:uid="{00000000-0005-0000-0000-000074820000}"/>
    <cellStyle name="Обычный 2 9 3 3 3 3" xfId="32996" xr:uid="{00000000-0005-0000-0000-000075820000}"/>
    <cellStyle name="Обычный 2 9 3 3 4" xfId="32997" xr:uid="{00000000-0005-0000-0000-000076820000}"/>
    <cellStyle name="Обычный 2 9 3 3 4 2" xfId="32998" xr:uid="{00000000-0005-0000-0000-000077820000}"/>
    <cellStyle name="Обычный 2 9 3 3 4 3" xfId="32999" xr:uid="{00000000-0005-0000-0000-000078820000}"/>
    <cellStyle name="Обычный 2 9 3 3 5" xfId="33000" xr:uid="{00000000-0005-0000-0000-000079820000}"/>
    <cellStyle name="Обычный 2 9 3 3 6" xfId="33001" xr:uid="{00000000-0005-0000-0000-00007A820000}"/>
    <cellStyle name="Обычный 2 9 3 4" xfId="33002" xr:uid="{00000000-0005-0000-0000-00007B820000}"/>
    <cellStyle name="Обычный 2 9 3 4 2" xfId="33003" xr:uid="{00000000-0005-0000-0000-00007C820000}"/>
    <cellStyle name="Обычный 2 9 3 4 2 2" xfId="33004" xr:uid="{00000000-0005-0000-0000-00007D820000}"/>
    <cellStyle name="Обычный 2 9 3 4 2 3" xfId="33005" xr:uid="{00000000-0005-0000-0000-00007E820000}"/>
    <cellStyle name="Обычный 2 9 3 4 3" xfId="33006" xr:uid="{00000000-0005-0000-0000-00007F820000}"/>
    <cellStyle name="Обычный 2 9 3 4 3 2" xfId="33007" xr:uid="{00000000-0005-0000-0000-000080820000}"/>
    <cellStyle name="Обычный 2 9 3 4 3 3" xfId="33008" xr:uid="{00000000-0005-0000-0000-000081820000}"/>
    <cellStyle name="Обычный 2 9 3 4 4" xfId="33009" xr:uid="{00000000-0005-0000-0000-000082820000}"/>
    <cellStyle name="Обычный 2 9 3 4 5" xfId="33010" xr:uid="{00000000-0005-0000-0000-000083820000}"/>
    <cellStyle name="Обычный 2 9 3 5" xfId="33011" xr:uid="{00000000-0005-0000-0000-000084820000}"/>
    <cellStyle name="Обычный 2 9 3 5 2" xfId="33012" xr:uid="{00000000-0005-0000-0000-000085820000}"/>
    <cellStyle name="Обычный 2 9 3 5 3" xfId="33013" xr:uid="{00000000-0005-0000-0000-000086820000}"/>
    <cellStyle name="Обычный 2 9 3 6" xfId="33014" xr:uid="{00000000-0005-0000-0000-000087820000}"/>
    <cellStyle name="Обычный 2 9 3 6 2" xfId="33015" xr:uid="{00000000-0005-0000-0000-000088820000}"/>
    <cellStyle name="Обычный 2 9 3 6 3" xfId="33016" xr:uid="{00000000-0005-0000-0000-000089820000}"/>
    <cellStyle name="Обычный 2 9 3 7" xfId="33017" xr:uid="{00000000-0005-0000-0000-00008A820000}"/>
    <cellStyle name="Обычный 2 9 3 8" xfId="33018" xr:uid="{00000000-0005-0000-0000-00008B820000}"/>
    <cellStyle name="Обычный 2 9 4" xfId="33019" xr:uid="{00000000-0005-0000-0000-00008C820000}"/>
    <cellStyle name="Обычный 2 9 4 2" xfId="33020" xr:uid="{00000000-0005-0000-0000-00008D820000}"/>
    <cellStyle name="Обычный 2 9 4 2 2" xfId="33021" xr:uid="{00000000-0005-0000-0000-00008E820000}"/>
    <cellStyle name="Обычный 2 9 4 2 2 2" xfId="33022" xr:uid="{00000000-0005-0000-0000-00008F820000}"/>
    <cellStyle name="Обычный 2 9 4 2 2 2 2" xfId="33023" xr:uid="{00000000-0005-0000-0000-000090820000}"/>
    <cellStyle name="Обычный 2 9 4 2 2 2 2 2" xfId="33024" xr:uid="{00000000-0005-0000-0000-000091820000}"/>
    <cellStyle name="Обычный 2 9 4 2 2 2 2 3" xfId="33025" xr:uid="{00000000-0005-0000-0000-000092820000}"/>
    <cellStyle name="Обычный 2 9 4 2 2 2 3" xfId="33026" xr:uid="{00000000-0005-0000-0000-000093820000}"/>
    <cellStyle name="Обычный 2 9 4 2 2 2 3 2" xfId="33027" xr:uid="{00000000-0005-0000-0000-000094820000}"/>
    <cellStyle name="Обычный 2 9 4 2 2 2 3 3" xfId="33028" xr:uid="{00000000-0005-0000-0000-000095820000}"/>
    <cellStyle name="Обычный 2 9 4 2 2 2 4" xfId="33029" xr:uid="{00000000-0005-0000-0000-000096820000}"/>
    <cellStyle name="Обычный 2 9 4 2 2 2 5" xfId="33030" xr:uid="{00000000-0005-0000-0000-000097820000}"/>
    <cellStyle name="Обычный 2 9 4 2 2 3" xfId="33031" xr:uid="{00000000-0005-0000-0000-000098820000}"/>
    <cellStyle name="Обычный 2 9 4 2 2 3 2" xfId="33032" xr:uid="{00000000-0005-0000-0000-000099820000}"/>
    <cellStyle name="Обычный 2 9 4 2 2 3 3" xfId="33033" xr:uid="{00000000-0005-0000-0000-00009A820000}"/>
    <cellStyle name="Обычный 2 9 4 2 2 4" xfId="33034" xr:uid="{00000000-0005-0000-0000-00009B820000}"/>
    <cellStyle name="Обычный 2 9 4 2 2 4 2" xfId="33035" xr:uid="{00000000-0005-0000-0000-00009C820000}"/>
    <cellStyle name="Обычный 2 9 4 2 2 4 3" xfId="33036" xr:uid="{00000000-0005-0000-0000-00009D820000}"/>
    <cellStyle name="Обычный 2 9 4 2 2 5" xfId="33037" xr:uid="{00000000-0005-0000-0000-00009E820000}"/>
    <cellStyle name="Обычный 2 9 4 2 2 6" xfId="33038" xr:uid="{00000000-0005-0000-0000-00009F820000}"/>
    <cellStyle name="Обычный 2 9 4 2 3" xfId="33039" xr:uid="{00000000-0005-0000-0000-0000A0820000}"/>
    <cellStyle name="Обычный 2 9 4 2 3 2" xfId="33040" xr:uid="{00000000-0005-0000-0000-0000A1820000}"/>
    <cellStyle name="Обычный 2 9 4 2 3 2 2" xfId="33041" xr:uid="{00000000-0005-0000-0000-0000A2820000}"/>
    <cellStyle name="Обычный 2 9 4 2 3 2 3" xfId="33042" xr:uid="{00000000-0005-0000-0000-0000A3820000}"/>
    <cellStyle name="Обычный 2 9 4 2 3 3" xfId="33043" xr:uid="{00000000-0005-0000-0000-0000A4820000}"/>
    <cellStyle name="Обычный 2 9 4 2 3 3 2" xfId="33044" xr:uid="{00000000-0005-0000-0000-0000A5820000}"/>
    <cellStyle name="Обычный 2 9 4 2 3 3 3" xfId="33045" xr:uid="{00000000-0005-0000-0000-0000A6820000}"/>
    <cellStyle name="Обычный 2 9 4 2 3 4" xfId="33046" xr:uid="{00000000-0005-0000-0000-0000A7820000}"/>
    <cellStyle name="Обычный 2 9 4 2 3 5" xfId="33047" xr:uid="{00000000-0005-0000-0000-0000A8820000}"/>
    <cellStyle name="Обычный 2 9 4 2 4" xfId="33048" xr:uid="{00000000-0005-0000-0000-0000A9820000}"/>
    <cellStyle name="Обычный 2 9 4 2 4 2" xfId="33049" xr:uid="{00000000-0005-0000-0000-0000AA820000}"/>
    <cellStyle name="Обычный 2 9 4 2 4 3" xfId="33050" xr:uid="{00000000-0005-0000-0000-0000AB820000}"/>
    <cellStyle name="Обычный 2 9 4 2 5" xfId="33051" xr:uid="{00000000-0005-0000-0000-0000AC820000}"/>
    <cellStyle name="Обычный 2 9 4 2 5 2" xfId="33052" xr:uid="{00000000-0005-0000-0000-0000AD820000}"/>
    <cellStyle name="Обычный 2 9 4 2 5 3" xfId="33053" xr:uid="{00000000-0005-0000-0000-0000AE820000}"/>
    <cellStyle name="Обычный 2 9 4 2 6" xfId="33054" xr:uid="{00000000-0005-0000-0000-0000AF820000}"/>
    <cellStyle name="Обычный 2 9 4 2 7" xfId="33055" xr:uid="{00000000-0005-0000-0000-0000B0820000}"/>
    <cellStyle name="Обычный 2 9 4 3" xfId="33056" xr:uid="{00000000-0005-0000-0000-0000B1820000}"/>
    <cellStyle name="Обычный 2 9 4 3 2" xfId="33057" xr:uid="{00000000-0005-0000-0000-0000B2820000}"/>
    <cellStyle name="Обычный 2 9 4 3 2 2" xfId="33058" xr:uid="{00000000-0005-0000-0000-0000B3820000}"/>
    <cellStyle name="Обычный 2 9 4 3 2 2 2" xfId="33059" xr:uid="{00000000-0005-0000-0000-0000B4820000}"/>
    <cellStyle name="Обычный 2 9 4 3 2 2 3" xfId="33060" xr:uid="{00000000-0005-0000-0000-0000B5820000}"/>
    <cellStyle name="Обычный 2 9 4 3 2 3" xfId="33061" xr:uid="{00000000-0005-0000-0000-0000B6820000}"/>
    <cellStyle name="Обычный 2 9 4 3 2 3 2" xfId="33062" xr:uid="{00000000-0005-0000-0000-0000B7820000}"/>
    <cellStyle name="Обычный 2 9 4 3 2 3 3" xfId="33063" xr:uid="{00000000-0005-0000-0000-0000B8820000}"/>
    <cellStyle name="Обычный 2 9 4 3 2 4" xfId="33064" xr:uid="{00000000-0005-0000-0000-0000B9820000}"/>
    <cellStyle name="Обычный 2 9 4 3 2 5" xfId="33065" xr:uid="{00000000-0005-0000-0000-0000BA820000}"/>
    <cellStyle name="Обычный 2 9 4 3 3" xfId="33066" xr:uid="{00000000-0005-0000-0000-0000BB820000}"/>
    <cellStyle name="Обычный 2 9 4 3 3 2" xfId="33067" xr:uid="{00000000-0005-0000-0000-0000BC820000}"/>
    <cellStyle name="Обычный 2 9 4 3 3 3" xfId="33068" xr:uid="{00000000-0005-0000-0000-0000BD820000}"/>
    <cellStyle name="Обычный 2 9 4 3 4" xfId="33069" xr:uid="{00000000-0005-0000-0000-0000BE820000}"/>
    <cellStyle name="Обычный 2 9 4 3 4 2" xfId="33070" xr:uid="{00000000-0005-0000-0000-0000BF820000}"/>
    <cellStyle name="Обычный 2 9 4 3 4 3" xfId="33071" xr:uid="{00000000-0005-0000-0000-0000C0820000}"/>
    <cellStyle name="Обычный 2 9 4 3 5" xfId="33072" xr:uid="{00000000-0005-0000-0000-0000C1820000}"/>
    <cellStyle name="Обычный 2 9 4 3 6" xfId="33073" xr:uid="{00000000-0005-0000-0000-0000C2820000}"/>
    <cellStyle name="Обычный 2 9 4 4" xfId="33074" xr:uid="{00000000-0005-0000-0000-0000C3820000}"/>
    <cellStyle name="Обычный 2 9 4 4 2" xfId="33075" xr:uid="{00000000-0005-0000-0000-0000C4820000}"/>
    <cellStyle name="Обычный 2 9 4 4 2 2" xfId="33076" xr:uid="{00000000-0005-0000-0000-0000C5820000}"/>
    <cellStyle name="Обычный 2 9 4 4 2 3" xfId="33077" xr:uid="{00000000-0005-0000-0000-0000C6820000}"/>
    <cellStyle name="Обычный 2 9 4 4 3" xfId="33078" xr:uid="{00000000-0005-0000-0000-0000C7820000}"/>
    <cellStyle name="Обычный 2 9 4 4 3 2" xfId="33079" xr:uid="{00000000-0005-0000-0000-0000C8820000}"/>
    <cellStyle name="Обычный 2 9 4 4 3 3" xfId="33080" xr:uid="{00000000-0005-0000-0000-0000C9820000}"/>
    <cellStyle name="Обычный 2 9 4 4 4" xfId="33081" xr:uid="{00000000-0005-0000-0000-0000CA820000}"/>
    <cellStyle name="Обычный 2 9 4 4 5" xfId="33082" xr:uid="{00000000-0005-0000-0000-0000CB820000}"/>
    <cellStyle name="Обычный 2 9 4 5" xfId="33083" xr:uid="{00000000-0005-0000-0000-0000CC820000}"/>
    <cellStyle name="Обычный 2 9 4 5 2" xfId="33084" xr:uid="{00000000-0005-0000-0000-0000CD820000}"/>
    <cellStyle name="Обычный 2 9 4 5 3" xfId="33085" xr:uid="{00000000-0005-0000-0000-0000CE820000}"/>
    <cellStyle name="Обычный 2 9 4 6" xfId="33086" xr:uid="{00000000-0005-0000-0000-0000CF820000}"/>
    <cellStyle name="Обычный 2 9 4 6 2" xfId="33087" xr:uid="{00000000-0005-0000-0000-0000D0820000}"/>
    <cellStyle name="Обычный 2 9 4 6 3" xfId="33088" xr:uid="{00000000-0005-0000-0000-0000D1820000}"/>
    <cellStyle name="Обычный 2 9 4 7" xfId="33089" xr:uid="{00000000-0005-0000-0000-0000D2820000}"/>
    <cellStyle name="Обычный 2 9 4 8" xfId="33090" xr:uid="{00000000-0005-0000-0000-0000D3820000}"/>
    <cellStyle name="Обычный 2 9 5" xfId="33091" xr:uid="{00000000-0005-0000-0000-0000D4820000}"/>
    <cellStyle name="Обычный 2 9 5 2" xfId="33092" xr:uid="{00000000-0005-0000-0000-0000D5820000}"/>
    <cellStyle name="Обычный 2 9 5 2 2" xfId="33093" xr:uid="{00000000-0005-0000-0000-0000D6820000}"/>
    <cellStyle name="Обычный 2 9 5 2 2 2" xfId="33094" xr:uid="{00000000-0005-0000-0000-0000D7820000}"/>
    <cellStyle name="Обычный 2 9 5 2 2 2 2" xfId="33095" xr:uid="{00000000-0005-0000-0000-0000D8820000}"/>
    <cellStyle name="Обычный 2 9 5 2 2 2 2 2" xfId="33096" xr:uid="{00000000-0005-0000-0000-0000D9820000}"/>
    <cellStyle name="Обычный 2 9 5 2 2 2 2 3" xfId="33097" xr:uid="{00000000-0005-0000-0000-0000DA820000}"/>
    <cellStyle name="Обычный 2 9 5 2 2 2 3" xfId="33098" xr:uid="{00000000-0005-0000-0000-0000DB820000}"/>
    <cellStyle name="Обычный 2 9 5 2 2 2 3 2" xfId="33099" xr:uid="{00000000-0005-0000-0000-0000DC820000}"/>
    <cellStyle name="Обычный 2 9 5 2 2 2 3 3" xfId="33100" xr:uid="{00000000-0005-0000-0000-0000DD820000}"/>
    <cellStyle name="Обычный 2 9 5 2 2 2 4" xfId="33101" xr:uid="{00000000-0005-0000-0000-0000DE820000}"/>
    <cellStyle name="Обычный 2 9 5 2 2 2 5" xfId="33102" xr:uid="{00000000-0005-0000-0000-0000DF820000}"/>
    <cellStyle name="Обычный 2 9 5 2 2 3" xfId="33103" xr:uid="{00000000-0005-0000-0000-0000E0820000}"/>
    <cellStyle name="Обычный 2 9 5 2 2 3 2" xfId="33104" xr:uid="{00000000-0005-0000-0000-0000E1820000}"/>
    <cellStyle name="Обычный 2 9 5 2 2 3 3" xfId="33105" xr:uid="{00000000-0005-0000-0000-0000E2820000}"/>
    <cellStyle name="Обычный 2 9 5 2 2 4" xfId="33106" xr:uid="{00000000-0005-0000-0000-0000E3820000}"/>
    <cellStyle name="Обычный 2 9 5 2 2 4 2" xfId="33107" xr:uid="{00000000-0005-0000-0000-0000E4820000}"/>
    <cellStyle name="Обычный 2 9 5 2 2 4 3" xfId="33108" xr:uid="{00000000-0005-0000-0000-0000E5820000}"/>
    <cellStyle name="Обычный 2 9 5 2 2 5" xfId="33109" xr:uid="{00000000-0005-0000-0000-0000E6820000}"/>
    <cellStyle name="Обычный 2 9 5 2 2 6" xfId="33110" xr:uid="{00000000-0005-0000-0000-0000E7820000}"/>
    <cellStyle name="Обычный 2 9 5 2 3" xfId="33111" xr:uid="{00000000-0005-0000-0000-0000E8820000}"/>
    <cellStyle name="Обычный 2 9 5 2 3 2" xfId="33112" xr:uid="{00000000-0005-0000-0000-0000E9820000}"/>
    <cellStyle name="Обычный 2 9 5 2 3 2 2" xfId="33113" xr:uid="{00000000-0005-0000-0000-0000EA820000}"/>
    <cellStyle name="Обычный 2 9 5 2 3 2 3" xfId="33114" xr:uid="{00000000-0005-0000-0000-0000EB820000}"/>
    <cellStyle name="Обычный 2 9 5 2 3 3" xfId="33115" xr:uid="{00000000-0005-0000-0000-0000EC820000}"/>
    <cellStyle name="Обычный 2 9 5 2 3 3 2" xfId="33116" xr:uid="{00000000-0005-0000-0000-0000ED820000}"/>
    <cellStyle name="Обычный 2 9 5 2 3 3 3" xfId="33117" xr:uid="{00000000-0005-0000-0000-0000EE820000}"/>
    <cellStyle name="Обычный 2 9 5 2 3 4" xfId="33118" xr:uid="{00000000-0005-0000-0000-0000EF820000}"/>
    <cellStyle name="Обычный 2 9 5 2 3 5" xfId="33119" xr:uid="{00000000-0005-0000-0000-0000F0820000}"/>
    <cellStyle name="Обычный 2 9 5 2 4" xfId="33120" xr:uid="{00000000-0005-0000-0000-0000F1820000}"/>
    <cellStyle name="Обычный 2 9 5 2 4 2" xfId="33121" xr:uid="{00000000-0005-0000-0000-0000F2820000}"/>
    <cellStyle name="Обычный 2 9 5 2 4 3" xfId="33122" xr:uid="{00000000-0005-0000-0000-0000F3820000}"/>
    <cellStyle name="Обычный 2 9 5 2 5" xfId="33123" xr:uid="{00000000-0005-0000-0000-0000F4820000}"/>
    <cellStyle name="Обычный 2 9 5 2 5 2" xfId="33124" xr:uid="{00000000-0005-0000-0000-0000F5820000}"/>
    <cellStyle name="Обычный 2 9 5 2 5 3" xfId="33125" xr:uid="{00000000-0005-0000-0000-0000F6820000}"/>
    <cellStyle name="Обычный 2 9 5 2 6" xfId="33126" xr:uid="{00000000-0005-0000-0000-0000F7820000}"/>
    <cellStyle name="Обычный 2 9 5 2 7" xfId="33127" xr:uid="{00000000-0005-0000-0000-0000F8820000}"/>
    <cellStyle name="Обычный 2 9 5 3" xfId="33128" xr:uid="{00000000-0005-0000-0000-0000F9820000}"/>
    <cellStyle name="Обычный 2 9 5 3 2" xfId="33129" xr:uid="{00000000-0005-0000-0000-0000FA820000}"/>
    <cellStyle name="Обычный 2 9 5 3 2 2" xfId="33130" xr:uid="{00000000-0005-0000-0000-0000FB820000}"/>
    <cellStyle name="Обычный 2 9 5 3 2 2 2" xfId="33131" xr:uid="{00000000-0005-0000-0000-0000FC820000}"/>
    <cellStyle name="Обычный 2 9 5 3 2 2 3" xfId="33132" xr:uid="{00000000-0005-0000-0000-0000FD820000}"/>
    <cellStyle name="Обычный 2 9 5 3 2 3" xfId="33133" xr:uid="{00000000-0005-0000-0000-0000FE820000}"/>
    <cellStyle name="Обычный 2 9 5 3 2 3 2" xfId="33134" xr:uid="{00000000-0005-0000-0000-0000FF820000}"/>
    <cellStyle name="Обычный 2 9 5 3 2 3 3" xfId="33135" xr:uid="{00000000-0005-0000-0000-000000830000}"/>
    <cellStyle name="Обычный 2 9 5 3 2 4" xfId="33136" xr:uid="{00000000-0005-0000-0000-000001830000}"/>
    <cellStyle name="Обычный 2 9 5 3 2 5" xfId="33137" xr:uid="{00000000-0005-0000-0000-000002830000}"/>
    <cellStyle name="Обычный 2 9 5 3 3" xfId="33138" xr:uid="{00000000-0005-0000-0000-000003830000}"/>
    <cellStyle name="Обычный 2 9 5 3 3 2" xfId="33139" xr:uid="{00000000-0005-0000-0000-000004830000}"/>
    <cellStyle name="Обычный 2 9 5 3 3 3" xfId="33140" xr:uid="{00000000-0005-0000-0000-000005830000}"/>
    <cellStyle name="Обычный 2 9 5 3 4" xfId="33141" xr:uid="{00000000-0005-0000-0000-000006830000}"/>
    <cellStyle name="Обычный 2 9 5 3 4 2" xfId="33142" xr:uid="{00000000-0005-0000-0000-000007830000}"/>
    <cellStyle name="Обычный 2 9 5 3 4 3" xfId="33143" xr:uid="{00000000-0005-0000-0000-000008830000}"/>
    <cellStyle name="Обычный 2 9 5 3 5" xfId="33144" xr:uid="{00000000-0005-0000-0000-000009830000}"/>
    <cellStyle name="Обычный 2 9 5 3 6" xfId="33145" xr:uid="{00000000-0005-0000-0000-00000A830000}"/>
    <cellStyle name="Обычный 2 9 5 4" xfId="33146" xr:uid="{00000000-0005-0000-0000-00000B830000}"/>
    <cellStyle name="Обычный 2 9 5 4 2" xfId="33147" xr:uid="{00000000-0005-0000-0000-00000C830000}"/>
    <cellStyle name="Обычный 2 9 5 4 2 2" xfId="33148" xr:uid="{00000000-0005-0000-0000-00000D830000}"/>
    <cellStyle name="Обычный 2 9 5 4 2 3" xfId="33149" xr:uid="{00000000-0005-0000-0000-00000E830000}"/>
    <cellStyle name="Обычный 2 9 5 4 3" xfId="33150" xr:uid="{00000000-0005-0000-0000-00000F830000}"/>
    <cellStyle name="Обычный 2 9 5 4 3 2" xfId="33151" xr:uid="{00000000-0005-0000-0000-000010830000}"/>
    <cellStyle name="Обычный 2 9 5 4 3 3" xfId="33152" xr:uid="{00000000-0005-0000-0000-000011830000}"/>
    <cellStyle name="Обычный 2 9 5 4 4" xfId="33153" xr:uid="{00000000-0005-0000-0000-000012830000}"/>
    <cellStyle name="Обычный 2 9 5 4 5" xfId="33154" xr:uid="{00000000-0005-0000-0000-000013830000}"/>
    <cellStyle name="Обычный 2 9 5 5" xfId="33155" xr:uid="{00000000-0005-0000-0000-000014830000}"/>
    <cellStyle name="Обычный 2 9 5 5 2" xfId="33156" xr:uid="{00000000-0005-0000-0000-000015830000}"/>
    <cellStyle name="Обычный 2 9 5 5 3" xfId="33157" xr:uid="{00000000-0005-0000-0000-000016830000}"/>
    <cellStyle name="Обычный 2 9 5 6" xfId="33158" xr:uid="{00000000-0005-0000-0000-000017830000}"/>
    <cellStyle name="Обычный 2 9 5 6 2" xfId="33159" xr:uid="{00000000-0005-0000-0000-000018830000}"/>
    <cellStyle name="Обычный 2 9 5 6 3" xfId="33160" xr:uid="{00000000-0005-0000-0000-000019830000}"/>
    <cellStyle name="Обычный 2 9 5 7" xfId="33161" xr:uid="{00000000-0005-0000-0000-00001A830000}"/>
    <cellStyle name="Обычный 2 9 5 8" xfId="33162" xr:uid="{00000000-0005-0000-0000-00001B830000}"/>
    <cellStyle name="Обычный 2 9 6" xfId="33163" xr:uid="{00000000-0005-0000-0000-00001C830000}"/>
    <cellStyle name="Обычный 2 9 6 2" xfId="33164" xr:uid="{00000000-0005-0000-0000-00001D830000}"/>
    <cellStyle name="Обычный 2 9 6 2 2" xfId="33165" xr:uid="{00000000-0005-0000-0000-00001E830000}"/>
    <cellStyle name="Обычный 2 9 6 2 2 2" xfId="33166" xr:uid="{00000000-0005-0000-0000-00001F830000}"/>
    <cellStyle name="Обычный 2 9 6 2 2 2 2" xfId="33167" xr:uid="{00000000-0005-0000-0000-000020830000}"/>
    <cellStyle name="Обычный 2 9 6 2 2 2 3" xfId="33168" xr:uid="{00000000-0005-0000-0000-000021830000}"/>
    <cellStyle name="Обычный 2 9 6 2 2 3" xfId="33169" xr:uid="{00000000-0005-0000-0000-000022830000}"/>
    <cellStyle name="Обычный 2 9 6 2 2 3 2" xfId="33170" xr:uid="{00000000-0005-0000-0000-000023830000}"/>
    <cellStyle name="Обычный 2 9 6 2 2 3 3" xfId="33171" xr:uid="{00000000-0005-0000-0000-000024830000}"/>
    <cellStyle name="Обычный 2 9 6 2 2 4" xfId="33172" xr:uid="{00000000-0005-0000-0000-000025830000}"/>
    <cellStyle name="Обычный 2 9 6 2 2 5" xfId="33173" xr:uid="{00000000-0005-0000-0000-000026830000}"/>
    <cellStyle name="Обычный 2 9 6 2 3" xfId="33174" xr:uid="{00000000-0005-0000-0000-000027830000}"/>
    <cellStyle name="Обычный 2 9 6 2 3 2" xfId="33175" xr:uid="{00000000-0005-0000-0000-000028830000}"/>
    <cellStyle name="Обычный 2 9 6 2 3 3" xfId="33176" xr:uid="{00000000-0005-0000-0000-000029830000}"/>
    <cellStyle name="Обычный 2 9 6 2 4" xfId="33177" xr:uid="{00000000-0005-0000-0000-00002A830000}"/>
    <cellStyle name="Обычный 2 9 6 2 4 2" xfId="33178" xr:uid="{00000000-0005-0000-0000-00002B830000}"/>
    <cellStyle name="Обычный 2 9 6 2 4 3" xfId="33179" xr:uid="{00000000-0005-0000-0000-00002C830000}"/>
    <cellStyle name="Обычный 2 9 6 2 5" xfId="33180" xr:uid="{00000000-0005-0000-0000-00002D830000}"/>
    <cellStyle name="Обычный 2 9 6 2 6" xfId="33181" xr:uid="{00000000-0005-0000-0000-00002E830000}"/>
    <cellStyle name="Обычный 2 9 6 3" xfId="33182" xr:uid="{00000000-0005-0000-0000-00002F830000}"/>
    <cellStyle name="Обычный 2 9 6 3 2" xfId="33183" xr:uid="{00000000-0005-0000-0000-000030830000}"/>
    <cellStyle name="Обычный 2 9 6 3 2 2" xfId="33184" xr:uid="{00000000-0005-0000-0000-000031830000}"/>
    <cellStyle name="Обычный 2 9 6 3 2 3" xfId="33185" xr:uid="{00000000-0005-0000-0000-000032830000}"/>
    <cellStyle name="Обычный 2 9 6 3 3" xfId="33186" xr:uid="{00000000-0005-0000-0000-000033830000}"/>
    <cellStyle name="Обычный 2 9 6 3 3 2" xfId="33187" xr:uid="{00000000-0005-0000-0000-000034830000}"/>
    <cellStyle name="Обычный 2 9 6 3 3 3" xfId="33188" xr:uid="{00000000-0005-0000-0000-000035830000}"/>
    <cellStyle name="Обычный 2 9 6 3 4" xfId="33189" xr:uid="{00000000-0005-0000-0000-000036830000}"/>
    <cellStyle name="Обычный 2 9 6 3 5" xfId="33190" xr:uid="{00000000-0005-0000-0000-000037830000}"/>
    <cellStyle name="Обычный 2 9 6 4" xfId="33191" xr:uid="{00000000-0005-0000-0000-000038830000}"/>
    <cellStyle name="Обычный 2 9 6 4 2" xfId="33192" xr:uid="{00000000-0005-0000-0000-000039830000}"/>
    <cellStyle name="Обычный 2 9 6 4 3" xfId="33193" xr:uid="{00000000-0005-0000-0000-00003A830000}"/>
    <cellStyle name="Обычный 2 9 6 5" xfId="33194" xr:uid="{00000000-0005-0000-0000-00003B830000}"/>
    <cellStyle name="Обычный 2 9 6 5 2" xfId="33195" xr:uid="{00000000-0005-0000-0000-00003C830000}"/>
    <cellStyle name="Обычный 2 9 6 5 3" xfId="33196" xr:uid="{00000000-0005-0000-0000-00003D830000}"/>
    <cellStyle name="Обычный 2 9 6 6" xfId="33197" xr:uid="{00000000-0005-0000-0000-00003E830000}"/>
    <cellStyle name="Обычный 2 9 6 7" xfId="33198" xr:uid="{00000000-0005-0000-0000-00003F830000}"/>
    <cellStyle name="Обычный 2 9 7" xfId="33199" xr:uid="{00000000-0005-0000-0000-000040830000}"/>
    <cellStyle name="Обычный 2 9 7 2" xfId="33200" xr:uid="{00000000-0005-0000-0000-000041830000}"/>
    <cellStyle name="Обычный 2 9 7 2 2" xfId="33201" xr:uid="{00000000-0005-0000-0000-000042830000}"/>
    <cellStyle name="Обычный 2 9 7 2 2 2" xfId="33202" xr:uid="{00000000-0005-0000-0000-000043830000}"/>
    <cellStyle name="Обычный 2 9 7 2 2 3" xfId="33203" xr:uid="{00000000-0005-0000-0000-000044830000}"/>
    <cellStyle name="Обычный 2 9 7 2 3" xfId="33204" xr:uid="{00000000-0005-0000-0000-000045830000}"/>
    <cellStyle name="Обычный 2 9 7 2 3 2" xfId="33205" xr:uid="{00000000-0005-0000-0000-000046830000}"/>
    <cellStyle name="Обычный 2 9 7 2 3 3" xfId="33206" xr:uid="{00000000-0005-0000-0000-000047830000}"/>
    <cellStyle name="Обычный 2 9 7 2 4" xfId="33207" xr:uid="{00000000-0005-0000-0000-000048830000}"/>
    <cellStyle name="Обычный 2 9 7 2 5" xfId="33208" xr:uid="{00000000-0005-0000-0000-000049830000}"/>
    <cellStyle name="Обычный 2 9 7 3" xfId="33209" xr:uid="{00000000-0005-0000-0000-00004A830000}"/>
    <cellStyle name="Обычный 2 9 7 3 2" xfId="33210" xr:uid="{00000000-0005-0000-0000-00004B830000}"/>
    <cellStyle name="Обычный 2 9 7 3 3" xfId="33211" xr:uid="{00000000-0005-0000-0000-00004C830000}"/>
    <cellStyle name="Обычный 2 9 7 4" xfId="33212" xr:uid="{00000000-0005-0000-0000-00004D830000}"/>
    <cellStyle name="Обычный 2 9 7 4 2" xfId="33213" xr:uid="{00000000-0005-0000-0000-00004E830000}"/>
    <cellStyle name="Обычный 2 9 7 4 3" xfId="33214" xr:uid="{00000000-0005-0000-0000-00004F830000}"/>
    <cellStyle name="Обычный 2 9 7 5" xfId="33215" xr:uid="{00000000-0005-0000-0000-000050830000}"/>
    <cellStyle name="Обычный 2 9 7 6" xfId="33216" xr:uid="{00000000-0005-0000-0000-000051830000}"/>
    <cellStyle name="Обычный 2 9 8" xfId="33217" xr:uid="{00000000-0005-0000-0000-000052830000}"/>
    <cellStyle name="Обычный 2 9 8 2" xfId="33218" xr:uid="{00000000-0005-0000-0000-000053830000}"/>
    <cellStyle name="Обычный 2 9 8 2 2" xfId="33219" xr:uid="{00000000-0005-0000-0000-000054830000}"/>
    <cellStyle name="Обычный 2 9 8 2 3" xfId="33220" xr:uid="{00000000-0005-0000-0000-000055830000}"/>
    <cellStyle name="Обычный 2 9 8 3" xfId="33221" xr:uid="{00000000-0005-0000-0000-000056830000}"/>
    <cellStyle name="Обычный 2 9 8 3 2" xfId="33222" xr:uid="{00000000-0005-0000-0000-000057830000}"/>
    <cellStyle name="Обычный 2 9 8 3 3" xfId="33223" xr:uid="{00000000-0005-0000-0000-000058830000}"/>
    <cellStyle name="Обычный 2 9 8 4" xfId="33224" xr:uid="{00000000-0005-0000-0000-000059830000}"/>
    <cellStyle name="Обычный 2 9 8 5" xfId="33225" xr:uid="{00000000-0005-0000-0000-00005A830000}"/>
    <cellStyle name="Обычный 2 9 9" xfId="33226" xr:uid="{00000000-0005-0000-0000-00005B830000}"/>
    <cellStyle name="Обычный 2 9 9 2" xfId="33227" xr:uid="{00000000-0005-0000-0000-00005C830000}"/>
    <cellStyle name="Обычный 2 9 9 3" xfId="33228" xr:uid="{00000000-0005-0000-0000-00005D830000}"/>
    <cellStyle name="Обычный 2_f1-f4_ БЦК-Москва_ 12 01 2009" xfId="33229" xr:uid="{00000000-0005-0000-0000-00005E830000}"/>
    <cellStyle name="Обычный 20" xfId="33230" xr:uid="{00000000-0005-0000-0000-00005F830000}"/>
    <cellStyle name="Обычный 20 2" xfId="33231" xr:uid="{00000000-0005-0000-0000-000060830000}"/>
    <cellStyle name="Обычный 20 3" xfId="33232" xr:uid="{00000000-0005-0000-0000-000061830000}"/>
    <cellStyle name="Обычный 20 3 2" xfId="46009" xr:uid="{00000000-0005-0000-0000-000062830000}"/>
    <cellStyle name="Обычный 20 4" xfId="46010" xr:uid="{00000000-0005-0000-0000-000063830000}"/>
    <cellStyle name="Обычный 21" xfId="33233" xr:uid="{00000000-0005-0000-0000-000064830000}"/>
    <cellStyle name="Обычный 21 2" xfId="33234" xr:uid="{00000000-0005-0000-0000-000065830000}"/>
    <cellStyle name="Обычный 21 2 2" xfId="33235" xr:uid="{00000000-0005-0000-0000-000066830000}"/>
    <cellStyle name="Обычный 21 3" xfId="33236" xr:uid="{00000000-0005-0000-0000-000067830000}"/>
    <cellStyle name="Обычный 22" xfId="33237" xr:uid="{00000000-0005-0000-0000-000068830000}"/>
    <cellStyle name="Обычный 22 2" xfId="33238" xr:uid="{00000000-0005-0000-0000-000069830000}"/>
    <cellStyle name="Обычный 22 2 2" xfId="33239" xr:uid="{00000000-0005-0000-0000-00006A830000}"/>
    <cellStyle name="Обычный 22 3" xfId="33240" xr:uid="{00000000-0005-0000-0000-00006B830000}"/>
    <cellStyle name="Обычный 23" xfId="33241" xr:uid="{00000000-0005-0000-0000-00006C830000}"/>
    <cellStyle name="Обычный 24" xfId="33242" xr:uid="{00000000-0005-0000-0000-00006D830000}"/>
    <cellStyle name="Обычный 24 2" xfId="33243" xr:uid="{00000000-0005-0000-0000-00006E830000}"/>
    <cellStyle name="Обычный 24 2 2" xfId="46011" xr:uid="{00000000-0005-0000-0000-00006F830000}"/>
    <cellStyle name="Обычный 24 3" xfId="46012" xr:uid="{00000000-0005-0000-0000-000070830000}"/>
    <cellStyle name="Обычный 25" xfId="33244" xr:uid="{00000000-0005-0000-0000-000071830000}"/>
    <cellStyle name="Обычный 26" xfId="33245" xr:uid="{00000000-0005-0000-0000-000072830000}"/>
    <cellStyle name="Обычный 26 2" xfId="33246" xr:uid="{00000000-0005-0000-0000-000073830000}"/>
    <cellStyle name="Обычный 26 2 2" xfId="33247" xr:uid="{00000000-0005-0000-0000-000074830000}"/>
    <cellStyle name="Обычный 26 2 2 2" xfId="46013" xr:uid="{00000000-0005-0000-0000-000075830000}"/>
    <cellStyle name="Обычный 26 2 3" xfId="46014" xr:uid="{00000000-0005-0000-0000-000076830000}"/>
    <cellStyle name="Обычный 26 3" xfId="33248" xr:uid="{00000000-0005-0000-0000-000077830000}"/>
    <cellStyle name="Обычный 26 3 2" xfId="46015" xr:uid="{00000000-0005-0000-0000-000078830000}"/>
    <cellStyle name="Обычный 26 4" xfId="46016" xr:uid="{00000000-0005-0000-0000-000079830000}"/>
    <cellStyle name="Обычный 26_ПГЗ на 2013 год Excel_final_1" xfId="33249" xr:uid="{00000000-0005-0000-0000-00007A830000}"/>
    <cellStyle name="Обычный 27" xfId="33250" xr:uid="{00000000-0005-0000-0000-00007B830000}"/>
    <cellStyle name="Обычный 28" xfId="33251" xr:uid="{00000000-0005-0000-0000-00007C830000}"/>
    <cellStyle name="Обычный 29" xfId="33252" xr:uid="{00000000-0005-0000-0000-00007D830000}"/>
    <cellStyle name="Обычный 3" xfId="2" xr:uid="{00000000-0005-0000-0000-00007E830000}"/>
    <cellStyle name="Обычный 3 10" xfId="33254" xr:uid="{00000000-0005-0000-0000-00007F830000}"/>
    <cellStyle name="Обычный 3 10 2" xfId="33255" xr:uid="{00000000-0005-0000-0000-000080830000}"/>
    <cellStyle name="Обычный 3 10 2 2" xfId="33256" xr:uid="{00000000-0005-0000-0000-000081830000}"/>
    <cellStyle name="Обычный 3 10 2 2 2" xfId="46017" xr:uid="{00000000-0005-0000-0000-000082830000}"/>
    <cellStyle name="Обычный 3 10 2 3" xfId="46018" xr:uid="{00000000-0005-0000-0000-000083830000}"/>
    <cellStyle name="Обычный 3 10 3" xfId="33257" xr:uid="{00000000-0005-0000-0000-000084830000}"/>
    <cellStyle name="Обычный 3 10 3 2" xfId="46019" xr:uid="{00000000-0005-0000-0000-000085830000}"/>
    <cellStyle name="Обычный 3 10 4" xfId="46020" xr:uid="{00000000-0005-0000-0000-000086830000}"/>
    <cellStyle name="Обычный 3 11" xfId="33258" xr:uid="{00000000-0005-0000-0000-000087830000}"/>
    <cellStyle name="Обычный 3 11 2" xfId="33259" xr:uid="{00000000-0005-0000-0000-000088830000}"/>
    <cellStyle name="Обычный 3 11 3" xfId="33260" xr:uid="{00000000-0005-0000-0000-000089830000}"/>
    <cellStyle name="Обычный 3 11 3 2" xfId="46021" xr:uid="{00000000-0005-0000-0000-00008A830000}"/>
    <cellStyle name="Обычный 3 11 4" xfId="46022" xr:uid="{00000000-0005-0000-0000-00008B830000}"/>
    <cellStyle name="Обычный 3 12" xfId="33261" xr:uid="{00000000-0005-0000-0000-00008C830000}"/>
    <cellStyle name="Обычный 3 13" xfId="33262" xr:uid="{00000000-0005-0000-0000-00008D830000}"/>
    <cellStyle name="Обычный 3 13 2" xfId="46023" xr:uid="{00000000-0005-0000-0000-00008E830000}"/>
    <cellStyle name="Обычный 3 14" xfId="46024" xr:uid="{00000000-0005-0000-0000-00008F830000}"/>
    <cellStyle name="Обычный 3 15" xfId="33253" xr:uid="{00000000-0005-0000-0000-000090830000}"/>
    <cellStyle name="Обычный 3 2" xfId="33263" xr:uid="{00000000-0005-0000-0000-000091830000}"/>
    <cellStyle name="Обычный 3 2 10" xfId="33264" xr:uid="{00000000-0005-0000-0000-000092830000}"/>
    <cellStyle name="Обычный 3 2 10 2" xfId="33265" xr:uid="{00000000-0005-0000-0000-000093830000}"/>
    <cellStyle name="Обычный 3 2 10 3" xfId="33266" xr:uid="{00000000-0005-0000-0000-000094830000}"/>
    <cellStyle name="Обычный 3 2 10 3 2" xfId="46025" xr:uid="{00000000-0005-0000-0000-000095830000}"/>
    <cellStyle name="Обычный 3 2 10 4" xfId="46026" xr:uid="{00000000-0005-0000-0000-000096830000}"/>
    <cellStyle name="Обычный 3 2 11" xfId="33267" xr:uid="{00000000-0005-0000-0000-000097830000}"/>
    <cellStyle name="Обычный 3 2 12" xfId="33268" xr:uid="{00000000-0005-0000-0000-000098830000}"/>
    <cellStyle name="Обычный 3 2 2" xfId="33269" xr:uid="{00000000-0005-0000-0000-000099830000}"/>
    <cellStyle name="Обычный 3 2 2 10" xfId="46027" xr:uid="{00000000-0005-0000-0000-00009A830000}"/>
    <cellStyle name="Обычный 3 2 2 2" xfId="33270" xr:uid="{00000000-0005-0000-0000-00009B830000}"/>
    <cellStyle name="Обычный 3 2 2 2 2" xfId="33271" xr:uid="{00000000-0005-0000-0000-00009C830000}"/>
    <cellStyle name="Обычный 3 2 2 2 2 2" xfId="33272" xr:uid="{00000000-0005-0000-0000-00009D830000}"/>
    <cellStyle name="Обычный 3 2 2 2 2 2 2" xfId="33273" xr:uid="{00000000-0005-0000-0000-00009E830000}"/>
    <cellStyle name="Обычный 3 2 2 2 2 2 2 2" xfId="33274" xr:uid="{00000000-0005-0000-0000-00009F830000}"/>
    <cellStyle name="Обычный 3 2 2 2 2 2 2 2 2" xfId="46028" xr:uid="{00000000-0005-0000-0000-0000A0830000}"/>
    <cellStyle name="Обычный 3 2 2 2 2 2 2 3" xfId="46029" xr:uid="{00000000-0005-0000-0000-0000A1830000}"/>
    <cellStyle name="Обычный 3 2 2 2 2 2 3" xfId="33275" xr:uid="{00000000-0005-0000-0000-0000A2830000}"/>
    <cellStyle name="Обычный 3 2 2 2 2 2 3 2" xfId="46030" xr:uid="{00000000-0005-0000-0000-0000A3830000}"/>
    <cellStyle name="Обычный 3 2 2 2 2 2 4" xfId="46031" xr:uid="{00000000-0005-0000-0000-0000A4830000}"/>
    <cellStyle name="Обычный 3 2 2 2 2 3" xfId="33276" xr:uid="{00000000-0005-0000-0000-0000A5830000}"/>
    <cellStyle name="Обычный 3 2 2 2 2 3 2" xfId="33277" xr:uid="{00000000-0005-0000-0000-0000A6830000}"/>
    <cellStyle name="Обычный 3 2 2 2 2 3 2 2" xfId="46032" xr:uid="{00000000-0005-0000-0000-0000A7830000}"/>
    <cellStyle name="Обычный 3 2 2 2 2 3 3" xfId="46033" xr:uid="{00000000-0005-0000-0000-0000A8830000}"/>
    <cellStyle name="Обычный 3 2 2 2 2 4" xfId="33278" xr:uid="{00000000-0005-0000-0000-0000A9830000}"/>
    <cellStyle name="Обычный 3 2 2 2 2 4 2" xfId="46034" xr:uid="{00000000-0005-0000-0000-0000AA830000}"/>
    <cellStyle name="Обычный 3 2 2 2 2 5" xfId="46035" xr:uid="{00000000-0005-0000-0000-0000AB830000}"/>
    <cellStyle name="Обычный 3 2 2 2 3" xfId="33279" xr:uid="{00000000-0005-0000-0000-0000AC830000}"/>
    <cellStyle name="Обычный 3 2 2 2 3 2" xfId="33280" xr:uid="{00000000-0005-0000-0000-0000AD830000}"/>
    <cellStyle name="Обычный 3 2 2 2 3 2 2" xfId="33281" xr:uid="{00000000-0005-0000-0000-0000AE830000}"/>
    <cellStyle name="Обычный 3 2 2 2 3 2 2 2" xfId="46036" xr:uid="{00000000-0005-0000-0000-0000AF830000}"/>
    <cellStyle name="Обычный 3 2 2 2 3 2 3" xfId="46037" xr:uid="{00000000-0005-0000-0000-0000B0830000}"/>
    <cellStyle name="Обычный 3 2 2 2 3 3" xfId="33282" xr:uid="{00000000-0005-0000-0000-0000B1830000}"/>
    <cellStyle name="Обычный 3 2 2 2 3 3 2" xfId="46038" xr:uid="{00000000-0005-0000-0000-0000B2830000}"/>
    <cellStyle name="Обычный 3 2 2 2 3 4" xfId="46039" xr:uid="{00000000-0005-0000-0000-0000B3830000}"/>
    <cellStyle name="Обычный 3 2 2 2 4" xfId="33283" xr:uid="{00000000-0005-0000-0000-0000B4830000}"/>
    <cellStyle name="Обычный 3 2 2 2 4 2" xfId="33284" xr:uid="{00000000-0005-0000-0000-0000B5830000}"/>
    <cellStyle name="Обычный 3 2 2 2 4 2 2" xfId="46040" xr:uid="{00000000-0005-0000-0000-0000B6830000}"/>
    <cellStyle name="Обычный 3 2 2 2 4 3" xfId="46041" xr:uid="{00000000-0005-0000-0000-0000B7830000}"/>
    <cellStyle name="Обычный 3 2 2 2 5" xfId="33285" xr:uid="{00000000-0005-0000-0000-0000B8830000}"/>
    <cellStyle name="Обычный 3 2 2 2 5 2" xfId="46042" xr:uid="{00000000-0005-0000-0000-0000B9830000}"/>
    <cellStyle name="Обычный 3 2 2 2 6" xfId="46043" xr:uid="{00000000-0005-0000-0000-0000BA830000}"/>
    <cellStyle name="Обычный 3 2 2 3" xfId="33286" xr:uid="{00000000-0005-0000-0000-0000BB830000}"/>
    <cellStyle name="Обычный 3 2 2 3 2" xfId="33287" xr:uid="{00000000-0005-0000-0000-0000BC830000}"/>
    <cellStyle name="Обычный 3 2 2 3 2 2" xfId="33288" xr:uid="{00000000-0005-0000-0000-0000BD830000}"/>
    <cellStyle name="Обычный 3 2 2 3 2 2 2" xfId="33289" xr:uid="{00000000-0005-0000-0000-0000BE830000}"/>
    <cellStyle name="Обычный 3 2 2 3 2 2 2 2" xfId="46044" xr:uid="{00000000-0005-0000-0000-0000BF830000}"/>
    <cellStyle name="Обычный 3 2 2 3 2 2 3" xfId="46045" xr:uid="{00000000-0005-0000-0000-0000C0830000}"/>
    <cellStyle name="Обычный 3 2 2 3 2 3" xfId="33290" xr:uid="{00000000-0005-0000-0000-0000C1830000}"/>
    <cellStyle name="Обычный 3 2 2 3 2 3 2" xfId="46046" xr:uid="{00000000-0005-0000-0000-0000C2830000}"/>
    <cellStyle name="Обычный 3 2 2 3 2 4" xfId="46047" xr:uid="{00000000-0005-0000-0000-0000C3830000}"/>
    <cellStyle name="Обычный 3 2 2 3 3" xfId="33291" xr:uid="{00000000-0005-0000-0000-0000C4830000}"/>
    <cellStyle name="Обычный 3 2 2 3 3 2" xfId="33292" xr:uid="{00000000-0005-0000-0000-0000C5830000}"/>
    <cellStyle name="Обычный 3 2 2 3 3 2 2" xfId="46048" xr:uid="{00000000-0005-0000-0000-0000C6830000}"/>
    <cellStyle name="Обычный 3 2 2 3 3 3" xfId="46049" xr:uid="{00000000-0005-0000-0000-0000C7830000}"/>
    <cellStyle name="Обычный 3 2 2 3 4" xfId="33293" xr:uid="{00000000-0005-0000-0000-0000C8830000}"/>
    <cellStyle name="Обычный 3 2 2 3 4 2" xfId="46050" xr:uid="{00000000-0005-0000-0000-0000C9830000}"/>
    <cellStyle name="Обычный 3 2 2 3 5" xfId="46051" xr:uid="{00000000-0005-0000-0000-0000CA830000}"/>
    <cellStyle name="Обычный 3 2 2 4" xfId="33294" xr:uid="{00000000-0005-0000-0000-0000CB830000}"/>
    <cellStyle name="Обычный 3 2 2 4 2" xfId="33295" xr:uid="{00000000-0005-0000-0000-0000CC830000}"/>
    <cellStyle name="Обычный 3 2 2 4 2 2" xfId="33296" xr:uid="{00000000-0005-0000-0000-0000CD830000}"/>
    <cellStyle name="Обычный 3 2 2 4 2 2 2" xfId="33297" xr:uid="{00000000-0005-0000-0000-0000CE830000}"/>
    <cellStyle name="Обычный 3 2 2 4 2 2 2 2" xfId="46052" xr:uid="{00000000-0005-0000-0000-0000CF830000}"/>
    <cellStyle name="Обычный 3 2 2 4 2 2 3" xfId="46053" xr:uid="{00000000-0005-0000-0000-0000D0830000}"/>
    <cellStyle name="Обычный 3 2 2 4 2 3" xfId="33298" xr:uid="{00000000-0005-0000-0000-0000D1830000}"/>
    <cellStyle name="Обычный 3 2 2 4 2 3 2" xfId="46054" xr:uid="{00000000-0005-0000-0000-0000D2830000}"/>
    <cellStyle name="Обычный 3 2 2 4 2 4" xfId="46055" xr:uid="{00000000-0005-0000-0000-0000D3830000}"/>
    <cellStyle name="Обычный 3 2 2 4 3" xfId="33299" xr:uid="{00000000-0005-0000-0000-0000D4830000}"/>
    <cellStyle name="Обычный 3 2 2 4 3 2" xfId="33300" xr:uid="{00000000-0005-0000-0000-0000D5830000}"/>
    <cellStyle name="Обычный 3 2 2 4 3 2 2" xfId="46056" xr:uid="{00000000-0005-0000-0000-0000D6830000}"/>
    <cellStyle name="Обычный 3 2 2 4 3 3" xfId="46057" xr:uid="{00000000-0005-0000-0000-0000D7830000}"/>
    <cellStyle name="Обычный 3 2 2 4 4" xfId="33301" xr:uid="{00000000-0005-0000-0000-0000D8830000}"/>
    <cellStyle name="Обычный 3 2 2 4 4 2" xfId="46058" xr:uid="{00000000-0005-0000-0000-0000D9830000}"/>
    <cellStyle name="Обычный 3 2 2 4 5" xfId="46059" xr:uid="{00000000-0005-0000-0000-0000DA830000}"/>
    <cellStyle name="Обычный 3 2 2 5" xfId="33302" xr:uid="{00000000-0005-0000-0000-0000DB830000}"/>
    <cellStyle name="Обычный 3 2 2 5 2" xfId="33303" xr:uid="{00000000-0005-0000-0000-0000DC830000}"/>
    <cellStyle name="Обычный 3 2 2 5 2 2" xfId="33304" xr:uid="{00000000-0005-0000-0000-0000DD830000}"/>
    <cellStyle name="Обычный 3 2 2 5 2 2 2" xfId="46060" xr:uid="{00000000-0005-0000-0000-0000DE830000}"/>
    <cellStyle name="Обычный 3 2 2 5 2 3" xfId="46061" xr:uid="{00000000-0005-0000-0000-0000DF830000}"/>
    <cellStyle name="Обычный 3 2 2 5 3" xfId="33305" xr:uid="{00000000-0005-0000-0000-0000E0830000}"/>
    <cellStyle name="Обычный 3 2 2 5 3 2" xfId="46062" xr:uid="{00000000-0005-0000-0000-0000E1830000}"/>
    <cellStyle name="Обычный 3 2 2 5 4" xfId="46063" xr:uid="{00000000-0005-0000-0000-0000E2830000}"/>
    <cellStyle name="Обычный 3 2 2 6" xfId="33306" xr:uid="{00000000-0005-0000-0000-0000E3830000}"/>
    <cellStyle name="Обычный 3 2 2 6 2" xfId="33307" xr:uid="{00000000-0005-0000-0000-0000E4830000}"/>
    <cellStyle name="Обычный 3 2 2 6 2 2" xfId="33308" xr:uid="{00000000-0005-0000-0000-0000E5830000}"/>
    <cellStyle name="Обычный 3 2 2 6 2 2 2" xfId="46064" xr:uid="{00000000-0005-0000-0000-0000E6830000}"/>
    <cellStyle name="Обычный 3 2 2 6 2 3" xfId="46065" xr:uid="{00000000-0005-0000-0000-0000E7830000}"/>
    <cellStyle name="Обычный 3 2 2 6 3" xfId="33309" xr:uid="{00000000-0005-0000-0000-0000E8830000}"/>
    <cellStyle name="Обычный 3 2 2 6 3 2" xfId="46066" xr:uid="{00000000-0005-0000-0000-0000E9830000}"/>
    <cellStyle name="Обычный 3 2 2 6 4" xfId="46067" xr:uid="{00000000-0005-0000-0000-0000EA830000}"/>
    <cellStyle name="Обычный 3 2 2 7" xfId="33310" xr:uid="{00000000-0005-0000-0000-0000EB830000}"/>
    <cellStyle name="Обычный 3 2 2 7 2" xfId="33311" xr:uid="{00000000-0005-0000-0000-0000EC830000}"/>
    <cellStyle name="Обычный 3 2 2 7 2 2" xfId="33312" xr:uid="{00000000-0005-0000-0000-0000ED830000}"/>
    <cellStyle name="Обычный 3 2 2 7 2 2 2" xfId="46068" xr:uid="{00000000-0005-0000-0000-0000EE830000}"/>
    <cellStyle name="Обычный 3 2 2 7 2 3" xfId="46069" xr:uid="{00000000-0005-0000-0000-0000EF830000}"/>
    <cellStyle name="Обычный 3 2 2 7 3" xfId="33313" xr:uid="{00000000-0005-0000-0000-0000F0830000}"/>
    <cellStyle name="Обычный 3 2 2 7 3 2" xfId="46070" xr:uid="{00000000-0005-0000-0000-0000F1830000}"/>
    <cellStyle name="Обычный 3 2 2 7 4" xfId="46071" xr:uid="{00000000-0005-0000-0000-0000F2830000}"/>
    <cellStyle name="Обычный 3 2 2 8" xfId="33314" xr:uid="{00000000-0005-0000-0000-0000F3830000}"/>
    <cellStyle name="Обычный 3 2 2 8 2" xfId="33315" xr:uid="{00000000-0005-0000-0000-0000F4830000}"/>
    <cellStyle name="Обычный 3 2 2 8 2 2" xfId="46072" xr:uid="{00000000-0005-0000-0000-0000F5830000}"/>
    <cellStyle name="Обычный 3 2 2 8 3" xfId="46073" xr:uid="{00000000-0005-0000-0000-0000F6830000}"/>
    <cellStyle name="Обычный 3 2 2 9" xfId="33316" xr:uid="{00000000-0005-0000-0000-0000F7830000}"/>
    <cellStyle name="Обычный 3 2 2 9 2" xfId="46074" xr:uid="{00000000-0005-0000-0000-0000F8830000}"/>
    <cellStyle name="Обычный 3 2 3" xfId="33317" xr:uid="{00000000-0005-0000-0000-0000F9830000}"/>
    <cellStyle name="Обычный 3 2 3 2" xfId="33318" xr:uid="{00000000-0005-0000-0000-0000FA830000}"/>
    <cellStyle name="Обычный 3 2 3 2 2" xfId="33319" xr:uid="{00000000-0005-0000-0000-0000FB830000}"/>
    <cellStyle name="Обычный 3 2 3 2 2 2" xfId="33320" xr:uid="{00000000-0005-0000-0000-0000FC830000}"/>
    <cellStyle name="Обычный 3 2 3 2 2 2 2" xfId="33321" xr:uid="{00000000-0005-0000-0000-0000FD830000}"/>
    <cellStyle name="Обычный 3 2 3 2 2 2 2 2" xfId="46075" xr:uid="{00000000-0005-0000-0000-0000FE830000}"/>
    <cellStyle name="Обычный 3 2 3 2 2 2 3" xfId="46076" xr:uid="{00000000-0005-0000-0000-0000FF830000}"/>
    <cellStyle name="Обычный 3 2 3 2 2 3" xfId="33322" xr:uid="{00000000-0005-0000-0000-000000840000}"/>
    <cellStyle name="Обычный 3 2 3 2 2 3 2" xfId="46077" xr:uid="{00000000-0005-0000-0000-000001840000}"/>
    <cellStyle name="Обычный 3 2 3 2 2 4" xfId="46078" xr:uid="{00000000-0005-0000-0000-000002840000}"/>
    <cellStyle name="Обычный 3 2 3 2 3" xfId="33323" xr:uid="{00000000-0005-0000-0000-000003840000}"/>
    <cellStyle name="Обычный 3 2 3 2 3 2" xfId="33324" xr:uid="{00000000-0005-0000-0000-000004840000}"/>
    <cellStyle name="Обычный 3 2 3 2 3 2 2" xfId="46079" xr:uid="{00000000-0005-0000-0000-000005840000}"/>
    <cellStyle name="Обычный 3 2 3 2 3 3" xfId="46080" xr:uid="{00000000-0005-0000-0000-000006840000}"/>
    <cellStyle name="Обычный 3 2 3 2 4" xfId="33325" xr:uid="{00000000-0005-0000-0000-000007840000}"/>
    <cellStyle name="Обычный 3 2 3 2 4 2" xfId="46081" xr:uid="{00000000-0005-0000-0000-000008840000}"/>
    <cellStyle name="Обычный 3 2 3 2 5" xfId="46082" xr:uid="{00000000-0005-0000-0000-000009840000}"/>
    <cellStyle name="Обычный 3 2 3 3" xfId="33326" xr:uid="{00000000-0005-0000-0000-00000A840000}"/>
    <cellStyle name="Обычный 3 2 3 3 2" xfId="33327" xr:uid="{00000000-0005-0000-0000-00000B840000}"/>
    <cellStyle name="Обычный 3 2 3 3 2 2" xfId="33328" xr:uid="{00000000-0005-0000-0000-00000C840000}"/>
    <cellStyle name="Обычный 3 2 3 3 2 2 2" xfId="46083" xr:uid="{00000000-0005-0000-0000-00000D840000}"/>
    <cellStyle name="Обычный 3 2 3 3 2 3" xfId="46084" xr:uid="{00000000-0005-0000-0000-00000E840000}"/>
    <cellStyle name="Обычный 3 2 3 3 3" xfId="33329" xr:uid="{00000000-0005-0000-0000-00000F840000}"/>
    <cellStyle name="Обычный 3 2 3 3 3 2" xfId="46085" xr:uid="{00000000-0005-0000-0000-000010840000}"/>
    <cellStyle name="Обычный 3 2 3 3 4" xfId="46086" xr:uid="{00000000-0005-0000-0000-000011840000}"/>
    <cellStyle name="Обычный 3 2 3 4" xfId="33330" xr:uid="{00000000-0005-0000-0000-000012840000}"/>
    <cellStyle name="Обычный 3 2 3 4 2" xfId="33331" xr:uid="{00000000-0005-0000-0000-000013840000}"/>
    <cellStyle name="Обычный 3 2 3 4 2 2" xfId="33332" xr:uid="{00000000-0005-0000-0000-000014840000}"/>
    <cellStyle name="Обычный 3 2 3 4 2 2 2" xfId="46087" xr:uid="{00000000-0005-0000-0000-000015840000}"/>
    <cellStyle name="Обычный 3 2 3 4 2 3" xfId="46088" xr:uid="{00000000-0005-0000-0000-000016840000}"/>
    <cellStyle name="Обычный 3 2 3 4 3" xfId="33333" xr:uid="{00000000-0005-0000-0000-000017840000}"/>
    <cellStyle name="Обычный 3 2 3 4 3 2" xfId="46089" xr:uid="{00000000-0005-0000-0000-000018840000}"/>
    <cellStyle name="Обычный 3 2 3 4 4" xfId="46090" xr:uid="{00000000-0005-0000-0000-000019840000}"/>
    <cellStyle name="Обычный 3 2 3 5" xfId="33334" xr:uid="{00000000-0005-0000-0000-00001A840000}"/>
    <cellStyle name="Обычный 3 2 3 5 2" xfId="33335" xr:uid="{00000000-0005-0000-0000-00001B840000}"/>
    <cellStyle name="Обычный 3 2 3 5 2 2" xfId="33336" xr:uid="{00000000-0005-0000-0000-00001C840000}"/>
    <cellStyle name="Обычный 3 2 3 5 2 2 2" xfId="46091" xr:uid="{00000000-0005-0000-0000-00001D840000}"/>
    <cellStyle name="Обычный 3 2 3 5 2 3" xfId="46092" xr:uid="{00000000-0005-0000-0000-00001E840000}"/>
    <cellStyle name="Обычный 3 2 3 5 3" xfId="33337" xr:uid="{00000000-0005-0000-0000-00001F840000}"/>
    <cellStyle name="Обычный 3 2 3 5 3 2" xfId="46093" xr:uid="{00000000-0005-0000-0000-000020840000}"/>
    <cellStyle name="Обычный 3 2 3 5 4" xfId="46094" xr:uid="{00000000-0005-0000-0000-000021840000}"/>
    <cellStyle name="Обычный 3 2 3 6" xfId="33338" xr:uid="{00000000-0005-0000-0000-000022840000}"/>
    <cellStyle name="Обычный 3 2 3 6 2" xfId="33339" xr:uid="{00000000-0005-0000-0000-000023840000}"/>
    <cellStyle name="Обычный 3 2 3 6 2 2" xfId="46095" xr:uid="{00000000-0005-0000-0000-000024840000}"/>
    <cellStyle name="Обычный 3 2 3 6 3" xfId="46096" xr:uid="{00000000-0005-0000-0000-000025840000}"/>
    <cellStyle name="Обычный 3 2 3 7" xfId="33340" xr:uid="{00000000-0005-0000-0000-000026840000}"/>
    <cellStyle name="Обычный 3 2 3 7 2" xfId="46097" xr:uid="{00000000-0005-0000-0000-000027840000}"/>
    <cellStyle name="Обычный 3 2 3 8" xfId="46098" xr:uid="{00000000-0005-0000-0000-000028840000}"/>
    <cellStyle name="Обычный 3 2 4" xfId="33341" xr:uid="{00000000-0005-0000-0000-000029840000}"/>
    <cellStyle name="Обычный 3 2 4 2" xfId="33342" xr:uid="{00000000-0005-0000-0000-00002A840000}"/>
    <cellStyle name="Обычный 3 2 4 2 2" xfId="33343" xr:uid="{00000000-0005-0000-0000-00002B840000}"/>
    <cellStyle name="Обычный 3 2 4 2 2 2" xfId="33344" xr:uid="{00000000-0005-0000-0000-00002C840000}"/>
    <cellStyle name="Обычный 3 2 4 2 2 2 2" xfId="33345" xr:uid="{00000000-0005-0000-0000-00002D840000}"/>
    <cellStyle name="Обычный 3 2 4 2 2 2 2 2" xfId="46099" xr:uid="{00000000-0005-0000-0000-00002E840000}"/>
    <cellStyle name="Обычный 3 2 4 2 2 2 3" xfId="46100" xr:uid="{00000000-0005-0000-0000-00002F840000}"/>
    <cellStyle name="Обычный 3 2 4 2 2 3" xfId="33346" xr:uid="{00000000-0005-0000-0000-000030840000}"/>
    <cellStyle name="Обычный 3 2 4 2 2 3 2" xfId="46101" xr:uid="{00000000-0005-0000-0000-000031840000}"/>
    <cellStyle name="Обычный 3 2 4 2 2 4" xfId="46102" xr:uid="{00000000-0005-0000-0000-000032840000}"/>
    <cellStyle name="Обычный 3 2 4 2 3" xfId="33347" xr:uid="{00000000-0005-0000-0000-000033840000}"/>
    <cellStyle name="Обычный 3 2 4 2 3 2" xfId="33348" xr:uid="{00000000-0005-0000-0000-000034840000}"/>
    <cellStyle name="Обычный 3 2 4 2 3 2 2" xfId="46103" xr:uid="{00000000-0005-0000-0000-000035840000}"/>
    <cellStyle name="Обычный 3 2 4 2 3 3" xfId="46104" xr:uid="{00000000-0005-0000-0000-000036840000}"/>
    <cellStyle name="Обычный 3 2 4 2 4" xfId="33349" xr:uid="{00000000-0005-0000-0000-000037840000}"/>
    <cellStyle name="Обычный 3 2 4 2 4 2" xfId="46105" xr:uid="{00000000-0005-0000-0000-000038840000}"/>
    <cellStyle name="Обычный 3 2 4 2 5" xfId="46106" xr:uid="{00000000-0005-0000-0000-000039840000}"/>
    <cellStyle name="Обычный 3 2 4 3" xfId="33350" xr:uid="{00000000-0005-0000-0000-00003A840000}"/>
    <cellStyle name="Обычный 3 2 4 3 2" xfId="33351" xr:uid="{00000000-0005-0000-0000-00003B840000}"/>
    <cellStyle name="Обычный 3 2 4 3 2 2" xfId="33352" xr:uid="{00000000-0005-0000-0000-00003C840000}"/>
    <cellStyle name="Обычный 3 2 4 3 2 2 2" xfId="46107" xr:uid="{00000000-0005-0000-0000-00003D840000}"/>
    <cellStyle name="Обычный 3 2 4 3 2 3" xfId="46108" xr:uid="{00000000-0005-0000-0000-00003E840000}"/>
    <cellStyle name="Обычный 3 2 4 3 3" xfId="33353" xr:uid="{00000000-0005-0000-0000-00003F840000}"/>
    <cellStyle name="Обычный 3 2 4 3 3 2" xfId="46109" xr:uid="{00000000-0005-0000-0000-000040840000}"/>
    <cellStyle name="Обычный 3 2 4 3 4" xfId="46110" xr:uid="{00000000-0005-0000-0000-000041840000}"/>
    <cellStyle name="Обычный 3 2 4 4" xfId="33354" xr:uid="{00000000-0005-0000-0000-000042840000}"/>
    <cellStyle name="Обычный 3 2 4 4 2" xfId="33355" xr:uid="{00000000-0005-0000-0000-000043840000}"/>
    <cellStyle name="Обычный 3 2 4 4 2 2" xfId="46111" xr:uid="{00000000-0005-0000-0000-000044840000}"/>
    <cellStyle name="Обычный 3 2 4 4 3" xfId="46112" xr:uid="{00000000-0005-0000-0000-000045840000}"/>
    <cellStyle name="Обычный 3 2 4 5" xfId="33356" xr:uid="{00000000-0005-0000-0000-000046840000}"/>
    <cellStyle name="Обычный 3 2 4 5 2" xfId="46113" xr:uid="{00000000-0005-0000-0000-000047840000}"/>
    <cellStyle name="Обычный 3 2 4 6" xfId="46114" xr:uid="{00000000-0005-0000-0000-000048840000}"/>
    <cellStyle name="Обычный 3 2 5" xfId="33357" xr:uid="{00000000-0005-0000-0000-000049840000}"/>
    <cellStyle name="Обычный 3 2 5 2" xfId="33358" xr:uid="{00000000-0005-0000-0000-00004A840000}"/>
    <cellStyle name="Обычный 3 2 5 2 2" xfId="33359" xr:uid="{00000000-0005-0000-0000-00004B840000}"/>
    <cellStyle name="Обычный 3 2 5 2 2 2" xfId="33360" xr:uid="{00000000-0005-0000-0000-00004C840000}"/>
    <cellStyle name="Обычный 3 2 5 2 2 2 2" xfId="46115" xr:uid="{00000000-0005-0000-0000-00004D840000}"/>
    <cellStyle name="Обычный 3 2 5 2 2 3" xfId="46116" xr:uid="{00000000-0005-0000-0000-00004E840000}"/>
    <cellStyle name="Обычный 3 2 5 2 3" xfId="33361" xr:uid="{00000000-0005-0000-0000-00004F840000}"/>
    <cellStyle name="Обычный 3 2 5 2 3 2" xfId="46117" xr:uid="{00000000-0005-0000-0000-000050840000}"/>
    <cellStyle name="Обычный 3 2 5 2 4" xfId="46118" xr:uid="{00000000-0005-0000-0000-000051840000}"/>
    <cellStyle name="Обычный 3 2 5 3" xfId="33362" xr:uid="{00000000-0005-0000-0000-000052840000}"/>
    <cellStyle name="Обычный 3 2 5 3 2" xfId="33363" xr:uid="{00000000-0005-0000-0000-000053840000}"/>
    <cellStyle name="Обычный 3 2 5 3 2 2" xfId="46119" xr:uid="{00000000-0005-0000-0000-000054840000}"/>
    <cellStyle name="Обычный 3 2 5 3 3" xfId="46120" xr:uid="{00000000-0005-0000-0000-000055840000}"/>
    <cellStyle name="Обычный 3 2 5 4" xfId="33364" xr:uid="{00000000-0005-0000-0000-000056840000}"/>
    <cellStyle name="Обычный 3 2 5 4 2" xfId="46121" xr:uid="{00000000-0005-0000-0000-000057840000}"/>
    <cellStyle name="Обычный 3 2 5 5" xfId="46122" xr:uid="{00000000-0005-0000-0000-000058840000}"/>
    <cellStyle name="Обычный 3 2 6" xfId="33365" xr:uid="{00000000-0005-0000-0000-000059840000}"/>
    <cellStyle name="Обычный 3 2 6 2" xfId="33366" xr:uid="{00000000-0005-0000-0000-00005A840000}"/>
    <cellStyle name="Обычный 3 2 6 2 2" xfId="33367" xr:uid="{00000000-0005-0000-0000-00005B840000}"/>
    <cellStyle name="Обычный 3 2 6 2 2 2" xfId="33368" xr:uid="{00000000-0005-0000-0000-00005C840000}"/>
    <cellStyle name="Обычный 3 2 6 2 2 2 2" xfId="46123" xr:uid="{00000000-0005-0000-0000-00005D840000}"/>
    <cellStyle name="Обычный 3 2 6 2 2 3" xfId="46124" xr:uid="{00000000-0005-0000-0000-00005E840000}"/>
    <cellStyle name="Обычный 3 2 6 2 3" xfId="33369" xr:uid="{00000000-0005-0000-0000-00005F840000}"/>
    <cellStyle name="Обычный 3 2 6 2 3 2" xfId="46125" xr:uid="{00000000-0005-0000-0000-000060840000}"/>
    <cellStyle name="Обычный 3 2 6 2 4" xfId="46126" xr:uid="{00000000-0005-0000-0000-000061840000}"/>
    <cellStyle name="Обычный 3 2 6 3" xfId="33370" xr:uid="{00000000-0005-0000-0000-000062840000}"/>
    <cellStyle name="Обычный 3 2 6 3 2" xfId="33371" xr:uid="{00000000-0005-0000-0000-000063840000}"/>
    <cellStyle name="Обычный 3 2 6 3 2 2" xfId="46127" xr:uid="{00000000-0005-0000-0000-000064840000}"/>
    <cellStyle name="Обычный 3 2 6 3 3" xfId="46128" xr:uid="{00000000-0005-0000-0000-000065840000}"/>
    <cellStyle name="Обычный 3 2 6 4" xfId="33372" xr:uid="{00000000-0005-0000-0000-000066840000}"/>
    <cellStyle name="Обычный 3 2 6 4 2" xfId="46129" xr:uid="{00000000-0005-0000-0000-000067840000}"/>
    <cellStyle name="Обычный 3 2 6 5" xfId="46130" xr:uid="{00000000-0005-0000-0000-000068840000}"/>
    <cellStyle name="Обычный 3 2 7" xfId="33373" xr:uid="{00000000-0005-0000-0000-000069840000}"/>
    <cellStyle name="Обычный 3 2 7 2" xfId="33374" xr:uid="{00000000-0005-0000-0000-00006A840000}"/>
    <cellStyle name="Обычный 3 2 7 2 2" xfId="33375" xr:uid="{00000000-0005-0000-0000-00006B840000}"/>
    <cellStyle name="Обычный 3 2 7 2 2 2" xfId="46131" xr:uid="{00000000-0005-0000-0000-00006C840000}"/>
    <cellStyle name="Обычный 3 2 7 2 3" xfId="46132" xr:uid="{00000000-0005-0000-0000-00006D840000}"/>
    <cellStyle name="Обычный 3 2 7 3" xfId="33376" xr:uid="{00000000-0005-0000-0000-00006E840000}"/>
    <cellStyle name="Обычный 3 2 7 3 2" xfId="46133" xr:uid="{00000000-0005-0000-0000-00006F840000}"/>
    <cellStyle name="Обычный 3 2 7 4" xfId="46134" xr:uid="{00000000-0005-0000-0000-000070840000}"/>
    <cellStyle name="Обычный 3 2 8" xfId="33377" xr:uid="{00000000-0005-0000-0000-000071840000}"/>
    <cellStyle name="Обычный 3 2 8 2" xfId="33378" xr:uid="{00000000-0005-0000-0000-000072840000}"/>
    <cellStyle name="Обычный 3 2 8 2 2" xfId="33379" xr:uid="{00000000-0005-0000-0000-000073840000}"/>
    <cellStyle name="Обычный 3 2 8 2 2 2" xfId="46135" xr:uid="{00000000-0005-0000-0000-000074840000}"/>
    <cellStyle name="Обычный 3 2 8 2 3" xfId="46136" xr:uid="{00000000-0005-0000-0000-000075840000}"/>
    <cellStyle name="Обычный 3 2 8 3" xfId="33380" xr:uid="{00000000-0005-0000-0000-000076840000}"/>
    <cellStyle name="Обычный 3 2 8 3 2" xfId="46137" xr:uid="{00000000-0005-0000-0000-000077840000}"/>
    <cellStyle name="Обычный 3 2 8 4" xfId="46138" xr:uid="{00000000-0005-0000-0000-000078840000}"/>
    <cellStyle name="Обычный 3 2 9" xfId="33381" xr:uid="{00000000-0005-0000-0000-000079840000}"/>
    <cellStyle name="Обычный 3 2 9 2" xfId="33382" xr:uid="{00000000-0005-0000-0000-00007A840000}"/>
    <cellStyle name="Обычный 3 2 9 2 2" xfId="33383" xr:uid="{00000000-0005-0000-0000-00007B840000}"/>
    <cellStyle name="Обычный 3 2 9 2 2 2" xfId="46139" xr:uid="{00000000-0005-0000-0000-00007C840000}"/>
    <cellStyle name="Обычный 3 2 9 2 3" xfId="46140" xr:uid="{00000000-0005-0000-0000-00007D840000}"/>
    <cellStyle name="Обычный 3 2 9 3" xfId="33384" xr:uid="{00000000-0005-0000-0000-00007E840000}"/>
    <cellStyle name="Обычный 3 2 9 3 2" xfId="46141" xr:uid="{00000000-0005-0000-0000-00007F840000}"/>
    <cellStyle name="Обычный 3 2 9 4" xfId="46142" xr:uid="{00000000-0005-0000-0000-000080840000}"/>
    <cellStyle name="Обычный 3 3" xfId="33385" xr:uid="{00000000-0005-0000-0000-000081840000}"/>
    <cellStyle name="Обычный 3 3 10" xfId="33386" xr:uid="{00000000-0005-0000-0000-000082840000}"/>
    <cellStyle name="Обычный 3 3 2" xfId="33387" xr:uid="{00000000-0005-0000-0000-000083840000}"/>
    <cellStyle name="Обычный 3 3 2 2" xfId="33388" xr:uid="{00000000-0005-0000-0000-000084840000}"/>
    <cellStyle name="Обычный 3 3 2 2 2" xfId="33389" xr:uid="{00000000-0005-0000-0000-000085840000}"/>
    <cellStyle name="Обычный 3 3 2 2 2 2" xfId="33390" xr:uid="{00000000-0005-0000-0000-000086840000}"/>
    <cellStyle name="Обычный 3 3 2 2 2 2 2" xfId="33391" xr:uid="{00000000-0005-0000-0000-000087840000}"/>
    <cellStyle name="Обычный 3 3 2 2 2 2 2 2" xfId="46143" xr:uid="{00000000-0005-0000-0000-000088840000}"/>
    <cellStyle name="Обычный 3 3 2 2 2 2 3" xfId="46144" xr:uid="{00000000-0005-0000-0000-000089840000}"/>
    <cellStyle name="Обычный 3 3 2 2 2 3" xfId="33392" xr:uid="{00000000-0005-0000-0000-00008A840000}"/>
    <cellStyle name="Обычный 3 3 2 2 2 3 2" xfId="46145" xr:uid="{00000000-0005-0000-0000-00008B840000}"/>
    <cellStyle name="Обычный 3 3 2 2 2 4" xfId="46146" xr:uid="{00000000-0005-0000-0000-00008C840000}"/>
    <cellStyle name="Обычный 3 3 2 2 3" xfId="33393" xr:uid="{00000000-0005-0000-0000-00008D840000}"/>
    <cellStyle name="Обычный 3 3 2 2 3 2" xfId="33394" xr:uid="{00000000-0005-0000-0000-00008E840000}"/>
    <cellStyle name="Обычный 3 3 2 2 3 2 2" xfId="46147" xr:uid="{00000000-0005-0000-0000-00008F840000}"/>
    <cellStyle name="Обычный 3 3 2 2 3 3" xfId="46148" xr:uid="{00000000-0005-0000-0000-000090840000}"/>
    <cellStyle name="Обычный 3 3 2 2 4" xfId="33395" xr:uid="{00000000-0005-0000-0000-000091840000}"/>
    <cellStyle name="Обычный 3 3 2 2 4 2" xfId="46149" xr:uid="{00000000-0005-0000-0000-000092840000}"/>
    <cellStyle name="Обычный 3 3 2 2 5" xfId="46150" xr:uid="{00000000-0005-0000-0000-000093840000}"/>
    <cellStyle name="Обычный 3 3 2 3" xfId="33396" xr:uid="{00000000-0005-0000-0000-000094840000}"/>
    <cellStyle name="Обычный 3 3 2 3 2" xfId="33397" xr:uid="{00000000-0005-0000-0000-000095840000}"/>
    <cellStyle name="Обычный 3 3 2 3 2 2" xfId="33398" xr:uid="{00000000-0005-0000-0000-000096840000}"/>
    <cellStyle name="Обычный 3 3 2 3 2 2 2" xfId="46151" xr:uid="{00000000-0005-0000-0000-000097840000}"/>
    <cellStyle name="Обычный 3 3 2 3 2 3" xfId="46152" xr:uid="{00000000-0005-0000-0000-000098840000}"/>
    <cellStyle name="Обычный 3 3 2 3 3" xfId="33399" xr:uid="{00000000-0005-0000-0000-000099840000}"/>
    <cellStyle name="Обычный 3 3 2 3 3 2" xfId="46153" xr:uid="{00000000-0005-0000-0000-00009A840000}"/>
    <cellStyle name="Обычный 3 3 2 3 4" xfId="46154" xr:uid="{00000000-0005-0000-0000-00009B840000}"/>
    <cellStyle name="Обычный 3 3 2 4" xfId="33400" xr:uid="{00000000-0005-0000-0000-00009C840000}"/>
    <cellStyle name="Обычный 3 3 2 4 2" xfId="33401" xr:uid="{00000000-0005-0000-0000-00009D840000}"/>
    <cellStyle name="Обычный 3 3 2 4 2 2" xfId="46155" xr:uid="{00000000-0005-0000-0000-00009E840000}"/>
    <cellStyle name="Обычный 3 3 2 4 3" xfId="46156" xr:uid="{00000000-0005-0000-0000-00009F840000}"/>
    <cellStyle name="Обычный 3 3 2 5" xfId="33402" xr:uid="{00000000-0005-0000-0000-0000A0840000}"/>
    <cellStyle name="Обычный 3 3 2 5 2" xfId="46157" xr:uid="{00000000-0005-0000-0000-0000A1840000}"/>
    <cellStyle name="Обычный 3 3 2 6" xfId="46158" xr:uid="{00000000-0005-0000-0000-0000A2840000}"/>
    <cellStyle name="Обычный 3 3 3" xfId="33403" xr:uid="{00000000-0005-0000-0000-0000A3840000}"/>
    <cellStyle name="Обычный 3 3 3 2" xfId="33404" xr:uid="{00000000-0005-0000-0000-0000A4840000}"/>
    <cellStyle name="Обычный 3 3 3 2 2" xfId="33405" xr:uid="{00000000-0005-0000-0000-0000A5840000}"/>
    <cellStyle name="Обычный 3 3 3 2 2 2" xfId="33406" xr:uid="{00000000-0005-0000-0000-0000A6840000}"/>
    <cellStyle name="Обычный 3 3 3 2 2 2 2" xfId="46159" xr:uid="{00000000-0005-0000-0000-0000A7840000}"/>
    <cellStyle name="Обычный 3 3 3 2 2 3" xfId="46160" xr:uid="{00000000-0005-0000-0000-0000A8840000}"/>
    <cellStyle name="Обычный 3 3 3 2 3" xfId="33407" xr:uid="{00000000-0005-0000-0000-0000A9840000}"/>
    <cellStyle name="Обычный 3 3 3 2 3 2" xfId="46161" xr:uid="{00000000-0005-0000-0000-0000AA840000}"/>
    <cellStyle name="Обычный 3 3 3 2 4" xfId="46162" xr:uid="{00000000-0005-0000-0000-0000AB840000}"/>
    <cellStyle name="Обычный 3 3 3 3" xfId="33408" xr:uid="{00000000-0005-0000-0000-0000AC840000}"/>
    <cellStyle name="Обычный 3 3 3 3 2" xfId="33409" xr:uid="{00000000-0005-0000-0000-0000AD840000}"/>
    <cellStyle name="Обычный 3 3 3 3 2 2" xfId="46163" xr:uid="{00000000-0005-0000-0000-0000AE840000}"/>
    <cellStyle name="Обычный 3 3 3 3 3" xfId="46164" xr:uid="{00000000-0005-0000-0000-0000AF840000}"/>
    <cellStyle name="Обычный 3 3 3 4" xfId="33410" xr:uid="{00000000-0005-0000-0000-0000B0840000}"/>
    <cellStyle name="Обычный 3 3 3 4 2" xfId="46165" xr:uid="{00000000-0005-0000-0000-0000B1840000}"/>
    <cellStyle name="Обычный 3 3 3 5" xfId="46166" xr:uid="{00000000-0005-0000-0000-0000B2840000}"/>
    <cellStyle name="Обычный 3 3 4" xfId="33411" xr:uid="{00000000-0005-0000-0000-0000B3840000}"/>
    <cellStyle name="Обычный 3 3 4 2" xfId="33412" xr:uid="{00000000-0005-0000-0000-0000B4840000}"/>
    <cellStyle name="Обычный 3 3 4 2 2" xfId="33413" xr:uid="{00000000-0005-0000-0000-0000B5840000}"/>
    <cellStyle name="Обычный 3 3 4 2 2 2" xfId="33414" xr:uid="{00000000-0005-0000-0000-0000B6840000}"/>
    <cellStyle name="Обычный 3 3 4 2 2 2 2" xfId="46167" xr:uid="{00000000-0005-0000-0000-0000B7840000}"/>
    <cellStyle name="Обычный 3 3 4 2 2 3" xfId="46168" xr:uid="{00000000-0005-0000-0000-0000B8840000}"/>
    <cellStyle name="Обычный 3 3 4 2 3" xfId="33415" xr:uid="{00000000-0005-0000-0000-0000B9840000}"/>
    <cellStyle name="Обычный 3 3 4 2 3 2" xfId="46169" xr:uid="{00000000-0005-0000-0000-0000BA840000}"/>
    <cellStyle name="Обычный 3 3 4 2 4" xfId="46170" xr:uid="{00000000-0005-0000-0000-0000BB840000}"/>
    <cellStyle name="Обычный 3 3 4 3" xfId="33416" xr:uid="{00000000-0005-0000-0000-0000BC840000}"/>
    <cellStyle name="Обычный 3 3 4 3 2" xfId="33417" xr:uid="{00000000-0005-0000-0000-0000BD840000}"/>
    <cellStyle name="Обычный 3 3 4 3 2 2" xfId="46171" xr:uid="{00000000-0005-0000-0000-0000BE840000}"/>
    <cellStyle name="Обычный 3 3 4 3 3" xfId="46172" xr:uid="{00000000-0005-0000-0000-0000BF840000}"/>
    <cellStyle name="Обычный 3 3 4 4" xfId="33418" xr:uid="{00000000-0005-0000-0000-0000C0840000}"/>
    <cellStyle name="Обычный 3 3 4 4 2" xfId="46173" xr:uid="{00000000-0005-0000-0000-0000C1840000}"/>
    <cellStyle name="Обычный 3 3 4 5" xfId="46174" xr:uid="{00000000-0005-0000-0000-0000C2840000}"/>
    <cellStyle name="Обычный 3 3 5" xfId="33419" xr:uid="{00000000-0005-0000-0000-0000C3840000}"/>
    <cellStyle name="Обычный 3 3 5 2" xfId="33420" xr:uid="{00000000-0005-0000-0000-0000C4840000}"/>
    <cellStyle name="Обычный 3 3 5 2 2" xfId="33421" xr:uid="{00000000-0005-0000-0000-0000C5840000}"/>
    <cellStyle name="Обычный 3 3 5 2 2 2" xfId="46175" xr:uid="{00000000-0005-0000-0000-0000C6840000}"/>
    <cellStyle name="Обычный 3 3 5 2 3" xfId="46176" xr:uid="{00000000-0005-0000-0000-0000C7840000}"/>
    <cellStyle name="Обычный 3 3 5 3" xfId="33422" xr:uid="{00000000-0005-0000-0000-0000C8840000}"/>
    <cellStyle name="Обычный 3 3 5 3 2" xfId="46177" xr:uid="{00000000-0005-0000-0000-0000C9840000}"/>
    <cellStyle name="Обычный 3 3 5 4" xfId="46178" xr:uid="{00000000-0005-0000-0000-0000CA840000}"/>
    <cellStyle name="Обычный 3 3 6" xfId="33423" xr:uid="{00000000-0005-0000-0000-0000CB840000}"/>
    <cellStyle name="Обычный 3 3 6 2" xfId="33424" xr:uid="{00000000-0005-0000-0000-0000CC840000}"/>
    <cellStyle name="Обычный 3 3 6 2 2" xfId="33425" xr:uid="{00000000-0005-0000-0000-0000CD840000}"/>
    <cellStyle name="Обычный 3 3 6 2 2 2" xfId="46179" xr:uid="{00000000-0005-0000-0000-0000CE840000}"/>
    <cellStyle name="Обычный 3 3 6 2 3" xfId="46180" xr:uid="{00000000-0005-0000-0000-0000CF840000}"/>
    <cellStyle name="Обычный 3 3 6 3" xfId="33426" xr:uid="{00000000-0005-0000-0000-0000D0840000}"/>
    <cellStyle name="Обычный 3 3 6 3 2" xfId="46181" xr:uid="{00000000-0005-0000-0000-0000D1840000}"/>
    <cellStyle name="Обычный 3 3 6 4" xfId="46182" xr:uid="{00000000-0005-0000-0000-0000D2840000}"/>
    <cellStyle name="Обычный 3 3 7" xfId="33427" xr:uid="{00000000-0005-0000-0000-0000D3840000}"/>
    <cellStyle name="Обычный 3 3 7 2" xfId="33428" xr:uid="{00000000-0005-0000-0000-0000D4840000}"/>
    <cellStyle name="Обычный 3 3 7 2 2" xfId="33429" xr:uid="{00000000-0005-0000-0000-0000D5840000}"/>
    <cellStyle name="Обычный 3 3 7 2 2 2" xfId="46183" xr:uid="{00000000-0005-0000-0000-0000D6840000}"/>
    <cellStyle name="Обычный 3 3 7 2 3" xfId="46184" xr:uid="{00000000-0005-0000-0000-0000D7840000}"/>
    <cellStyle name="Обычный 3 3 7 3" xfId="33430" xr:uid="{00000000-0005-0000-0000-0000D8840000}"/>
    <cellStyle name="Обычный 3 3 7 3 2" xfId="46185" xr:uid="{00000000-0005-0000-0000-0000D9840000}"/>
    <cellStyle name="Обычный 3 3 7 4" xfId="46186" xr:uid="{00000000-0005-0000-0000-0000DA840000}"/>
    <cellStyle name="Обычный 3 3 8" xfId="33431" xr:uid="{00000000-0005-0000-0000-0000DB840000}"/>
    <cellStyle name="Обычный 3 3 8 2" xfId="33432" xr:uid="{00000000-0005-0000-0000-0000DC840000}"/>
    <cellStyle name="Обычный 3 3 8 3" xfId="33433" xr:uid="{00000000-0005-0000-0000-0000DD840000}"/>
    <cellStyle name="Обычный 3 3 8 3 2" xfId="46187" xr:uid="{00000000-0005-0000-0000-0000DE840000}"/>
    <cellStyle name="Обычный 3 3 8 4" xfId="46188" xr:uid="{00000000-0005-0000-0000-0000DF840000}"/>
    <cellStyle name="Обычный 3 3 9" xfId="33434" xr:uid="{00000000-0005-0000-0000-0000E0840000}"/>
    <cellStyle name="Обычный 3 4" xfId="33435" xr:uid="{00000000-0005-0000-0000-0000E1840000}"/>
    <cellStyle name="Обычный 3 4 2" xfId="33436" xr:uid="{00000000-0005-0000-0000-0000E2840000}"/>
    <cellStyle name="Обычный 3 4 2 2" xfId="33437" xr:uid="{00000000-0005-0000-0000-0000E3840000}"/>
    <cellStyle name="Обычный 3 4 2 2 2" xfId="33438" xr:uid="{00000000-0005-0000-0000-0000E4840000}"/>
    <cellStyle name="Обычный 3 4 2 2 2 2" xfId="33439" xr:uid="{00000000-0005-0000-0000-0000E5840000}"/>
    <cellStyle name="Обычный 3 4 2 2 2 2 2" xfId="46189" xr:uid="{00000000-0005-0000-0000-0000E6840000}"/>
    <cellStyle name="Обычный 3 4 2 2 2 3" xfId="46190" xr:uid="{00000000-0005-0000-0000-0000E7840000}"/>
    <cellStyle name="Обычный 3 4 2 2 3" xfId="33440" xr:uid="{00000000-0005-0000-0000-0000E8840000}"/>
    <cellStyle name="Обычный 3 4 2 2 3 2" xfId="46191" xr:uid="{00000000-0005-0000-0000-0000E9840000}"/>
    <cellStyle name="Обычный 3 4 2 2 4" xfId="46192" xr:uid="{00000000-0005-0000-0000-0000EA840000}"/>
    <cellStyle name="Обычный 3 4 2 3" xfId="33441" xr:uid="{00000000-0005-0000-0000-0000EB840000}"/>
    <cellStyle name="Обычный 3 4 2 3 2" xfId="33442" xr:uid="{00000000-0005-0000-0000-0000EC840000}"/>
    <cellStyle name="Обычный 3 4 2 3 2 2" xfId="46193" xr:uid="{00000000-0005-0000-0000-0000ED840000}"/>
    <cellStyle name="Обычный 3 4 2 3 3" xfId="46194" xr:uid="{00000000-0005-0000-0000-0000EE840000}"/>
    <cellStyle name="Обычный 3 4 2 4" xfId="33443" xr:uid="{00000000-0005-0000-0000-0000EF840000}"/>
    <cellStyle name="Обычный 3 4 2 4 2" xfId="46195" xr:uid="{00000000-0005-0000-0000-0000F0840000}"/>
    <cellStyle name="Обычный 3 4 2 5" xfId="46196" xr:uid="{00000000-0005-0000-0000-0000F1840000}"/>
    <cellStyle name="Обычный 3 4 3" xfId="33444" xr:uid="{00000000-0005-0000-0000-0000F2840000}"/>
    <cellStyle name="Обычный 3 4 3 2" xfId="33445" xr:uid="{00000000-0005-0000-0000-0000F3840000}"/>
    <cellStyle name="Обычный 3 4 3 2 2" xfId="33446" xr:uid="{00000000-0005-0000-0000-0000F4840000}"/>
    <cellStyle name="Обычный 3 4 3 2 2 2" xfId="46197" xr:uid="{00000000-0005-0000-0000-0000F5840000}"/>
    <cellStyle name="Обычный 3 4 3 2 3" xfId="46198" xr:uid="{00000000-0005-0000-0000-0000F6840000}"/>
    <cellStyle name="Обычный 3 4 3 3" xfId="33447" xr:uid="{00000000-0005-0000-0000-0000F7840000}"/>
    <cellStyle name="Обычный 3 4 3 3 2" xfId="46199" xr:uid="{00000000-0005-0000-0000-0000F8840000}"/>
    <cellStyle name="Обычный 3 4 3 4" xfId="46200" xr:uid="{00000000-0005-0000-0000-0000F9840000}"/>
    <cellStyle name="Обычный 3 4 4" xfId="33448" xr:uid="{00000000-0005-0000-0000-0000FA840000}"/>
    <cellStyle name="Обычный 3 4 4 2" xfId="33449" xr:uid="{00000000-0005-0000-0000-0000FB840000}"/>
    <cellStyle name="Обычный 3 4 4 2 2" xfId="33450" xr:uid="{00000000-0005-0000-0000-0000FC840000}"/>
    <cellStyle name="Обычный 3 4 4 2 2 2" xfId="46201" xr:uid="{00000000-0005-0000-0000-0000FD840000}"/>
    <cellStyle name="Обычный 3 4 4 2 3" xfId="46202" xr:uid="{00000000-0005-0000-0000-0000FE840000}"/>
    <cellStyle name="Обычный 3 4 4 3" xfId="33451" xr:uid="{00000000-0005-0000-0000-0000FF840000}"/>
    <cellStyle name="Обычный 3 4 4 3 2" xfId="46203" xr:uid="{00000000-0005-0000-0000-000000850000}"/>
    <cellStyle name="Обычный 3 4 4 4" xfId="46204" xr:uid="{00000000-0005-0000-0000-000001850000}"/>
    <cellStyle name="Обычный 3 4 5" xfId="33452" xr:uid="{00000000-0005-0000-0000-000002850000}"/>
    <cellStyle name="Обычный 3 4 5 2" xfId="33453" xr:uid="{00000000-0005-0000-0000-000003850000}"/>
    <cellStyle name="Обычный 3 4 5 2 2" xfId="33454" xr:uid="{00000000-0005-0000-0000-000004850000}"/>
    <cellStyle name="Обычный 3 4 5 2 2 2" xfId="46205" xr:uid="{00000000-0005-0000-0000-000005850000}"/>
    <cellStyle name="Обычный 3 4 5 2 3" xfId="46206" xr:uid="{00000000-0005-0000-0000-000006850000}"/>
    <cellStyle name="Обычный 3 4 5 3" xfId="33455" xr:uid="{00000000-0005-0000-0000-000007850000}"/>
    <cellStyle name="Обычный 3 4 5 3 2" xfId="46207" xr:uid="{00000000-0005-0000-0000-000008850000}"/>
    <cellStyle name="Обычный 3 4 5 4" xfId="46208" xr:uid="{00000000-0005-0000-0000-000009850000}"/>
    <cellStyle name="Обычный 3 4 6" xfId="33456" xr:uid="{00000000-0005-0000-0000-00000A850000}"/>
    <cellStyle name="Обычный 3 4 6 2" xfId="33457" xr:uid="{00000000-0005-0000-0000-00000B850000}"/>
    <cellStyle name="Обычный 3 4 6 3" xfId="33458" xr:uid="{00000000-0005-0000-0000-00000C850000}"/>
    <cellStyle name="Обычный 3 4 6 3 2" xfId="46209" xr:uid="{00000000-0005-0000-0000-00000D850000}"/>
    <cellStyle name="Обычный 3 4 6 4" xfId="46210" xr:uid="{00000000-0005-0000-0000-00000E850000}"/>
    <cellStyle name="Обычный 3 4 7" xfId="33459" xr:uid="{00000000-0005-0000-0000-00000F850000}"/>
    <cellStyle name="Обычный 3 4 8" xfId="33460" xr:uid="{00000000-0005-0000-0000-000010850000}"/>
    <cellStyle name="Обычный 3 5" xfId="33461" xr:uid="{00000000-0005-0000-0000-000011850000}"/>
    <cellStyle name="Обычный 3 5 2" xfId="33462" xr:uid="{00000000-0005-0000-0000-000012850000}"/>
    <cellStyle name="Обычный 3 5 2 2" xfId="33463" xr:uid="{00000000-0005-0000-0000-000013850000}"/>
    <cellStyle name="Обычный 3 5 2 2 2" xfId="33464" xr:uid="{00000000-0005-0000-0000-000014850000}"/>
    <cellStyle name="Обычный 3 5 2 2 2 2" xfId="33465" xr:uid="{00000000-0005-0000-0000-000015850000}"/>
    <cellStyle name="Обычный 3 5 2 2 2 2 2" xfId="46211" xr:uid="{00000000-0005-0000-0000-000016850000}"/>
    <cellStyle name="Обычный 3 5 2 2 2 3" xfId="46212" xr:uid="{00000000-0005-0000-0000-000017850000}"/>
    <cellStyle name="Обычный 3 5 2 2 3" xfId="33466" xr:uid="{00000000-0005-0000-0000-000018850000}"/>
    <cellStyle name="Обычный 3 5 2 2 3 2" xfId="46213" xr:uid="{00000000-0005-0000-0000-000019850000}"/>
    <cellStyle name="Обычный 3 5 2 2 4" xfId="46214" xr:uid="{00000000-0005-0000-0000-00001A850000}"/>
    <cellStyle name="Обычный 3 5 2 3" xfId="33467" xr:uid="{00000000-0005-0000-0000-00001B850000}"/>
    <cellStyle name="Обычный 3 5 2 3 2" xfId="33468" xr:uid="{00000000-0005-0000-0000-00001C850000}"/>
    <cellStyle name="Обычный 3 5 2 3 2 2" xfId="46215" xr:uid="{00000000-0005-0000-0000-00001D850000}"/>
    <cellStyle name="Обычный 3 5 2 3 3" xfId="46216" xr:uid="{00000000-0005-0000-0000-00001E850000}"/>
    <cellStyle name="Обычный 3 5 2 4" xfId="33469" xr:uid="{00000000-0005-0000-0000-00001F850000}"/>
    <cellStyle name="Обычный 3 5 2 4 2" xfId="46217" xr:uid="{00000000-0005-0000-0000-000020850000}"/>
    <cellStyle name="Обычный 3 5 2 5" xfId="46218" xr:uid="{00000000-0005-0000-0000-000021850000}"/>
    <cellStyle name="Обычный 3 5 3" xfId="33470" xr:uid="{00000000-0005-0000-0000-000022850000}"/>
    <cellStyle name="Обычный 3 5 3 2" xfId="33471" xr:uid="{00000000-0005-0000-0000-000023850000}"/>
    <cellStyle name="Обычный 3 5 3 2 2" xfId="33472" xr:uid="{00000000-0005-0000-0000-000024850000}"/>
    <cellStyle name="Обычный 3 5 3 2 2 2" xfId="46219" xr:uid="{00000000-0005-0000-0000-000025850000}"/>
    <cellStyle name="Обычный 3 5 3 2 3" xfId="46220" xr:uid="{00000000-0005-0000-0000-000026850000}"/>
    <cellStyle name="Обычный 3 5 3 3" xfId="33473" xr:uid="{00000000-0005-0000-0000-000027850000}"/>
    <cellStyle name="Обычный 3 5 3 3 2" xfId="46221" xr:uid="{00000000-0005-0000-0000-000028850000}"/>
    <cellStyle name="Обычный 3 5 3 4" xfId="46222" xr:uid="{00000000-0005-0000-0000-000029850000}"/>
    <cellStyle name="Обычный 3 5 4" xfId="33474" xr:uid="{00000000-0005-0000-0000-00002A850000}"/>
    <cellStyle name="Обычный 3 5 4 2" xfId="33475" xr:uid="{00000000-0005-0000-0000-00002B850000}"/>
    <cellStyle name="Обычный 3 5 4 3" xfId="33476" xr:uid="{00000000-0005-0000-0000-00002C850000}"/>
    <cellStyle name="Обычный 3 5 4 3 2" xfId="46223" xr:uid="{00000000-0005-0000-0000-00002D850000}"/>
    <cellStyle name="Обычный 3 5 4 4" xfId="46224" xr:uid="{00000000-0005-0000-0000-00002E850000}"/>
    <cellStyle name="Обычный 3 5 5" xfId="33477" xr:uid="{00000000-0005-0000-0000-00002F850000}"/>
    <cellStyle name="Обычный 3 5 6" xfId="33478" xr:uid="{00000000-0005-0000-0000-000030850000}"/>
    <cellStyle name="Обычный 3 6" xfId="33479" xr:uid="{00000000-0005-0000-0000-000031850000}"/>
    <cellStyle name="Обычный 3 6 2" xfId="33480" xr:uid="{00000000-0005-0000-0000-000032850000}"/>
    <cellStyle name="Обычный 3 6 2 2" xfId="33481" xr:uid="{00000000-0005-0000-0000-000033850000}"/>
    <cellStyle name="Обычный 3 6 2 2 2" xfId="33482" xr:uid="{00000000-0005-0000-0000-000034850000}"/>
    <cellStyle name="Обычный 3 6 2 2 2 2" xfId="46225" xr:uid="{00000000-0005-0000-0000-000035850000}"/>
    <cellStyle name="Обычный 3 6 2 2 3" xfId="46226" xr:uid="{00000000-0005-0000-0000-000036850000}"/>
    <cellStyle name="Обычный 3 6 2 3" xfId="33483" xr:uid="{00000000-0005-0000-0000-000037850000}"/>
    <cellStyle name="Обычный 3 6 2 3 2" xfId="46227" xr:uid="{00000000-0005-0000-0000-000038850000}"/>
    <cellStyle name="Обычный 3 6 2 4" xfId="46228" xr:uid="{00000000-0005-0000-0000-000039850000}"/>
    <cellStyle name="Обычный 3 6 3" xfId="33484" xr:uid="{00000000-0005-0000-0000-00003A850000}"/>
    <cellStyle name="Обычный 3 6 3 2" xfId="33485" xr:uid="{00000000-0005-0000-0000-00003B850000}"/>
    <cellStyle name="Обычный 3 6 3 2 2" xfId="46229" xr:uid="{00000000-0005-0000-0000-00003C850000}"/>
    <cellStyle name="Обычный 3 6 3 3" xfId="33486" xr:uid="{00000000-0005-0000-0000-00003D850000}"/>
    <cellStyle name="Обычный 3 6 3 4" xfId="33487" xr:uid="{00000000-0005-0000-0000-00003E850000}"/>
    <cellStyle name="Обычный 3 6 4" xfId="33488" xr:uid="{00000000-0005-0000-0000-00003F850000}"/>
    <cellStyle name="Обычный 3 6 4 2" xfId="46230" xr:uid="{00000000-0005-0000-0000-000040850000}"/>
    <cellStyle name="Обычный 3 6 5" xfId="33489" xr:uid="{00000000-0005-0000-0000-000041850000}"/>
    <cellStyle name="Обычный 3 7" xfId="33490" xr:uid="{00000000-0005-0000-0000-000042850000}"/>
    <cellStyle name="Обычный 3 7 2" xfId="33491" xr:uid="{00000000-0005-0000-0000-000043850000}"/>
    <cellStyle name="Обычный 3 7 2 2" xfId="33492" xr:uid="{00000000-0005-0000-0000-000044850000}"/>
    <cellStyle name="Обычный 3 7 2 2 2" xfId="33493" xr:uid="{00000000-0005-0000-0000-000045850000}"/>
    <cellStyle name="Обычный 3 7 2 2 2 2" xfId="46231" xr:uid="{00000000-0005-0000-0000-000046850000}"/>
    <cellStyle name="Обычный 3 7 2 2 3" xfId="46232" xr:uid="{00000000-0005-0000-0000-000047850000}"/>
    <cellStyle name="Обычный 3 7 2 3" xfId="33494" xr:uid="{00000000-0005-0000-0000-000048850000}"/>
    <cellStyle name="Обычный 3 7 2 3 2" xfId="46233" xr:uid="{00000000-0005-0000-0000-000049850000}"/>
    <cellStyle name="Обычный 3 7 2 4" xfId="46234" xr:uid="{00000000-0005-0000-0000-00004A850000}"/>
    <cellStyle name="Обычный 3 7 3" xfId="33495" xr:uid="{00000000-0005-0000-0000-00004B850000}"/>
    <cellStyle name="Обычный 3 7 3 2" xfId="33496" xr:uid="{00000000-0005-0000-0000-00004C850000}"/>
    <cellStyle name="Обычный 3 7 3 2 2" xfId="46235" xr:uid="{00000000-0005-0000-0000-00004D850000}"/>
    <cellStyle name="Обычный 3 7 3 3" xfId="46236" xr:uid="{00000000-0005-0000-0000-00004E850000}"/>
    <cellStyle name="Обычный 3 7 4" xfId="33497" xr:uid="{00000000-0005-0000-0000-00004F850000}"/>
    <cellStyle name="Обычный 3 7 4 2" xfId="46237" xr:uid="{00000000-0005-0000-0000-000050850000}"/>
    <cellStyle name="Обычный 3 7 5" xfId="46238" xr:uid="{00000000-0005-0000-0000-000051850000}"/>
    <cellStyle name="Обычный 3 8" xfId="33498" xr:uid="{00000000-0005-0000-0000-000052850000}"/>
    <cellStyle name="Обычный 3 8 2" xfId="33499" xr:uid="{00000000-0005-0000-0000-000053850000}"/>
    <cellStyle name="Обычный 3 8 2 2" xfId="33500" xr:uid="{00000000-0005-0000-0000-000054850000}"/>
    <cellStyle name="Обычный 3 8 2 2 2" xfId="46239" xr:uid="{00000000-0005-0000-0000-000055850000}"/>
    <cellStyle name="Обычный 3 8 2 3" xfId="46240" xr:uid="{00000000-0005-0000-0000-000056850000}"/>
    <cellStyle name="Обычный 3 8 3" xfId="33501" xr:uid="{00000000-0005-0000-0000-000057850000}"/>
    <cellStyle name="Обычный 3 8 3 2" xfId="46241" xr:uid="{00000000-0005-0000-0000-000058850000}"/>
    <cellStyle name="Обычный 3 8 4" xfId="46242" xr:uid="{00000000-0005-0000-0000-000059850000}"/>
    <cellStyle name="Обычный 3 9" xfId="33502" xr:uid="{00000000-0005-0000-0000-00005A850000}"/>
    <cellStyle name="Обычный 3 9 2" xfId="33503" xr:uid="{00000000-0005-0000-0000-00005B850000}"/>
    <cellStyle name="Обычный 3 9 2 2" xfId="33504" xr:uid="{00000000-0005-0000-0000-00005C850000}"/>
    <cellStyle name="Обычный 3 9 2 2 2" xfId="46243" xr:uid="{00000000-0005-0000-0000-00005D850000}"/>
    <cellStyle name="Обычный 3 9 2 3" xfId="46244" xr:uid="{00000000-0005-0000-0000-00005E850000}"/>
    <cellStyle name="Обычный 3 9 3" xfId="33505" xr:uid="{00000000-0005-0000-0000-00005F850000}"/>
    <cellStyle name="Обычный 3 9 3 2" xfId="46245" xr:uid="{00000000-0005-0000-0000-000060850000}"/>
    <cellStyle name="Обычный 3 9 4" xfId="46246" xr:uid="{00000000-0005-0000-0000-000061850000}"/>
    <cellStyle name="Обычный 30" xfId="33506" xr:uid="{00000000-0005-0000-0000-000062850000}"/>
    <cellStyle name="Обычный 31" xfId="33507" xr:uid="{00000000-0005-0000-0000-000063850000}"/>
    <cellStyle name="Обычный 31 2" xfId="33508" xr:uid="{00000000-0005-0000-0000-000064850000}"/>
    <cellStyle name="Обычный 31 2 2" xfId="33509" xr:uid="{00000000-0005-0000-0000-000065850000}"/>
    <cellStyle name="Обычный 31 3" xfId="33510" xr:uid="{00000000-0005-0000-0000-000066850000}"/>
    <cellStyle name="Обычный 32" xfId="33511" xr:uid="{00000000-0005-0000-0000-000067850000}"/>
    <cellStyle name="Обычный 32 2" xfId="33512" xr:uid="{00000000-0005-0000-0000-000068850000}"/>
    <cellStyle name="Обычный 32 2 2" xfId="33513" xr:uid="{00000000-0005-0000-0000-000069850000}"/>
    <cellStyle name="Обычный 32 3" xfId="33514" xr:uid="{00000000-0005-0000-0000-00006A850000}"/>
    <cellStyle name="Обычный 32 4" xfId="33515" xr:uid="{00000000-0005-0000-0000-00006B850000}"/>
    <cellStyle name="Обычный 32 4 2" xfId="46247" xr:uid="{00000000-0005-0000-0000-00006C850000}"/>
    <cellStyle name="Обычный 32 5" xfId="46248" xr:uid="{00000000-0005-0000-0000-00006D850000}"/>
    <cellStyle name="Обычный 33" xfId="33516" xr:uid="{00000000-0005-0000-0000-00006E850000}"/>
    <cellStyle name="Обычный 33 2" xfId="33517" xr:uid="{00000000-0005-0000-0000-00006F850000}"/>
    <cellStyle name="Обычный 33 2 2" xfId="46249" xr:uid="{00000000-0005-0000-0000-000070850000}"/>
    <cellStyle name="Обычный 33 3" xfId="46250" xr:uid="{00000000-0005-0000-0000-000071850000}"/>
    <cellStyle name="Обычный 34" xfId="33518" xr:uid="{00000000-0005-0000-0000-000072850000}"/>
    <cellStyle name="Обычный 34 2" xfId="33519" xr:uid="{00000000-0005-0000-0000-000073850000}"/>
    <cellStyle name="Обычный 34 2 2" xfId="46251" xr:uid="{00000000-0005-0000-0000-000074850000}"/>
    <cellStyle name="Обычный 34 3" xfId="46252" xr:uid="{00000000-0005-0000-0000-000075850000}"/>
    <cellStyle name="Обычный 35" xfId="33520" xr:uid="{00000000-0005-0000-0000-000076850000}"/>
    <cellStyle name="Обычный 36" xfId="33521" xr:uid="{00000000-0005-0000-0000-000077850000}"/>
    <cellStyle name="Обычный 37" xfId="33522" xr:uid="{00000000-0005-0000-0000-000078850000}"/>
    <cellStyle name="Обычный 38" xfId="33523" xr:uid="{00000000-0005-0000-0000-000079850000}"/>
    <cellStyle name="Обычный 39" xfId="33524" xr:uid="{00000000-0005-0000-0000-00007A850000}"/>
    <cellStyle name="Обычный 4" xfId="3" xr:uid="{00000000-0005-0000-0000-00007B850000}"/>
    <cellStyle name="Обычный 4 2" xfId="33525" xr:uid="{00000000-0005-0000-0000-00007C850000}"/>
    <cellStyle name="Обычный 4 2 2" xfId="33526" xr:uid="{00000000-0005-0000-0000-00007D850000}"/>
    <cellStyle name="Обычный 4 3" xfId="33527" xr:uid="{00000000-0005-0000-0000-00007E850000}"/>
    <cellStyle name="Обычный 4 3 2" xfId="33528" xr:uid="{00000000-0005-0000-0000-00007F850000}"/>
    <cellStyle name="Обычный 4 3 2 2" xfId="33529" xr:uid="{00000000-0005-0000-0000-000080850000}"/>
    <cellStyle name="Обычный 4 3 2 2 2" xfId="33530" xr:uid="{00000000-0005-0000-0000-000081850000}"/>
    <cellStyle name="Обычный 4 3 2 2 2 2" xfId="33531" xr:uid="{00000000-0005-0000-0000-000082850000}"/>
    <cellStyle name="Обычный 4 3 2 2 2 2 2" xfId="46253" xr:uid="{00000000-0005-0000-0000-000083850000}"/>
    <cellStyle name="Обычный 4 3 2 2 2 3" xfId="46254" xr:uid="{00000000-0005-0000-0000-000084850000}"/>
    <cellStyle name="Обычный 4 3 2 2 3" xfId="33532" xr:uid="{00000000-0005-0000-0000-000085850000}"/>
    <cellStyle name="Обычный 4 3 2 2 3 2" xfId="46255" xr:uid="{00000000-0005-0000-0000-000086850000}"/>
    <cellStyle name="Обычный 4 3 2 2 4" xfId="46256" xr:uid="{00000000-0005-0000-0000-000087850000}"/>
    <cellStyle name="Обычный 4 3 2 3" xfId="33533" xr:uid="{00000000-0005-0000-0000-000088850000}"/>
    <cellStyle name="Обычный 4 3 2 3 2" xfId="33534" xr:uid="{00000000-0005-0000-0000-000089850000}"/>
    <cellStyle name="Обычный 4 3 2 3 2 2" xfId="46257" xr:uid="{00000000-0005-0000-0000-00008A850000}"/>
    <cellStyle name="Обычный 4 3 2 3 3" xfId="46258" xr:uid="{00000000-0005-0000-0000-00008B850000}"/>
    <cellStyle name="Обычный 4 3 2 4" xfId="33535" xr:uid="{00000000-0005-0000-0000-00008C850000}"/>
    <cellStyle name="Обычный 4 3 2 4 2" xfId="46259" xr:uid="{00000000-0005-0000-0000-00008D850000}"/>
    <cellStyle name="Обычный 4 3 2 5" xfId="46260" xr:uid="{00000000-0005-0000-0000-00008E850000}"/>
    <cellStyle name="Обычный 4 3 3" xfId="33536" xr:uid="{00000000-0005-0000-0000-00008F850000}"/>
    <cellStyle name="Обычный 4 3 3 2" xfId="33537" xr:uid="{00000000-0005-0000-0000-000090850000}"/>
    <cellStyle name="Обычный 4 3 3 2 2" xfId="33538" xr:uid="{00000000-0005-0000-0000-000091850000}"/>
    <cellStyle name="Обычный 4 3 3 2 2 2" xfId="46261" xr:uid="{00000000-0005-0000-0000-000092850000}"/>
    <cellStyle name="Обычный 4 3 3 2 3" xfId="46262" xr:uid="{00000000-0005-0000-0000-000093850000}"/>
    <cellStyle name="Обычный 4 3 3 3" xfId="33539" xr:uid="{00000000-0005-0000-0000-000094850000}"/>
    <cellStyle name="Обычный 4 3 3 3 2" xfId="46263" xr:uid="{00000000-0005-0000-0000-000095850000}"/>
    <cellStyle name="Обычный 4 3 3 4" xfId="46264" xr:uid="{00000000-0005-0000-0000-000096850000}"/>
    <cellStyle name="Обычный 4 3 4" xfId="33540" xr:uid="{00000000-0005-0000-0000-000097850000}"/>
    <cellStyle name="Обычный 4 3 4 2" xfId="33541" xr:uid="{00000000-0005-0000-0000-000098850000}"/>
    <cellStyle name="Обычный 4 3 4 2 2" xfId="46265" xr:uid="{00000000-0005-0000-0000-000099850000}"/>
    <cellStyle name="Обычный 4 3 4 3" xfId="46266" xr:uid="{00000000-0005-0000-0000-00009A850000}"/>
    <cellStyle name="Обычный 4 4" xfId="33542" xr:uid="{00000000-0005-0000-0000-00009B850000}"/>
    <cellStyle name="Обычный 4 4 2" xfId="33543" xr:uid="{00000000-0005-0000-0000-00009C850000}"/>
    <cellStyle name="Обычный 4 4 3" xfId="33544" xr:uid="{00000000-0005-0000-0000-00009D850000}"/>
    <cellStyle name="Обычный 4 5" xfId="33545" xr:uid="{00000000-0005-0000-0000-00009E850000}"/>
    <cellStyle name="Обычный 4 6" xfId="33546" xr:uid="{00000000-0005-0000-0000-00009F850000}"/>
    <cellStyle name="Обычный 4_ПГЗ на 2013 год Excel_final_1" xfId="33547" xr:uid="{00000000-0005-0000-0000-0000A0850000}"/>
    <cellStyle name="Обычный 40" xfId="33548" xr:uid="{00000000-0005-0000-0000-0000A1850000}"/>
    <cellStyle name="Обычный 41" xfId="33549" xr:uid="{00000000-0005-0000-0000-0000A2850000}"/>
    <cellStyle name="Обычный 42" xfId="33550" xr:uid="{00000000-0005-0000-0000-0000A3850000}"/>
    <cellStyle name="Обычный 43" xfId="33551" xr:uid="{00000000-0005-0000-0000-0000A4850000}"/>
    <cellStyle name="Обычный 43 2" xfId="33552" xr:uid="{00000000-0005-0000-0000-0000A5850000}"/>
    <cellStyle name="Обычный 43 2 2" xfId="33553" xr:uid="{00000000-0005-0000-0000-0000A6850000}"/>
    <cellStyle name="Обычный 43 3" xfId="33554" xr:uid="{00000000-0005-0000-0000-0000A7850000}"/>
    <cellStyle name="Обычный 44" xfId="33555" xr:uid="{00000000-0005-0000-0000-0000A8850000}"/>
    <cellStyle name="Обычный 45" xfId="33556" xr:uid="{00000000-0005-0000-0000-0000A9850000}"/>
    <cellStyle name="Обычный 45 2" xfId="33557" xr:uid="{00000000-0005-0000-0000-0000AA850000}"/>
    <cellStyle name="Обычный 45 2 2" xfId="33558" xr:uid="{00000000-0005-0000-0000-0000AB850000}"/>
    <cellStyle name="Обычный 45 3" xfId="33559" xr:uid="{00000000-0005-0000-0000-0000AC850000}"/>
    <cellStyle name="Обычный 46" xfId="33560" xr:uid="{00000000-0005-0000-0000-0000AD850000}"/>
    <cellStyle name="Обычный 46 2" xfId="33561" xr:uid="{00000000-0005-0000-0000-0000AE850000}"/>
    <cellStyle name="Обычный 46 2 2" xfId="33562" xr:uid="{00000000-0005-0000-0000-0000AF850000}"/>
    <cellStyle name="Обычный 46 3" xfId="33563" xr:uid="{00000000-0005-0000-0000-0000B0850000}"/>
    <cellStyle name="Обычный 47" xfId="33564" xr:uid="{00000000-0005-0000-0000-0000B1850000}"/>
    <cellStyle name="Обычный 47 2" xfId="33565" xr:uid="{00000000-0005-0000-0000-0000B2850000}"/>
    <cellStyle name="Обычный 47 2 2" xfId="33566" xr:uid="{00000000-0005-0000-0000-0000B3850000}"/>
    <cellStyle name="Обычный 47 3" xfId="33567" xr:uid="{00000000-0005-0000-0000-0000B4850000}"/>
    <cellStyle name="Обычный 48" xfId="33568" xr:uid="{00000000-0005-0000-0000-0000B5850000}"/>
    <cellStyle name="Обычный 48 2" xfId="33569" xr:uid="{00000000-0005-0000-0000-0000B6850000}"/>
    <cellStyle name="Обычный 48 2 2" xfId="33570" xr:uid="{00000000-0005-0000-0000-0000B7850000}"/>
    <cellStyle name="Обычный 48 3" xfId="33571" xr:uid="{00000000-0005-0000-0000-0000B8850000}"/>
    <cellStyle name="Обычный 49" xfId="33572" xr:uid="{00000000-0005-0000-0000-0000B9850000}"/>
    <cellStyle name="Обычный 49 2" xfId="33573" xr:uid="{00000000-0005-0000-0000-0000BA850000}"/>
    <cellStyle name="Обычный 49 2 2" xfId="33574" xr:uid="{00000000-0005-0000-0000-0000BB850000}"/>
    <cellStyle name="Обычный 49 3" xfId="33575" xr:uid="{00000000-0005-0000-0000-0000BC850000}"/>
    <cellStyle name="Обычный 5" xfId="5" xr:uid="{00000000-0005-0000-0000-0000BD850000}"/>
    <cellStyle name="Обычный 5 10" xfId="33577" xr:uid="{00000000-0005-0000-0000-0000BE850000}"/>
    <cellStyle name="Обычный 5 10 2" xfId="33578" xr:uid="{00000000-0005-0000-0000-0000BF850000}"/>
    <cellStyle name="Обычный 5 10 2 2" xfId="33579" xr:uid="{00000000-0005-0000-0000-0000C0850000}"/>
    <cellStyle name="Обычный 5 10 2 2 2" xfId="46267" xr:uid="{00000000-0005-0000-0000-0000C1850000}"/>
    <cellStyle name="Обычный 5 10 2 3" xfId="46268" xr:uid="{00000000-0005-0000-0000-0000C2850000}"/>
    <cellStyle name="Обычный 5 10 3" xfId="33580" xr:uid="{00000000-0005-0000-0000-0000C3850000}"/>
    <cellStyle name="Обычный 5 10 3 2" xfId="46269" xr:uid="{00000000-0005-0000-0000-0000C4850000}"/>
    <cellStyle name="Обычный 5 10 4" xfId="46270" xr:uid="{00000000-0005-0000-0000-0000C5850000}"/>
    <cellStyle name="Обычный 5 11" xfId="33581" xr:uid="{00000000-0005-0000-0000-0000C6850000}"/>
    <cellStyle name="Обычный 5 11 2" xfId="33582" xr:uid="{00000000-0005-0000-0000-0000C7850000}"/>
    <cellStyle name="Обычный 5 11 2 2" xfId="46271" xr:uid="{00000000-0005-0000-0000-0000C8850000}"/>
    <cellStyle name="Обычный 5 11 3" xfId="33583" xr:uid="{00000000-0005-0000-0000-0000C9850000}"/>
    <cellStyle name="Обычный 5 11 4" xfId="33584" xr:uid="{00000000-0005-0000-0000-0000CA850000}"/>
    <cellStyle name="Обычный 5 12" xfId="33585" xr:uid="{00000000-0005-0000-0000-0000CB850000}"/>
    <cellStyle name="Обычный 5 12 2" xfId="46272" xr:uid="{00000000-0005-0000-0000-0000CC850000}"/>
    <cellStyle name="Обычный 5 13" xfId="46273" xr:uid="{00000000-0005-0000-0000-0000CD850000}"/>
    <cellStyle name="Обычный 5 14" xfId="33576" xr:uid="{00000000-0005-0000-0000-0000CE850000}"/>
    <cellStyle name="Обычный 5 2" xfId="33586" xr:uid="{00000000-0005-0000-0000-0000CF850000}"/>
    <cellStyle name="Обычный 5 2 10" xfId="33587" xr:uid="{00000000-0005-0000-0000-0000D0850000}"/>
    <cellStyle name="Обычный 5 2 10 2" xfId="33588" xr:uid="{00000000-0005-0000-0000-0000D1850000}"/>
    <cellStyle name="Обычный 5 2 10 2 2" xfId="46274" xr:uid="{00000000-0005-0000-0000-0000D2850000}"/>
    <cellStyle name="Обычный 5 2 10 3" xfId="33589" xr:uid="{00000000-0005-0000-0000-0000D3850000}"/>
    <cellStyle name="Обычный 5 2 10 4" xfId="33590" xr:uid="{00000000-0005-0000-0000-0000D4850000}"/>
    <cellStyle name="Обычный 5 2 11" xfId="33591" xr:uid="{00000000-0005-0000-0000-0000D5850000}"/>
    <cellStyle name="Обычный 5 2 12" xfId="46275" xr:uid="{00000000-0005-0000-0000-0000D6850000}"/>
    <cellStyle name="Обычный 5 2 2" xfId="33592" xr:uid="{00000000-0005-0000-0000-0000D7850000}"/>
    <cellStyle name="Обычный 5 2 2 10" xfId="33593" xr:uid="{00000000-0005-0000-0000-0000D8850000}"/>
    <cellStyle name="Обычный 5 2 2 10 2" xfId="46276" xr:uid="{00000000-0005-0000-0000-0000D9850000}"/>
    <cellStyle name="Обычный 5 2 2 11" xfId="46277" xr:uid="{00000000-0005-0000-0000-0000DA850000}"/>
    <cellStyle name="Обычный 5 2 2 2" xfId="33594" xr:uid="{00000000-0005-0000-0000-0000DB850000}"/>
    <cellStyle name="Обычный 5 2 2 2 2" xfId="33595" xr:uid="{00000000-0005-0000-0000-0000DC850000}"/>
    <cellStyle name="Обычный 5 2 2 2 2 2" xfId="33596" xr:uid="{00000000-0005-0000-0000-0000DD850000}"/>
    <cellStyle name="Обычный 5 2 2 2 2 2 2" xfId="33597" xr:uid="{00000000-0005-0000-0000-0000DE850000}"/>
    <cellStyle name="Обычный 5 2 2 2 2 2 2 2" xfId="33598" xr:uid="{00000000-0005-0000-0000-0000DF850000}"/>
    <cellStyle name="Обычный 5 2 2 2 2 2 2 2 2" xfId="46278" xr:uid="{00000000-0005-0000-0000-0000E0850000}"/>
    <cellStyle name="Обычный 5 2 2 2 2 2 2 3" xfId="46279" xr:uid="{00000000-0005-0000-0000-0000E1850000}"/>
    <cellStyle name="Обычный 5 2 2 2 2 2 3" xfId="33599" xr:uid="{00000000-0005-0000-0000-0000E2850000}"/>
    <cellStyle name="Обычный 5 2 2 2 2 2 3 2" xfId="46280" xr:uid="{00000000-0005-0000-0000-0000E3850000}"/>
    <cellStyle name="Обычный 5 2 2 2 2 2 4" xfId="33600" xr:uid="{00000000-0005-0000-0000-0000E4850000}"/>
    <cellStyle name="Обычный 5 2 2 2 2 2 4 2" xfId="46281" xr:uid="{00000000-0005-0000-0000-0000E5850000}"/>
    <cellStyle name="Обычный 5 2 2 2 2 2 5" xfId="46282" xr:uid="{00000000-0005-0000-0000-0000E6850000}"/>
    <cellStyle name="Обычный 5 2 2 2 2 3" xfId="33601" xr:uid="{00000000-0005-0000-0000-0000E7850000}"/>
    <cellStyle name="Обычный 5 2 2 2 2 3 2" xfId="33602" xr:uid="{00000000-0005-0000-0000-0000E8850000}"/>
    <cellStyle name="Обычный 5 2 2 2 2 3 2 2" xfId="46283" xr:uid="{00000000-0005-0000-0000-0000E9850000}"/>
    <cellStyle name="Обычный 5 2 2 2 2 3 3" xfId="46284" xr:uid="{00000000-0005-0000-0000-0000EA850000}"/>
    <cellStyle name="Обычный 5 2 2 2 2 4" xfId="33603" xr:uid="{00000000-0005-0000-0000-0000EB850000}"/>
    <cellStyle name="Обычный 5 2 2 2 2 4 2" xfId="46285" xr:uid="{00000000-0005-0000-0000-0000EC850000}"/>
    <cellStyle name="Обычный 5 2 2 2 2 5" xfId="33604" xr:uid="{00000000-0005-0000-0000-0000ED850000}"/>
    <cellStyle name="Обычный 5 2 2 2 2 5 2" xfId="46286" xr:uid="{00000000-0005-0000-0000-0000EE850000}"/>
    <cellStyle name="Обычный 5 2 2 2 2 6" xfId="46287" xr:uid="{00000000-0005-0000-0000-0000EF850000}"/>
    <cellStyle name="Обычный 5 2 2 2 3" xfId="33605" xr:uid="{00000000-0005-0000-0000-0000F0850000}"/>
    <cellStyle name="Обычный 5 2 2 2 3 2" xfId="33606" xr:uid="{00000000-0005-0000-0000-0000F1850000}"/>
    <cellStyle name="Обычный 5 2 2 2 3 2 2" xfId="33607" xr:uid="{00000000-0005-0000-0000-0000F2850000}"/>
    <cellStyle name="Обычный 5 2 2 2 3 2 2 2" xfId="46288" xr:uid="{00000000-0005-0000-0000-0000F3850000}"/>
    <cellStyle name="Обычный 5 2 2 2 3 2 3" xfId="46289" xr:uid="{00000000-0005-0000-0000-0000F4850000}"/>
    <cellStyle name="Обычный 5 2 2 2 3 3" xfId="33608" xr:uid="{00000000-0005-0000-0000-0000F5850000}"/>
    <cellStyle name="Обычный 5 2 2 2 3 3 2" xfId="46290" xr:uid="{00000000-0005-0000-0000-0000F6850000}"/>
    <cellStyle name="Обычный 5 2 2 2 3 4" xfId="33609" xr:uid="{00000000-0005-0000-0000-0000F7850000}"/>
    <cellStyle name="Обычный 5 2 2 2 3 4 2" xfId="46291" xr:uid="{00000000-0005-0000-0000-0000F8850000}"/>
    <cellStyle name="Обычный 5 2 2 2 3 5" xfId="46292" xr:uid="{00000000-0005-0000-0000-0000F9850000}"/>
    <cellStyle name="Обычный 5 2 2 2 4" xfId="33610" xr:uid="{00000000-0005-0000-0000-0000FA850000}"/>
    <cellStyle name="Обычный 5 2 2 2 4 2" xfId="33611" xr:uid="{00000000-0005-0000-0000-0000FB850000}"/>
    <cellStyle name="Обычный 5 2 2 2 4 2 2" xfId="46293" xr:uid="{00000000-0005-0000-0000-0000FC850000}"/>
    <cellStyle name="Обычный 5 2 2 2 4 3" xfId="46294" xr:uid="{00000000-0005-0000-0000-0000FD850000}"/>
    <cellStyle name="Обычный 5 2 2 2 5" xfId="33612" xr:uid="{00000000-0005-0000-0000-0000FE850000}"/>
    <cellStyle name="Обычный 5 2 2 2 5 2" xfId="46295" xr:uid="{00000000-0005-0000-0000-0000FF850000}"/>
    <cellStyle name="Обычный 5 2 2 2 6" xfId="33613" xr:uid="{00000000-0005-0000-0000-000000860000}"/>
    <cellStyle name="Обычный 5 2 2 2 6 2" xfId="46296" xr:uid="{00000000-0005-0000-0000-000001860000}"/>
    <cellStyle name="Обычный 5 2 2 2 7" xfId="46297" xr:uid="{00000000-0005-0000-0000-000002860000}"/>
    <cellStyle name="Обычный 5 2 2 3" xfId="33614" xr:uid="{00000000-0005-0000-0000-000003860000}"/>
    <cellStyle name="Обычный 5 2 2 3 2" xfId="33615" xr:uid="{00000000-0005-0000-0000-000004860000}"/>
    <cellStyle name="Обычный 5 2 2 3 2 2" xfId="33616" xr:uid="{00000000-0005-0000-0000-000005860000}"/>
    <cellStyle name="Обычный 5 2 2 3 2 2 2" xfId="33617" xr:uid="{00000000-0005-0000-0000-000006860000}"/>
    <cellStyle name="Обычный 5 2 2 3 2 2 2 2" xfId="46298" xr:uid="{00000000-0005-0000-0000-000007860000}"/>
    <cellStyle name="Обычный 5 2 2 3 2 2 3" xfId="46299" xr:uid="{00000000-0005-0000-0000-000008860000}"/>
    <cellStyle name="Обычный 5 2 2 3 2 3" xfId="33618" xr:uid="{00000000-0005-0000-0000-000009860000}"/>
    <cellStyle name="Обычный 5 2 2 3 2 3 2" xfId="46300" xr:uid="{00000000-0005-0000-0000-00000A860000}"/>
    <cellStyle name="Обычный 5 2 2 3 2 4" xfId="33619" xr:uid="{00000000-0005-0000-0000-00000B860000}"/>
    <cellStyle name="Обычный 5 2 2 3 2 4 2" xfId="46301" xr:uid="{00000000-0005-0000-0000-00000C860000}"/>
    <cellStyle name="Обычный 5 2 2 3 2 5" xfId="46302" xr:uid="{00000000-0005-0000-0000-00000D860000}"/>
    <cellStyle name="Обычный 5 2 2 3 3" xfId="33620" xr:uid="{00000000-0005-0000-0000-00000E860000}"/>
    <cellStyle name="Обычный 5 2 2 3 3 2" xfId="33621" xr:uid="{00000000-0005-0000-0000-00000F860000}"/>
    <cellStyle name="Обычный 5 2 2 3 3 2 2" xfId="46303" xr:uid="{00000000-0005-0000-0000-000010860000}"/>
    <cellStyle name="Обычный 5 2 2 3 3 3" xfId="46304" xr:uid="{00000000-0005-0000-0000-000011860000}"/>
    <cellStyle name="Обычный 5 2 2 3 4" xfId="33622" xr:uid="{00000000-0005-0000-0000-000012860000}"/>
    <cellStyle name="Обычный 5 2 2 3 4 2" xfId="46305" xr:uid="{00000000-0005-0000-0000-000013860000}"/>
    <cellStyle name="Обычный 5 2 2 3 5" xfId="33623" xr:uid="{00000000-0005-0000-0000-000014860000}"/>
    <cellStyle name="Обычный 5 2 2 3 5 2" xfId="46306" xr:uid="{00000000-0005-0000-0000-000015860000}"/>
    <cellStyle name="Обычный 5 2 2 3 6" xfId="46307" xr:uid="{00000000-0005-0000-0000-000016860000}"/>
    <cellStyle name="Обычный 5 2 2 4" xfId="33624" xr:uid="{00000000-0005-0000-0000-000017860000}"/>
    <cellStyle name="Обычный 5 2 2 4 2" xfId="33625" xr:uid="{00000000-0005-0000-0000-000018860000}"/>
    <cellStyle name="Обычный 5 2 2 4 2 2" xfId="33626" xr:uid="{00000000-0005-0000-0000-000019860000}"/>
    <cellStyle name="Обычный 5 2 2 4 2 2 2" xfId="33627" xr:uid="{00000000-0005-0000-0000-00001A860000}"/>
    <cellStyle name="Обычный 5 2 2 4 2 2 2 2" xfId="46308" xr:uid="{00000000-0005-0000-0000-00001B860000}"/>
    <cellStyle name="Обычный 5 2 2 4 2 2 3" xfId="46309" xr:uid="{00000000-0005-0000-0000-00001C860000}"/>
    <cellStyle name="Обычный 5 2 2 4 2 3" xfId="33628" xr:uid="{00000000-0005-0000-0000-00001D860000}"/>
    <cellStyle name="Обычный 5 2 2 4 2 3 2" xfId="46310" xr:uid="{00000000-0005-0000-0000-00001E860000}"/>
    <cellStyle name="Обычный 5 2 2 4 2 4" xfId="46311" xr:uid="{00000000-0005-0000-0000-00001F860000}"/>
    <cellStyle name="Обычный 5 2 2 4 3" xfId="33629" xr:uid="{00000000-0005-0000-0000-000020860000}"/>
    <cellStyle name="Обычный 5 2 2 4 3 2" xfId="33630" xr:uid="{00000000-0005-0000-0000-000021860000}"/>
    <cellStyle name="Обычный 5 2 2 4 3 2 2" xfId="46312" xr:uid="{00000000-0005-0000-0000-000022860000}"/>
    <cellStyle name="Обычный 5 2 2 4 3 3" xfId="46313" xr:uid="{00000000-0005-0000-0000-000023860000}"/>
    <cellStyle name="Обычный 5 2 2 4 4" xfId="33631" xr:uid="{00000000-0005-0000-0000-000024860000}"/>
    <cellStyle name="Обычный 5 2 2 4 4 2" xfId="46314" xr:uid="{00000000-0005-0000-0000-000025860000}"/>
    <cellStyle name="Обычный 5 2 2 4 5" xfId="33632" xr:uid="{00000000-0005-0000-0000-000026860000}"/>
    <cellStyle name="Обычный 5 2 2 4 5 2" xfId="46315" xr:uid="{00000000-0005-0000-0000-000027860000}"/>
    <cellStyle name="Обычный 5 2 2 4 6" xfId="46316" xr:uid="{00000000-0005-0000-0000-000028860000}"/>
    <cellStyle name="Обычный 5 2 2 5" xfId="33633" xr:uid="{00000000-0005-0000-0000-000029860000}"/>
    <cellStyle name="Обычный 5 2 2 5 2" xfId="33634" xr:uid="{00000000-0005-0000-0000-00002A860000}"/>
    <cellStyle name="Обычный 5 2 2 5 2 2" xfId="33635" xr:uid="{00000000-0005-0000-0000-00002B860000}"/>
    <cellStyle name="Обычный 5 2 2 5 2 2 2" xfId="46317" xr:uid="{00000000-0005-0000-0000-00002C860000}"/>
    <cellStyle name="Обычный 5 2 2 5 2 3" xfId="46318" xr:uid="{00000000-0005-0000-0000-00002D860000}"/>
    <cellStyle name="Обычный 5 2 2 5 3" xfId="33636" xr:uid="{00000000-0005-0000-0000-00002E860000}"/>
    <cellStyle name="Обычный 5 2 2 5 3 2" xfId="46319" xr:uid="{00000000-0005-0000-0000-00002F860000}"/>
    <cellStyle name="Обычный 5 2 2 5 4" xfId="46320" xr:uid="{00000000-0005-0000-0000-000030860000}"/>
    <cellStyle name="Обычный 5 2 2 6" xfId="33637" xr:uid="{00000000-0005-0000-0000-000031860000}"/>
    <cellStyle name="Обычный 5 2 2 6 2" xfId="33638" xr:uid="{00000000-0005-0000-0000-000032860000}"/>
    <cellStyle name="Обычный 5 2 2 6 2 2" xfId="33639" xr:uid="{00000000-0005-0000-0000-000033860000}"/>
    <cellStyle name="Обычный 5 2 2 6 2 2 2" xfId="46321" xr:uid="{00000000-0005-0000-0000-000034860000}"/>
    <cellStyle name="Обычный 5 2 2 6 2 3" xfId="46322" xr:uid="{00000000-0005-0000-0000-000035860000}"/>
    <cellStyle name="Обычный 5 2 2 6 3" xfId="33640" xr:uid="{00000000-0005-0000-0000-000036860000}"/>
    <cellStyle name="Обычный 5 2 2 6 3 2" xfId="46323" xr:uid="{00000000-0005-0000-0000-000037860000}"/>
    <cellStyle name="Обычный 5 2 2 6 4" xfId="46324" xr:uid="{00000000-0005-0000-0000-000038860000}"/>
    <cellStyle name="Обычный 5 2 2 7" xfId="33641" xr:uid="{00000000-0005-0000-0000-000039860000}"/>
    <cellStyle name="Обычный 5 2 2 7 2" xfId="33642" xr:uid="{00000000-0005-0000-0000-00003A860000}"/>
    <cellStyle name="Обычный 5 2 2 7 2 2" xfId="33643" xr:uid="{00000000-0005-0000-0000-00003B860000}"/>
    <cellStyle name="Обычный 5 2 2 7 2 2 2" xfId="46325" xr:uid="{00000000-0005-0000-0000-00003C860000}"/>
    <cellStyle name="Обычный 5 2 2 7 2 3" xfId="46326" xr:uid="{00000000-0005-0000-0000-00003D860000}"/>
    <cellStyle name="Обычный 5 2 2 7 3" xfId="33644" xr:uid="{00000000-0005-0000-0000-00003E860000}"/>
    <cellStyle name="Обычный 5 2 2 7 3 2" xfId="46327" xr:uid="{00000000-0005-0000-0000-00003F860000}"/>
    <cellStyle name="Обычный 5 2 2 7 4" xfId="46328" xr:uid="{00000000-0005-0000-0000-000040860000}"/>
    <cellStyle name="Обычный 5 2 2 8" xfId="33645" xr:uid="{00000000-0005-0000-0000-000041860000}"/>
    <cellStyle name="Обычный 5 2 2 8 2" xfId="33646" xr:uid="{00000000-0005-0000-0000-000042860000}"/>
    <cellStyle name="Обычный 5 2 2 8 2 2" xfId="46329" xr:uid="{00000000-0005-0000-0000-000043860000}"/>
    <cellStyle name="Обычный 5 2 2 8 3" xfId="46330" xr:uid="{00000000-0005-0000-0000-000044860000}"/>
    <cellStyle name="Обычный 5 2 2 9" xfId="33647" xr:uid="{00000000-0005-0000-0000-000045860000}"/>
    <cellStyle name="Обычный 5 2 2 9 2" xfId="46331" xr:uid="{00000000-0005-0000-0000-000046860000}"/>
    <cellStyle name="Обычный 5 2 3" xfId="33648" xr:uid="{00000000-0005-0000-0000-000047860000}"/>
    <cellStyle name="Обычный 5 2 3 2" xfId="33649" xr:uid="{00000000-0005-0000-0000-000048860000}"/>
    <cellStyle name="Обычный 5 2 3 2 2" xfId="33650" xr:uid="{00000000-0005-0000-0000-000049860000}"/>
    <cellStyle name="Обычный 5 2 3 2 2 2" xfId="33651" xr:uid="{00000000-0005-0000-0000-00004A860000}"/>
    <cellStyle name="Обычный 5 2 3 2 2 2 2" xfId="33652" xr:uid="{00000000-0005-0000-0000-00004B860000}"/>
    <cellStyle name="Обычный 5 2 3 2 2 2 2 2" xfId="46332" xr:uid="{00000000-0005-0000-0000-00004C860000}"/>
    <cellStyle name="Обычный 5 2 3 2 2 2 3" xfId="33653" xr:uid="{00000000-0005-0000-0000-00004D860000}"/>
    <cellStyle name="Обычный 5 2 3 2 2 2 3 2" xfId="46333" xr:uid="{00000000-0005-0000-0000-00004E860000}"/>
    <cellStyle name="Обычный 5 2 3 2 2 2 4" xfId="46334" xr:uid="{00000000-0005-0000-0000-00004F860000}"/>
    <cellStyle name="Обычный 5 2 3 2 2 3" xfId="33654" xr:uid="{00000000-0005-0000-0000-000050860000}"/>
    <cellStyle name="Обычный 5 2 3 2 2 3 2" xfId="46335" xr:uid="{00000000-0005-0000-0000-000051860000}"/>
    <cellStyle name="Обычный 5 2 3 2 2 4" xfId="33655" xr:uid="{00000000-0005-0000-0000-000052860000}"/>
    <cellStyle name="Обычный 5 2 3 2 2 4 2" xfId="46336" xr:uid="{00000000-0005-0000-0000-000053860000}"/>
    <cellStyle name="Обычный 5 2 3 2 2 5" xfId="46337" xr:uid="{00000000-0005-0000-0000-000054860000}"/>
    <cellStyle name="Обычный 5 2 3 2 3" xfId="33656" xr:uid="{00000000-0005-0000-0000-000055860000}"/>
    <cellStyle name="Обычный 5 2 3 2 3 2" xfId="33657" xr:uid="{00000000-0005-0000-0000-000056860000}"/>
    <cellStyle name="Обычный 5 2 3 2 3 2 2" xfId="46338" xr:uid="{00000000-0005-0000-0000-000057860000}"/>
    <cellStyle name="Обычный 5 2 3 2 3 3" xfId="33658" xr:uid="{00000000-0005-0000-0000-000058860000}"/>
    <cellStyle name="Обычный 5 2 3 2 3 3 2" xfId="46339" xr:uid="{00000000-0005-0000-0000-000059860000}"/>
    <cellStyle name="Обычный 5 2 3 2 3 4" xfId="46340" xr:uid="{00000000-0005-0000-0000-00005A860000}"/>
    <cellStyle name="Обычный 5 2 3 2 4" xfId="33659" xr:uid="{00000000-0005-0000-0000-00005B860000}"/>
    <cellStyle name="Обычный 5 2 3 2 4 2" xfId="46341" xr:uid="{00000000-0005-0000-0000-00005C860000}"/>
    <cellStyle name="Обычный 5 2 3 2 5" xfId="33660" xr:uid="{00000000-0005-0000-0000-00005D860000}"/>
    <cellStyle name="Обычный 5 2 3 2 5 2" xfId="46342" xr:uid="{00000000-0005-0000-0000-00005E860000}"/>
    <cellStyle name="Обычный 5 2 3 2 6" xfId="46343" xr:uid="{00000000-0005-0000-0000-00005F860000}"/>
    <cellStyle name="Обычный 5 2 3 3" xfId="33661" xr:uid="{00000000-0005-0000-0000-000060860000}"/>
    <cellStyle name="Обычный 5 2 3 3 2" xfId="33662" xr:uid="{00000000-0005-0000-0000-000061860000}"/>
    <cellStyle name="Обычный 5 2 3 3 2 2" xfId="33663" xr:uid="{00000000-0005-0000-0000-000062860000}"/>
    <cellStyle name="Обычный 5 2 3 3 2 2 2" xfId="46344" xr:uid="{00000000-0005-0000-0000-000063860000}"/>
    <cellStyle name="Обычный 5 2 3 3 2 3" xfId="33664" xr:uid="{00000000-0005-0000-0000-000064860000}"/>
    <cellStyle name="Обычный 5 2 3 3 2 3 2" xfId="46345" xr:uid="{00000000-0005-0000-0000-000065860000}"/>
    <cellStyle name="Обычный 5 2 3 3 2 4" xfId="46346" xr:uid="{00000000-0005-0000-0000-000066860000}"/>
    <cellStyle name="Обычный 5 2 3 3 3" xfId="33665" xr:uid="{00000000-0005-0000-0000-000067860000}"/>
    <cellStyle name="Обычный 5 2 3 3 3 2" xfId="46347" xr:uid="{00000000-0005-0000-0000-000068860000}"/>
    <cellStyle name="Обычный 5 2 3 3 4" xfId="33666" xr:uid="{00000000-0005-0000-0000-000069860000}"/>
    <cellStyle name="Обычный 5 2 3 3 4 2" xfId="46348" xr:uid="{00000000-0005-0000-0000-00006A860000}"/>
    <cellStyle name="Обычный 5 2 3 3 5" xfId="46349" xr:uid="{00000000-0005-0000-0000-00006B860000}"/>
    <cellStyle name="Обычный 5 2 3 4" xfId="33667" xr:uid="{00000000-0005-0000-0000-00006C860000}"/>
    <cellStyle name="Обычный 5 2 3 4 2" xfId="33668" xr:uid="{00000000-0005-0000-0000-00006D860000}"/>
    <cellStyle name="Обычный 5 2 3 4 2 2" xfId="33669" xr:uid="{00000000-0005-0000-0000-00006E860000}"/>
    <cellStyle name="Обычный 5 2 3 4 2 2 2" xfId="46350" xr:uid="{00000000-0005-0000-0000-00006F860000}"/>
    <cellStyle name="Обычный 5 2 3 4 2 3" xfId="46351" xr:uid="{00000000-0005-0000-0000-000070860000}"/>
    <cellStyle name="Обычный 5 2 3 4 3" xfId="33670" xr:uid="{00000000-0005-0000-0000-000071860000}"/>
    <cellStyle name="Обычный 5 2 3 4 3 2" xfId="46352" xr:uid="{00000000-0005-0000-0000-000072860000}"/>
    <cellStyle name="Обычный 5 2 3 4 4" xfId="33671" xr:uid="{00000000-0005-0000-0000-000073860000}"/>
    <cellStyle name="Обычный 5 2 3 4 4 2" xfId="46353" xr:uid="{00000000-0005-0000-0000-000074860000}"/>
    <cellStyle name="Обычный 5 2 3 4 5" xfId="46354" xr:uid="{00000000-0005-0000-0000-000075860000}"/>
    <cellStyle name="Обычный 5 2 3 5" xfId="33672" xr:uid="{00000000-0005-0000-0000-000076860000}"/>
    <cellStyle name="Обычный 5 2 3 5 2" xfId="33673" xr:uid="{00000000-0005-0000-0000-000077860000}"/>
    <cellStyle name="Обычный 5 2 3 5 2 2" xfId="33674" xr:uid="{00000000-0005-0000-0000-000078860000}"/>
    <cellStyle name="Обычный 5 2 3 5 2 2 2" xfId="46355" xr:uid="{00000000-0005-0000-0000-000079860000}"/>
    <cellStyle name="Обычный 5 2 3 5 2 3" xfId="46356" xr:uid="{00000000-0005-0000-0000-00007A860000}"/>
    <cellStyle name="Обычный 5 2 3 5 3" xfId="33675" xr:uid="{00000000-0005-0000-0000-00007B860000}"/>
    <cellStyle name="Обычный 5 2 3 5 3 2" xfId="46357" xr:uid="{00000000-0005-0000-0000-00007C860000}"/>
    <cellStyle name="Обычный 5 2 3 5 4" xfId="46358" xr:uid="{00000000-0005-0000-0000-00007D860000}"/>
    <cellStyle name="Обычный 5 2 3 6" xfId="33676" xr:uid="{00000000-0005-0000-0000-00007E860000}"/>
    <cellStyle name="Обычный 5 2 3 6 2" xfId="33677" xr:uid="{00000000-0005-0000-0000-00007F860000}"/>
    <cellStyle name="Обычный 5 2 3 6 2 2" xfId="46359" xr:uid="{00000000-0005-0000-0000-000080860000}"/>
    <cellStyle name="Обычный 5 2 3 6 3" xfId="46360" xr:uid="{00000000-0005-0000-0000-000081860000}"/>
    <cellStyle name="Обычный 5 2 3 7" xfId="33678" xr:uid="{00000000-0005-0000-0000-000082860000}"/>
    <cellStyle name="Обычный 5 2 3 7 2" xfId="46361" xr:uid="{00000000-0005-0000-0000-000083860000}"/>
    <cellStyle name="Обычный 5 2 3 8" xfId="33679" xr:uid="{00000000-0005-0000-0000-000084860000}"/>
    <cellStyle name="Обычный 5 2 3 8 2" xfId="46362" xr:uid="{00000000-0005-0000-0000-000085860000}"/>
    <cellStyle name="Обычный 5 2 3 9" xfId="46363" xr:uid="{00000000-0005-0000-0000-000086860000}"/>
    <cellStyle name="Обычный 5 2 4" xfId="33680" xr:uid="{00000000-0005-0000-0000-000087860000}"/>
    <cellStyle name="Обычный 5 2 4 2" xfId="33681" xr:uid="{00000000-0005-0000-0000-000088860000}"/>
    <cellStyle name="Обычный 5 2 4 2 2" xfId="33682" xr:uid="{00000000-0005-0000-0000-000089860000}"/>
    <cellStyle name="Обычный 5 2 4 2 2 2" xfId="33683" xr:uid="{00000000-0005-0000-0000-00008A860000}"/>
    <cellStyle name="Обычный 5 2 4 2 2 2 2" xfId="33684" xr:uid="{00000000-0005-0000-0000-00008B860000}"/>
    <cellStyle name="Обычный 5 2 4 2 2 2 2 2" xfId="46364" xr:uid="{00000000-0005-0000-0000-00008C860000}"/>
    <cellStyle name="Обычный 5 2 4 2 2 2 3" xfId="46365" xr:uid="{00000000-0005-0000-0000-00008D860000}"/>
    <cellStyle name="Обычный 5 2 4 2 2 3" xfId="33685" xr:uid="{00000000-0005-0000-0000-00008E860000}"/>
    <cellStyle name="Обычный 5 2 4 2 2 3 2" xfId="46366" xr:uid="{00000000-0005-0000-0000-00008F860000}"/>
    <cellStyle name="Обычный 5 2 4 2 2 4" xfId="46367" xr:uid="{00000000-0005-0000-0000-000090860000}"/>
    <cellStyle name="Обычный 5 2 4 2 3" xfId="33686" xr:uid="{00000000-0005-0000-0000-000091860000}"/>
    <cellStyle name="Обычный 5 2 4 2 3 2" xfId="33687" xr:uid="{00000000-0005-0000-0000-000092860000}"/>
    <cellStyle name="Обычный 5 2 4 2 3 2 2" xfId="46368" xr:uid="{00000000-0005-0000-0000-000093860000}"/>
    <cellStyle name="Обычный 5 2 4 2 3 3" xfId="46369" xr:uid="{00000000-0005-0000-0000-000094860000}"/>
    <cellStyle name="Обычный 5 2 4 2 4" xfId="33688" xr:uid="{00000000-0005-0000-0000-000095860000}"/>
    <cellStyle name="Обычный 5 2 4 2 4 2" xfId="46370" xr:uid="{00000000-0005-0000-0000-000096860000}"/>
    <cellStyle name="Обычный 5 2 4 2 5" xfId="46371" xr:uid="{00000000-0005-0000-0000-000097860000}"/>
    <cellStyle name="Обычный 5 2 4 3" xfId="33689" xr:uid="{00000000-0005-0000-0000-000098860000}"/>
    <cellStyle name="Обычный 5 2 4 3 2" xfId="33690" xr:uid="{00000000-0005-0000-0000-000099860000}"/>
    <cellStyle name="Обычный 5 2 4 3 2 2" xfId="33691" xr:uid="{00000000-0005-0000-0000-00009A860000}"/>
    <cellStyle name="Обычный 5 2 4 3 2 2 2" xfId="46372" xr:uid="{00000000-0005-0000-0000-00009B860000}"/>
    <cellStyle name="Обычный 5 2 4 3 2 3" xfId="46373" xr:uid="{00000000-0005-0000-0000-00009C860000}"/>
    <cellStyle name="Обычный 5 2 4 3 3" xfId="33692" xr:uid="{00000000-0005-0000-0000-00009D860000}"/>
    <cellStyle name="Обычный 5 2 4 3 3 2" xfId="46374" xr:uid="{00000000-0005-0000-0000-00009E860000}"/>
    <cellStyle name="Обычный 5 2 4 3 4" xfId="46375" xr:uid="{00000000-0005-0000-0000-00009F860000}"/>
    <cellStyle name="Обычный 5 2 4 4" xfId="33693" xr:uid="{00000000-0005-0000-0000-0000A0860000}"/>
    <cellStyle name="Обычный 5 2 4 4 2" xfId="33694" xr:uid="{00000000-0005-0000-0000-0000A1860000}"/>
    <cellStyle name="Обычный 5 2 4 4 2 2" xfId="46376" xr:uid="{00000000-0005-0000-0000-0000A2860000}"/>
    <cellStyle name="Обычный 5 2 4 4 3" xfId="46377" xr:uid="{00000000-0005-0000-0000-0000A3860000}"/>
    <cellStyle name="Обычный 5 2 4 5" xfId="33695" xr:uid="{00000000-0005-0000-0000-0000A4860000}"/>
    <cellStyle name="Обычный 5 2 4 5 2" xfId="46378" xr:uid="{00000000-0005-0000-0000-0000A5860000}"/>
    <cellStyle name="Обычный 5 2 4 6" xfId="46379" xr:uid="{00000000-0005-0000-0000-0000A6860000}"/>
    <cellStyle name="Обычный 5 2 5" xfId="33696" xr:uid="{00000000-0005-0000-0000-0000A7860000}"/>
    <cellStyle name="Обычный 5 2 5 2" xfId="33697" xr:uid="{00000000-0005-0000-0000-0000A8860000}"/>
    <cellStyle name="Обычный 5 2 5 2 2" xfId="33698" xr:uid="{00000000-0005-0000-0000-0000A9860000}"/>
    <cellStyle name="Обычный 5 2 5 2 2 2" xfId="33699" xr:uid="{00000000-0005-0000-0000-0000AA860000}"/>
    <cellStyle name="Обычный 5 2 5 2 2 2 2" xfId="46380" xr:uid="{00000000-0005-0000-0000-0000AB860000}"/>
    <cellStyle name="Обычный 5 2 5 2 2 3" xfId="46381" xr:uid="{00000000-0005-0000-0000-0000AC860000}"/>
    <cellStyle name="Обычный 5 2 5 2 3" xfId="33700" xr:uid="{00000000-0005-0000-0000-0000AD860000}"/>
    <cellStyle name="Обычный 5 2 5 2 3 2" xfId="46382" xr:uid="{00000000-0005-0000-0000-0000AE860000}"/>
    <cellStyle name="Обычный 5 2 5 2 4" xfId="46383" xr:uid="{00000000-0005-0000-0000-0000AF860000}"/>
    <cellStyle name="Обычный 5 2 5 3" xfId="33701" xr:uid="{00000000-0005-0000-0000-0000B0860000}"/>
    <cellStyle name="Обычный 5 2 5 3 2" xfId="33702" xr:uid="{00000000-0005-0000-0000-0000B1860000}"/>
    <cellStyle name="Обычный 5 2 5 3 2 2" xfId="46384" xr:uid="{00000000-0005-0000-0000-0000B2860000}"/>
    <cellStyle name="Обычный 5 2 5 3 3" xfId="46385" xr:uid="{00000000-0005-0000-0000-0000B3860000}"/>
    <cellStyle name="Обычный 5 2 5 4" xfId="33703" xr:uid="{00000000-0005-0000-0000-0000B4860000}"/>
    <cellStyle name="Обычный 5 2 5 4 2" xfId="46386" xr:uid="{00000000-0005-0000-0000-0000B5860000}"/>
    <cellStyle name="Обычный 5 2 5 5" xfId="46387" xr:uid="{00000000-0005-0000-0000-0000B6860000}"/>
    <cellStyle name="Обычный 5 2 6" xfId="33704" xr:uid="{00000000-0005-0000-0000-0000B7860000}"/>
    <cellStyle name="Обычный 5 2 6 2" xfId="33705" xr:uid="{00000000-0005-0000-0000-0000B8860000}"/>
    <cellStyle name="Обычный 5 2 6 2 2" xfId="33706" xr:uid="{00000000-0005-0000-0000-0000B9860000}"/>
    <cellStyle name="Обычный 5 2 6 2 2 2" xfId="33707" xr:uid="{00000000-0005-0000-0000-0000BA860000}"/>
    <cellStyle name="Обычный 5 2 6 2 2 2 2" xfId="46388" xr:uid="{00000000-0005-0000-0000-0000BB860000}"/>
    <cellStyle name="Обычный 5 2 6 2 2 3" xfId="46389" xr:uid="{00000000-0005-0000-0000-0000BC860000}"/>
    <cellStyle name="Обычный 5 2 6 2 3" xfId="33708" xr:uid="{00000000-0005-0000-0000-0000BD860000}"/>
    <cellStyle name="Обычный 5 2 6 2 3 2" xfId="46390" xr:uid="{00000000-0005-0000-0000-0000BE860000}"/>
    <cellStyle name="Обычный 5 2 6 2 4" xfId="46391" xr:uid="{00000000-0005-0000-0000-0000BF860000}"/>
    <cellStyle name="Обычный 5 2 6 3" xfId="33709" xr:uid="{00000000-0005-0000-0000-0000C0860000}"/>
    <cellStyle name="Обычный 5 2 6 3 2" xfId="33710" xr:uid="{00000000-0005-0000-0000-0000C1860000}"/>
    <cellStyle name="Обычный 5 2 6 3 2 2" xfId="46392" xr:uid="{00000000-0005-0000-0000-0000C2860000}"/>
    <cellStyle name="Обычный 5 2 6 3 3" xfId="46393" xr:uid="{00000000-0005-0000-0000-0000C3860000}"/>
    <cellStyle name="Обычный 5 2 6 4" xfId="33711" xr:uid="{00000000-0005-0000-0000-0000C4860000}"/>
    <cellStyle name="Обычный 5 2 6 4 2" xfId="46394" xr:uid="{00000000-0005-0000-0000-0000C5860000}"/>
    <cellStyle name="Обычный 5 2 6 5" xfId="46395" xr:uid="{00000000-0005-0000-0000-0000C6860000}"/>
    <cellStyle name="Обычный 5 2 7" xfId="33712" xr:uid="{00000000-0005-0000-0000-0000C7860000}"/>
    <cellStyle name="Обычный 5 2 7 2" xfId="33713" xr:uid="{00000000-0005-0000-0000-0000C8860000}"/>
    <cellStyle name="Обычный 5 2 7 2 2" xfId="33714" xr:uid="{00000000-0005-0000-0000-0000C9860000}"/>
    <cellStyle name="Обычный 5 2 7 2 2 2" xfId="46396" xr:uid="{00000000-0005-0000-0000-0000CA860000}"/>
    <cellStyle name="Обычный 5 2 7 2 3" xfId="46397" xr:uid="{00000000-0005-0000-0000-0000CB860000}"/>
    <cellStyle name="Обычный 5 2 7 3" xfId="33715" xr:uid="{00000000-0005-0000-0000-0000CC860000}"/>
    <cellStyle name="Обычный 5 2 7 3 2" xfId="46398" xr:uid="{00000000-0005-0000-0000-0000CD860000}"/>
    <cellStyle name="Обычный 5 2 7 4" xfId="46399" xr:uid="{00000000-0005-0000-0000-0000CE860000}"/>
    <cellStyle name="Обычный 5 2 8" xfId="33716" xr:uid="{00000000-0005-0000-0000-0000CF860000}"/>
    <cellStyle name="Обычный 5 2 8 2" xfId="33717" xr:uid="{00000000-0005-0000-0000-0000D0860000}"/>
    <cellStyle name="Обычный 5 2 8 2 2" xfId="33718" xr:uid="{00000000-0005-0000-0000-0000D1860000}"/>
    <cellStyle name="Обычный 5 2 8 2 2 2" xfId="46400" xr:uid="{00000000-0005-0000-0000-0000D2860000}"/>
    <cellStyle name="Обычный 5 2 8 2 3" xfId="46401" xr:uid="{00000000-0005-0000-0000-0000D3860000}"/>
    <cellStyle name="Обычный 5 2 8 3" xfId="33719" xr:uid="{00000000-0005-0000-0000-0000D4860000}"/>
    <cellStyle name="Обычный 5 2 8 3 2" xfId="46402" xr:uid="{00000000-0005-0000-0000-0000D5860000}"/>
    <cellStyle name="Обычный 5 2 8 4" xfId="46403" xr:uid="{00000000-0005-0000-0000-0000D6860000}"/>
    <cellStyle name="Обычный 5 2 9" xfId="33720" xr:uid="{00000000-0005-0000-0000-0000D7860000}"/>
    <cellStyle name="Обычный 5 2 9 2" xfId="33721" xr:uid="{00000000-0005-0000-0000-0000D8860000}"/>
    <cellStyle name="Обычный 5 2 9 2 2" xfId="33722" xr:uid="{00000000-0005-0000-0000-0000D9860000}"/>
    <cellStyle name="Обычный 5 2 9 2 2 2" xfId="46404" xr:uid="{00000000-0005-0000-0000-0000DA860000}"/>
    <cellStyle name="Обычный 5 2 9 2 3" xfId="46405" xr:uid="{00000000-0005-0000-0000-0000DB860000}"/>
    <cellStyle name="Обычный 5 2 9 3" xfId="33723" xr:uid="{00000000-0005-0000-0000-0000DC860000}"/>
    <cellStyle name="Обычный 5 2 9 3 2" xfId="46406" xr:uid="{00000000-0005-0000-0000-0000DD860000}"/>
    <cellStyle name="Обычный 5 2 9 4" xfId="46407" xr:uid="{00000000-0005-0000-0000-0000DE860000}"/>
    <cellStyle name="Обычный 5 3" xfId="33724" xr:uid="{00000000-0005-0000-0000-0000DF860000}"/>
    <cellStyle name="Обычный 5 3 10" xfId="33725" xr:uid="{00000000-0005-0000-0000-0000E0860000}"/>
    <cellStyle name="Обычный 5 3 2" xfId="33726" xr:uid="{00000000-0005-0000-0000-0000E1860000}"/>
    <cellStyle name="Обычный 5 3 2 2" xfId="33727" xr:uid="{00000000-0005-0000-0000-0000E2860000}"/>
    <cellStyle name="Обычный 5 3 2 2 2" xfId="33728" xr:uid="{00000000-0005-0000-0000-0000E3860000}"/>
    <cellStyle name="Обычный 5 3 2 2 2 2" xfId="33729" xr:uid="{00000000-0005-0000-0000-0000E4860000}"/>
    <cellStyle name="Обычный 5 3 2 2 2 2 2" xfId="33730" xr:uid="{00000000-0005-0000-0000-0000E5860000}"/>
    <cellStyle name="Обычный 5 3 2 2 2 2 2 2" xfId="46408" xr:uid="{00000000-0005-0000-0000-0000E6860000}"/>
    <cellStyle name="Обычный 5 3 2 2 2 2 3" xfId="46409" xr:uid="{00000000-0005-0000-0000-0000E7860000}"/>
    <cellStyle name="Обычный 5 3 2 2 2 3" xfId="33731" xr:uid="{00000000-0005-0000-0000-0000E8860000}"/>
    <cellStyle name="Обычный 5 3 2 2 2 3 2" xfId="46410" xr:uid="{00000000-0005-0000-0000-0000E9860000}"/>
    <cellStyle name="Обычный 5 3 2 2 2 4" xfId="46411" xr:uid="{00000000-0005-0000-0000-0000EA860000}"/>
    <cellStyle name="Обычный 5 3 2 2 3" xfId="33732" xr:uid="{00000000-0005-0000-0000-0000EB860000}"/>
    <cellStyle name="Обычный 5 3 2 2 3 2" xfId="33733" xr:uid="{00000000-0005-0000-0000-0000EC860000}"/>
    <cellStyle name="Обычный 5 3 2 2 3 2 2" xfId="46412" xr:uid="{00000000-0005-0000-0000-0000ED860000}"/>
    <cellStyle name="Обычный 5 3 2 2 3 3" xfId="46413" xr:uid="{00000000-0005-0000-0000-0000EE860000}"/>
    <cellStyle name="Обычный 5 3 2 2 4" xfId="33734" xr:uid="{00000000-0005-0000-0000-0000EF860000}"/>
    <cellStyle name="Обычный 5 3 2 2 4 2" xfId="46414" xr:uid="{00000000-0005-0000-0000-0000F0860000}"/>
    <cellStyle name="Обычный 5 3 2 2 5" xfId="46415" xr:uid="{00000000-0005-0000-0000-0000F1860000}"/>
    <cellStyle name="Обычный 5 3 2 3" xfId="33735" xr:uid="{00000000-0005-0000-0000-0000F2860000}"/>
    <cellStyle name="Обычный 5 3 2 3 2" xfId="33736" xr:uid="{00000000-0005-0000-0000-0000F3860000}"/>
    <cellStyle name="Обычный 5 3 2 3 2 2" xfId="33737" xr:uid="{00000000-0005-0000-0000-0000F4860000}"/>
    <cellStyle name="Обычный 5 3 2 3 2 2 2" xfId="46416" xr:uid="{00000000-0005-0000-0000-0000F5860000}"/>
    <cellStyle name="Обычный 5 3 2 3 2 3" xfId="46417" xr:uid="{00000000-0005-0000-0000-0000F6860000}"/>
    <cellStyle name="Обычный 5 3 2 3 3" xfId="33738" xr:uid="{00000000-0005-0000-0000-0000F7860000}"/>
    <cellStyle name="Обычный 5 3 2 3 3 2" xfId="46418" xr:uid="{00000000-0005-0000-0000-0000F8860000}"/>
    <cellStyle name="Обычный 5 3 2 3 4" xfId="46419" xr:uid="{00000000-0005-0000-0000-0000F9860000}"/>
    <cellStyle name="Обычный 5 3 2 4" xfId="33739" xr:uid="{00000000-0005-0000-0000-0000FA860000}"/>
    <cellStyle name="Обычный 5 3 2 4 2" xfId="33740" xr:uid="{00000000-0005-0000-0000-0000FB860000}"/>
    <cellStyle name="Обычный 5 3 2 4 2 2" xfId="46420" xr:uid="{00000000-0005-0000-0000-0000FC860000}"/>
    <cellStyle name="Обычный 5 3 2 4 3" xfId="46421" xr:uid="{00000000-0005-0000-0000-0000FD860000}"/>
    <cellStyle name="Обычный 5 3 2 5" xfId="33741" xr:uid="{00000000-0005-0000-0000-0000FE860000}"/>
    <cellStyle name="Обычный 5 3 2 5 2" xfId="46422" xr:uid="{00000000-0005-0000-0000-0000FF860000}"/>
    <cellStyle name="Обычный 5 3 2 6" xfId="46423" xr:uid="{00000000-0005-0000-0000-000000870000}"/>
    <cellStyle name="Обычный 5 3 3" xfId="33742" xr:uid="{00000000-0005-0000-0000-000001870000}"/>
    <cellStyle name="Обычный 5 3 3 2" xfId="33743" xr:uid="{00000000-0005-0000-0000-000002870000}"/>
    <cellStyle name="Обычный 5 3 3 2 2" xfId="33744" xr:uid="{00000000-0005-0000-0000-000003870000}"/>
    <cellStyle name="Обычный 5 3 3 2 2 2" xfId="33745" xr:uid="{00000000-0005-0000-0000-000004870000}"/>
    <cellStyle name="Обычный 5 3 3 2 2 2 2" xfId="46424" xr:uid="{00000000-0005-0000-0000-000005870000}"/>
    <cellStyle name="Обычный 5 3 3 2 2 3" xfId="46425" xr:uid="{00000000-0005-0000-0000-000006870000}"/>
    <cellStyle name="Обычный 5 3 3 2 3" xfId="33746" xr:uid="{00000000-0005-0000-0000-000007870000}"/>
    <cellStyle name="Обычный 5 3 3 2 3 2" xfId="46426" xr:uid="{00000000-0005-0000-0000-000008870000}"/>
    <cellStyle name="Обычный 5 3 3 2 4" xfId="46427" xr:uid="{00000000-0005-0000-0000-000009870000}"/>
    <cellStyle name="Обычный 5 3 3 3" xfId="33747" xr:uid="{00000000-0005-0000-0000-00000A870000}"/>
    <cellStyle name="Обычный 5 3 3 3 2" xfId="33748" xr:uid="{00000000-0005-0000-0000-00000B870000}"/>
    <cellStyle name="Обычный 5 3 3 3 2 2" xfId="46428" xr:uid="{00000000-0005-0000-0000-00000C870000}"/>
    <cellStyle name="Обычный 5 3 3 3 3" xfId="46429" xr:uid="{00000000-0005-0000-0000-00000D870000}"/>
    <cellStyle name="Обычный 5 3 3 4" xfId="33749" xr:uid="{00000000-0005-0000-0000-00000E870000}"/>
    <cellStyle name="Обычный 5 3 3 4 2" xfId="46430" xr:uid="{00000000-0005-0000-0000-00000F870000}"/>
    <cellStyle name="Обычный 5 3 3 5" xfId="46431" xr:uid="{00000000-0005-0000-0000-000010870000}"/>
    <cellStyle name="Обычный 5 3 4" xfId="33750" xr:uid="{00000000-0005-0000-0000-000011870000}"/>
    <cellStyle name="Обычный 5 3 4 2" xfId="33751" xr:uid="{00000000-0005-0000-0000-000012870000}"/>
    <cellStyle name="Обычный 5 3 4 2 2" xfId="33752" xr:uid="{00000000-0005-0000-0000-000013870000}"/>
    <cellStyle name="Обычный 5 3 4 2 2 2" xfId="33753" xr:uid="{00000000-0005-0000-0000-000014870000}"/>
    <cellStyle name="Обычный 5 3 4 2 2 2 2" xfId="46432" xr:uid="{00000000-0005-0000-0000-000015870000}"/>
    <cellStyle name="Обычный 5 3 4 2 2 3" xfId="46433" xr:uid="{00000000-0005-0000-0000-000016870000}"/>
    <cellStyle name="Обычный 5 3 4 2 3" xfId="33754" xr:uid="{00000000-0005-0000-0000-000017870000}"/>
    <cellStyle name="Обычный 5 3 4 2 3 2" xfId="46434" xr:uid="{00000000-0005-0000-0000-000018870000}"/>
    <cellStyle name="Обычный 5 3 4 2 4" xfId="46435" xr:uid="{00000000-0005-0000-0000-000019870000}"/>
    <cellStyle name="Обычный 5 3 4 3" xfId="33755" xr:uid="{00000000-0005-0000-0000-00001A870000}"/>
    <cellStyle name="Обычный 5 3 4 3 2" xfId="33756" xr:uid="{00000000-0005-0000-0000-00001B870000}"/>
    <cellStyle name="Обычный 5 3 4 3 2 2" xfId="46436" xr:uid="{00000000-0005-0000-0000-00001C870000}"/>
    <cellStyle name="Обычный 5 3 4 3 3" xfId="46437" xr:uid="{00000000-0005-0000-0000-00001D870000}"/>
    <cellStyle name="Обычный 5 3 4 4" xfId="33757" xr:uid="{00000000-0005-0000-0000-00001E870000}"/>
    <cellStyle name="Обычный 5 3 4 4 2" xfId="46438" xr:uid="{00000000-0005-0000-0000-00001F870000}"/>
    <cellStyle name="Обычный 5 3 4 5" xfId="46439" xr:uid="{00000000-0005-0000-0000-000020870000}"/>
    <cellStyle name="Обычный 5 3 5" xfId="33758" xr:uid="{00000000-0005-0000-0000-000021870000}"/>
    <cellStyle name="Обычный 5 3 5 2" xfId="33759" xr:uid="{00000000-0005-0000-0000-000022870000}"/>
    <cellStyle name="Обычный 5 3 5 2 2" xfId="33760" xr:uid="{00000000-0005-0000-0000-000023870000}"/>
    <cellStyle name="Обычный 5 3 5 2 2 2" xfId="46440" xr:uid="{00000000-0005-0000-0000-000024870000}"/>
    <cellStyle name="Обычный 5 3 5 2 3" xfId="46441" xr:uid="{00000000-0005-0000-0000-000025870000}"/>
    <cellStyle name="Обычный 5 3 5 3" xfId="33761" xr:uid="{00000000-0005-0000-0000-000026870000}"/>
    <cellStyle name="Обычный 5 3 5 3 2" xfId="46442" xr:uid="{00000000-0005-0000-0000-000027870000}"/>
    <cellStyle name="Обычный 5 3 5 4" xfId="46443" xr:uid="{00000000-0005-0000-0000-000028870000}"/>
    <cellStyle name="Обычный 5 3 6" xfId="33762" xr:uid="{00000000-0005-0000-0000-000029870000}"/>
    <cellStyle name="Обычный 5 3 6 2" xfId="33763" xr:uid="{00000000-0005-0000-0000-00002A870000}"/>
    <cellStyle name="Обычный 5 3 6 2 2" xfId="33764" xr:uid="{00000000-0005-0000-0000-00002B870000}"/>
    <cellStyle name="Обычный 5 3 6 2 2 2" xfId="46444" xr:uid="{00000000-0005-0000-0000-00002C870000}"/>
    <cellStyle name="Обычный 5 3 6 2 3" xfId="46445" xr:uid="{00000000-0005-0000-0000-00002D870000}"/>
    <cellStyle name="Обычный 5 3 6 3" xfId="33765" xr:uid="{00000000-0005-0000-0000-00002E870000}"/>
    <cellStyle name="Обычный 5 3 6 3 2" xfId="46446" xr:uid="{00000000-0005-0000-0000-00002F870000}"/>
    <cellStyle name="Обычный 5 3 6 4" xfId="46447" xr:uid="{00000000-0005-0000-0000-000030870000}"/>
    <cellStyle name="Обычный 5 3 7" xfId="33766" xr:uid="{00000000-0005-0000-0000-000031870000}"/>
    <cellStyle name="Обычный 5 3 7 2" xfId="33767" xr:uid="{00000000-0005-0000-0000-000032870000}"/>
    <cellStyle name="Обычный 5 3 7 2 2" xfId="33768" xr:uid="{00000000-0005-0000-0000-000033870000}"/>
    <cellStyle name="Обычный 5 3 7 2 2 2" xfId="46448" xr:uid="{00000000-0005-0000-0000-000034870000}"/>
    <cellStyle name="Обычный 5 3 7 2 3" xfId="46449" xr:uid="{00000000-0005-0000-0000-000035870000}"/>
    <cellStyle name="Обычный 5 3 7 3" xfId="33769" xr:uid="{00000000-0005-0000-0000-000036870000}"/>
    <cellStyle name="Обычный 5 3 7 3 2" xfId="46450" xr:uid="{00000000-0005-0000-0000-000037870000}"/>
    <cellStyle name="Обычный 5 3 7 4" xfId="46451" xr:uid="{00000000-0005-0000-0000-000038870000}"/>
    <cellStyle name="Обычный 5 3 8" xfId="33770" xr:uid="{00000000-0005-0000-0000-000039870000}"/>
    <cellStyle name="Обычный 5 3 8 2" xfId="33771" xr:uid="{00000000-0005-0000-0000-00003A870000}"/>
    <cellStyle name="Обычный 5 3 8 3" xfId="33772" xr:uid="{00000000-0005-0000-0000-00003B870000}"/>
    <cellStyle name="Обычный 5 3 8 3 2" xfId="46452" xr:uid="{00000000-0005-0000-0000-00003C870000}"/>
    <cellStyle name="Обычный 5 3 8 4" xfId="46453" xr:uid="{00000000-0005-0000-0000-00003D870000}"/>
    <cellStyle name="Обычный 5 3 9" xfId="33773" xr:uid="{00000000-0005-0000-0000-00003E870000}"/>
    <cellStyle name="Обычный 5 4" xfId="33774" xr:uid="{00000000-0005-0000-0000-00003F870000}"/>
    <cellStyle name="Обычный 5 4 2" xfId="33775" xr:uid="{00000000-0005-0000-0000-000040870000}"/>
    <cellStyle name="Обычный 5 4 2 2" xfId="33776" xr:uid="{00000000-0005-0000-0000-000041870000}"/>
    <cellStyle name="Обычный 5 4 2 2 2" xfId="33777" xr:uid="{00000000-0005-0000-0000-000042870000}"/>
    <cellStyle name="Обычный 5 4 2 2 2 2" xfId="33778" xr:uid="{00000000-0005-0000-0000-000043870000}"/>
    <cellStyle name="Обычный 5 4 2 2 2 2 2" xfId="46454" xr:uid="{00000000-0005-0000-0000-000044870000}"/>
    <cellStyle name="Обычный 5 4 2 2 2 3" xfId="46455" xr:uid="{00000000-0005-0000-0000-000045870000}"/>
    <cellStyle name="Обычный 5 4 2 2 3" xfId="33779" xr:uid="{00000000-0005-0000-0000-000046870000}"/>
    <cellStyle name="Обычный 5 4 2 2 3 2" xfId="46456" xr:uid="{00000000-0005-0000-0000-000047870000}"/>
    <cellStyle name="Обычный 5 4 2 2 4" xfId="46457" xr:uid="{00000000-0005-0000-0000-000048870000}"/>
    <cellStyle name="Обычный 5 4 2 3" xfId="33780" xr:uid="{00000000-0005-0000-0000-000049870000}"/>
    <cellStyle name="Обычный 5 4 2 3 2" xfId="33781" xr:uid="{00000000-0005-0000-0000-00004A870000}"/>
    <cellStyle name="Обычный 5 4 2 3 2 2" xfId="46458" xr:uid="{00000000-0005-0000-0000-00004B870000}"/>
    <cellStyle name="Обычный 5 4 2 3 3" xfId="46459" xr:uid="{00000000-0005-0000-0000-00004C870000}"/>
    <cellStyle name="Обычный 5 4 2 4" xfId="33782" xr:uid="{00000000-0005-0000-0000-00004D870000}"/>
    <cellStyle name="Обычный 5 4 2 4 2" xfId="46460" xr:uid="{00000000-0005-0000-0000-00004E870000}"/>
    <cellStyle name="Обычный 5 4 2 5" xfId="46461" xr:uid="{00000000-0005-0000-0000-00004F870000}"/>
    <cellStyle name="Обычный 5 4 3" xfId="33783" xr:uid="{00000000-0005-0000-0000-000050870000}"/>
    <cellStyle name="Обычный 5 4 3 2" xfId="33784" xr:uid="{00000000-0005-0000-0000-000051870000}"/>
    <cellStyle name="Обычный 5 4 3 2 2" xfId="33785" xr:uid="{00000000-0005-0000-0000-000052870000}"/>
    <cellStyle name="Обычный 5 4 3 2 2 2" xfId="46462" xr:uid="{00000000-0005-0000-0000-000053870000}"/>
    <cellStyle name="Обычный 5 4 3 2 3" xfId="46463" xr:uid="{00000000-0005-0000-0000-000054870000}"/>
    <cellStyle name="Обычный 5 4 3 3" xfId="33786" xr:uid="{00000000-0005-0000-0000-000055870000}"/>
    <cellStyle name="Обычный 5 4 3 3 2" xfId="46464" xr:uid="{00000000-0005-0000-0000-000056870000}"/>
    <cellStyle name="Обычный 5 4 3 4" xfId="46465" xr:uid="{00000000-0005-0000-0000-000057870000}"/>
    <cellStyle name="Обычный 5 4 4" xfId="33787" xr:uid="{00000000-0005-0000-0000-000058870000}"/>
    <cellStyle name="Обычный 5 4 4 2" xfId="33788" xr:uid="{00000000-0005-0000-0000-000059870000}"/>
    <cellStyle name="Обычный 5 4 4 2 2" xfId="33789" xr:uid="{00000000-0005-0000-0000-00005A870000}"/>
    <cellStyle name="Обычный 5 4 4 2 2 2" xfId="46466" xr:uid="{00000000-0005-0000-0000-00005B870000}"/>
    <cellStyle name="Обычный 5 4 4 2 3" xfId="46467" xr:uid="{00000000-0005-0000-0000-00005C870000}"/>
    <cellStyle name="Обычный 5 4 4 3" xfId="33790" xr:uid="{00000000-0005-0000-0000-00005D870000}"/>
    <cellStyle name="Обычный 5 4 4 3 2" xfId="46468" xr:uid="{00000000-0005-0000-0000-00005E870000}"/>
    <cellStyle name="Обычный 5 4 4 4" xfId="46469" xr:uid="{00000000-0005-0000-0000-00005F870000}"/>
    <cellStyle name="Обычный 5 4 5" xfId="33791" xr:uid="{00000000-0005-0000-0000-000060870000}"/>
    <cellStyle name="Обычный 5 4 5 2" xfId="33792" xr:uid="{00000000-0005-0000-0000-000061870000}"/>
    <cellStyle name="Обычный 5 4 5 2 2" xfId="33793" xr:uid="{00000000-0005-0000-0000-000062870000}"/>
    <cellStyle name="Обычный 5 4 5 2 2 2" xfId="46470" xr:uid="{00000000-0005-0000-0000-000063870000}"/>
    <cellStyle name="Обычный 5 4 5 2 3" xfId="46471" xr:uid="{00000000-0005-0000-0000-000064870000}"/>
    <cellStyle name="Обычный 5 4 5 3" xfId="33794" xr:uid="{00000000-0005-0000-0000-000065870000}"/>
    <cellStyle name="Обычный 5 4 5 3 2" xfId="46472" xr:uid="{00000000-0005-0000-0000-000066870000}"/>
    <cellStyle name="Обычный 5 4 5 4" xfId="46473" xr:uid="{00000000-0005-0000-0000-000067870000}"/>
    <cellStyle name="Обычный 5 4 6" xfId="33795" xr:uid="{00000000-0005-0000-0000-000068870000}"/>
    <cellStyle name="Обычный 5 4 6 2" xfId="33796" xr:uid="{00000000-0005-0000-0000-000069870000}"/>
    <cellStyle name="Обычный 5 4 6 3" xfId="33797" xr:uid="{00000000-0005-0000-0000-00006A870000}"/>
    <cellStyle name="Обычный 5 4 6 3 2" xfId="46474" xr:uid="{00000000-0005-0000-0000-00006B870000}"/>
    <cellStyle name="Обычный 5 4 6 4" xfId="46475" xr:uid="{00000000-0005-0000-0000-00006C870000}"/>
    <cellStyle name="Обычный 5 4 7" xfId="33798" xr:uid="{00000000-0005-0000-0000-00006D870000}"/>
    <cellStyle name="Обычный 5 4 8" xfId="33799" xr:uid="{00000000-0005-0000-0000-00006E870000}"/>
    <cellStyle name="Обычный 5 5" xfId="33800" xr:uid="{00000000-0005-0000-0000-00006F870000}"/>
    <cellStyle name="Обычный 5 5 2" xfId="33801" xr:uid="{00000000-0005-0000-0000-000070870000}"/>
    <cellStyle name="Обычный 5 5 2 2" xfId="33802" xr:uid="{00000000-0005-0000-0000-000071870000}"/>
    <cellStyle name="Обычный 5 5 2 2 2" xfId="33803" xr:uid="{00000000-0005-0000-0000-000072870000}"/>
    <cellStyle name="Обычный 5 5 2 2 2 2" xfId="33804" xr:uid="{00000000-0005-0000-0000-000073870000}"/>
    <cellStyle name="Обычный 5 5 2 2 2 2 2" xfId="46476" xr:uid="{00000000-0005-0000-0000-000074870000}"/>
    <cellStyle name="Обычный 5 5 2 2 2 3" xfId="46477" xr:uid="{00000000-0005-0000-0000-000075870000}"/>
    <cellStyle name="Обычный 5 5 2 2 3" xfId="33805" xr:uid="{00000000-0005-0000-0000-000076870000}"/>
    <cellStyle name="Обычный 5 5 2 2 3 2" xfId="46478" xr:uid="{00000000-0005-0000-0000-000077870000}"/>
    <cellStyle name="Обычный 5 5 2 2 4" xfId="46479" xr:uid="{00000000-0005-0000-0000-000078870000}"/>
    <cellStyle name="Обычный 5 5 2 3" xfId="33806" xr:uid="{00000000-0005-0000-0000-000079870000}"/>
    <cellStyle name="Обычный 5 5 2 3 2" xfId="33807" xr:uid="{00000000-0005-0000-0000-00007A870000}"/>
    <cellStyle name="Обычный 5 5 2 3 2 2" xfId="46480" xr:uid="{00000000-0005-0000-0000-00007B870000}"/>
    <cellStyle name="Обычный 5 5 2 3 3" xfId="46481" xr:uid="{00000000-0005-0000-0000-00007C870000}"/>
    <cellStyle name="Обычный 5 5 2 4" xfId="33808" xr:uid="{00000000-0005-0000-0000-00007D870000}"/>
    <cellStyle name="Обычный 5 5 2 4 2" xfId="46482" xr:uid="{00000000-0005-0000-0000-00007E870000}"/>
    <cellStyle name="Обычный 5 5 2 5" xfId="46483" xr:uid="{00000000-0005-0000-0000-00007F870000}"/>
    <cellStyle name="Обычный 5 5 3" xfId="33809" xr:uid="{00000000-0005-0000-0000-000080870000}"/>
    <cellStyle name="Обычный 5 5 3 2" xfId="33810" xr:uid="{00000000-0005-0000-0000-000081870000}"/>
    <cellStyle name="Обычный 5 5 3 2 2" xfId="33811" xr:uid="{00000000-0005-0000-0000-000082870000}"/>
    <cellStyle name="Обычный 5 5 3 2 2 2" xfId="46484" xr:uid="{00000000-0005-0000-0000-000083870000}"/>
    <cellStyle name="Обычный 5 5 3 2 3" xfId="46485" xr:uid="{00000000-0005-0000-0000-000084870000}"/>
    <cellStyle name="Обычный 5 5 3 3" xfId="33812" xr:uid="{00000000-0005-0000-0000-000085870000}"/>
    <cellStyle name="Обычный 5 5 3 3 2" xfId="46486" xr:uid="{00000000-0005-0000-0000-000086870000}"/>
    <cellStyle name="Обычный 5 5 3 4" xfId="46487" xr:uid="{00000000-0005-0000-0000-000087870000}"/>
    <cellStyle name="Обычный 5 5 4" xfId="33813" xr:uid="{00000000-0005-0000-0000-000088870000}"/>
    <cellStyle name="Обычный 5 5 4 2" xfId="33814" xr:uid="{00000000-0005-0000-0000-000089870000}"/>
    <cellStyle name="Обычный 5 5 4 2 2" xfId="46488" xr:uid="{00000000-0005-0000-0000-00008A870000}"/>
    <cellStyle name="Обычный 5 5 4 3" xfId="46489" xr:uid="{00000000-0005-0000-0000-00008B870000}"/>
    <cellStyle name="Обычный 5 5 5" xfId="33815" xr:uid="{00000000-0005-0000-0000-00008C870000}"/>
    <cellStyle name="Обычный 5 5 5 2" xfId="46490" xr:uid="{00000000-0005-0000-0000-00008D870000}"/>
    <cellStyle name="Обычный 5 5 6" xfId="33816" xr:uid="{00000000-0005-0000-0000-00008E870000}"/>
    <cellStyle name="Обычный 5 5 6 2" xfId="46491" xr:uid="{00000000-0005-0000-0000-00008F870000}"/>
    <cellStyle name="Обычный 5 5 7" xfId="46492" xr:uid="{00000000-0005-0000-0000-000090870000}"/>
    <cellStyle name="Обычный 5 6" xfId="33817" xr:uid="{00000000-0005-0000-0000-000091870000}"/>
    <cellStyle name="Обычный 5 6 2" xfId="33818" xr:uid="{00000000-0005-0000-0000-000092870000}"/>
    <cellStyle name="Обычный 5 6 2 2" xfId="33819" xr:uid="{00000000-0005-0000-0000-000093870000}"/>
    <cellStyle name="Обычный 5 6 2 2 2" xfId="33820" xr:uid="{00000000-0005-0000-0000-000094870000}"/>
    <cellStyle name="Обычный 5 6 2 2 2 2" xfId="46493" xr:uid="{00000000-0005-0000-0000-000095870000}"/>
    <cellStyle name="Обычный 5 6 2 2 3" xfId="46494" xr:uid="{00000000-0005-0000-0000-000096870000}"/>
    <cellStyle name="Обычный 5 6 2 3" xfId="33821" xr:uid="{00000000-0005-0000-0000-000097870000}"/>
    <cellStyle name="Обычный 5 6 2 3 2" xfId="46495" xr:uid="{00000000-0005-0000-0000-000098870000}"/>
    <cellStyle name="Обычный 5 6 2 4" xfId="46496" xr:uid="{00000000-0005-0000-0000-000099870000}"/>
    <cellStyle name="Обычный 5 6 3" xfId="33822" xr:uid="{00000000-0005-0000-0000-00009A870000}"/>
    <cellStyle name="Обычный 5 6 3 2" xfId="33823" xr:uid="{00000000-0005-0000-0000-00009B870000}"/>
    <cellStyle name="Обычный 5 6 3 2 2" xfId="46497" xr:uid="{00000000-0005-0000-0000-00009C870000}"/>
    <cellStyle name="Обычный 5 6 3 3" xfId="46498" xr:uid="{00000000-0005-0000-0000-00009D870000}"/>
    <cellStyle name="Обычный 5 6 4" xfId="33824" xr:uid="{00000000-0005-0000-0000-00009E870000}"/>
    <cellStyle name="Обычный 5 6 4 2" xfId="46499" xr:uid="{00000000-0005-0000-0000-00009F870000}"/>
    <cellStyle name="Обычный 5 6 5" xfId="46500" xr:uid="{00000000-0005-0000-0000-0000A0870000}"/>
    <cellStyle name="Обычный 5 7" xfId="33825" xr:uid="{00000000-0005-0000-0000-0000A1870000}"/>
    <cellStyle name="Обычный 5 7 2" xfId="33826" xr:uid="{00000000-0005-0000-0000-0000A2870000}"/>
    <cellStyle name="Обычный 5 7 2 2" xfId="33827" xr:uid="{00000000-0005-0000-0000-0000A3870000}"/>
    <cellStyle name="Обычный 5 7 2 2 2" xfId="33828" xr:uid="{00000000-0005-0000-0000-0000A4870000}"/>
    <cellStyle name="Обычный 5 7 2 2 2 2" xfId="46501" xr:uid="{00000000-0005-0000-0000-0000A5870000}"/>
    <cellStyle name="Обычный 5 7 2 2 3" xfId="46502" xr:uid="{00000000-0005-0000-0000-0000A6870000}"/>
    <cellStyle name="Обычный 5 7 2 3" xfId="33829" xr:uid="{00000000-0005-0000-0000-0000A7870000}"/>
    <cellStyle name="Обычный 5 7 2 3 2" xfId="46503" xr:uid="{00000000-0005-0000-0000-0000A8870000}"/>
    <cellStyle name="Обычный 5 7 2 4" xfId="46504" xr:uid="{00000000-0005-0000-0000-0000A9870000}"/>
    <cellStyle name="Обычный 5 7 3" xfId="33830" xr:uid="{00000000-0005-0000-0000-0000AA870000}"/>
    <cellStyle name="Обычный 5 7 3 2" xfId="33831" xr:uid="{00000000-0005-0000-0000-0000AB870000}"/>
    <cellStyle name="Обычный 5 7 3 2 2" xfId="46505" xr:uid="{00000000-0005-0000-0000-0000AC870000}"/>
    <cellStyle name="Обычный 5 7 3 3" xfId="46506" xr:uid="{00000000-0005-0000-0000-0000AD870000}"/>
    <cellStyle name="Обычный 5 7 4" xfId="33832" xr:uid="{00000000-0005-0000-0000-0000AE870000}"/>
    <cellStyle name="Обычный 5 7 4 2" xfId="46507" xr:uid="{00000000-0005-0000-0000-0000AF870000}"/>
    <cellStyle name="Обычный 5 7 5" xfId="46508" xr:uid="{00000000-0005-0000-0000-0000B0870000}"/>
    <cellStyle name="Обычный 5 8" xfId="33833" xr:uid="{00000000-0005-0000-0000-0000B1870000}"/>
    <cellStyle name="Обычный 5 8 2" xfId="33834" xr:uid="{00000000-0005-0000-0000-0000B2870000}"/>
    <cellStyle name="Обычный 5 8 2 2" xfId="33835" xr:uid="{00000000-0005-0000-0000-0000B3870000}"/>
    <cellStyle name="Обычный 5 8 2 2 2" xfId="46509" xr:uid="{00000000-0005-0000-0000-0000B4870000}"/>
    <cellStyle name="Обычный 5 8 2 3" xfId="46510" xr:uid="{00000000-0005-0000-0000-0000B5870000}"/>
    <cellStyle name="Обычный 5 8 3" xfId="33836" xr:uid="{00000000-0005-0000-0000-0000B6870000}"/>
    <cellStyle name="Обычный 5 8 3 2" xfId="46511" xr:uid="{00000000-0005-0000-0000-0000B7870000}"/>
    <cellStyle name="Обычный 5 8 4" xfId="46512" xr:uid="{00000000-0005-0000-0000-0000B8870000}"/>
    <cellStyle name="Обычный 5 9" xfId="33837" xr:uid="{00000000-0005-0000-0000-0000B9870000}"/>
    <cellStyle name="Обычный 5 9 2" xfId="33838" xr:uid="{00000000-0005-0000-0000-0000BA870000}"/>
    <cellStyle name="Обычный 5 9 2 2" xfId="33839" xr:uid="{00000000-0005-0000-0000-0000BB870000}"/>
    <cellStyle name="Обычный 5 9 2 2 2" xfId="46513" xr:uid="{00000000-0005-0000-0000-0000BC870000}"/>
    <cellStyle name="Обычный 5 9 2 3" xfId="46514" xr:uid="{00000000-0005-0000-0000-0000BD870000}"/>
    <cellStyle name="Обычный 5 9 3" xfId="33840" xr:uid="{00000000-0005-0000-0000-0000BE870000}"/>
    <cellStyle name="Обычный 5 9 3 2" xfId="46515" xr:uid="{00000000-0005-0000-0000-0000BF870000}"/>
    <cellStyle name="Обычный 5 9 4" xfId="46516" xr:uid="{00000000-0005-0000-0000-0000C0870000}"/>
    <cellStyle name="Обычный 50" xfId="33841" xr:uid="{00000000-0005-0000-0000-0000C1870000}"/>
    <cellStyle name="Обычный 50 2" xfId="33842" xr:uid="{00000000-0005-0000-0000-0000C2870000}"/>
    <cellStyle name="Обычный 50 2 2" xfId="33843" xr:uid="{00000000-0005-0000-0000-0000C3870000}"/>
    <cellStyle name="Обычный 50 3" xfId="33844" xr:uid="{00000000-0005-0000-0000-0000C4870000}"/>
    <cellStyle name="Обычный 51" xfId="33845" xr:uid="{00000000-0005-0000-0000-0000C5870000}"/>
    <cellStyle name="Обычный 51 2" xfId="33846" xr:uid="{00000000-0005-0000-0000-0000C6870000}"/>
    <cellStyle name="Обычный 51 2 2" xfId="33847" xr:uid="{00000000-0005-0000-0000-0000C7870000}"/>
    <cellStyle name="Обычный 51 3" xfId="33848" xr:uid="{00000000-0005-0000-0000-0000C8870000}"/>
    <cellStyle name="Обычный 52" xfId="33849" xr:uid="{00000000-0005-0000-0000-0000C9870000}"/>
    <cellStyle name="Обычный 52 2" xfId="33850" xr:uid="{00000000-0005-0000-0000-0000CA870000}"/>
    <cellStyle name="Обычный 52 2 2" xfId="33851" xr:uid="{00000000-0005-0000-0000-0000CB870000}"/>
    <cellStyle name="Обычный 52 3" xfId="33852" xr:uid="{00000000-0005-0000-0000-0000CC870000}"/>
    <cellStyle name="Обычный 53" xfId="33853" xr:uid="{00000000-0005-0000-0000-0000CD870000}"/>
    <cellStyle name="Обычный 53 2" xfId="33854" xr:uid="{00000000-0005-0000-0000-0000CE870000}"/>
    <cellStyle name="Обычный 53 2 2" xfId="33855" xr:uid="{00000000-0005-0000-0000-0000CF870000}"/>
    <cellStyle name="Обычный 53 3" xfId="33856" xr:uid="{00000000-0005-0000-0000-0000D0870000}"/>
    <cellStyle name="Обычный 54" xfId="33857" xr:uid="{00000000-0005-0000-0000-0000D1870000}"/>
    <cellStyle name="Обычный 54 2" xfId="33858" xr:uid="{00000000-0005-0000-0000-0000D2870000}"/>
    <cellStyle name="Обычный 54 2 2" xfId="33859" xr:uid="{00000000-0005-0000-0000-0000D3870000}"/>
    <cellStyle name="Обычный 54 3" xfId="33860" xr:uid="{00000000-0005-0000-0000-0000D4870000}"/>
    <cellStyle name="Обычный 55" xfId="33861" xr:uid="{00000000-0005-0000-0000-0000D5870000}"/>
    <cellStyle name="Обычный 55 2" xfId="33862" xr:uid="{00000000-0005-0000-0000-0000D6870000}"/>
    <cellStyle name="Обычный 55 2 2" xfId="33863" xr:uid="{00000000-0005-0000-0000-0000D7870000}"/>
    <cellStyle name="Обычный 55 3" xfId="33864" xr:uid="{00000000-0005-0000-0000-0000D8870000}"/>
    <cellStyle name="Обычный 56" xfId="33865" xr:uid="{00000000-0005-0000-0000-0000D9870000}"/>
    <cellStyle name="Обычный 56 2" xfId="33866" xr:uid="{00000000-0005-0000-0000-0000DA870000}"/>
    <cellStyle name="Обычный 56 2 2" xfId="33867" xr:uid="{00000000-0005-0000-0000-0000DB870000}"/>
    <cellStyle name="Обычный 56 3" xfId="33868" xr:uid="{00000000-0005-0000-0000-0000DC870000}"/>
    <cellStyle name="Обычный 57" xfId="33869" xr:uid="{00000000-0005-0000-0000-0000DD870000}"/>
    <cellStyle name="Обычный 57 2" xfId="33870" xr:uid="{00000000-0005-0000-0000-0000DE870000}"/>
    <cellStyle name="Обычный 57 2 2" xfId="33871" xr:uid="{00000000-0005-0000-0000-0000DF870000}"/>
    <cellStyle name="Обычный 57 3" xfId="33872" xr:uid="{00000000-0005-0000-0000-0000E0870000}"/>
    <cellStyle name="Обычный 58" xfId="33873" xr:uid="{00000000-0005-0000-0000-0000E1870000}"/>
    <cellStyle name="Обычный 58 2" xfId="33874" xr:uid="{00000000-0005-0000-0000-0000E2870000}"/>
    <cellStyle name="Обычный 58 2 2" xfId="33875" xr:uid="{00000000-0005-0000-0000-0000E3870000}"/>
    <cellStyle name="Обычный 58 3" xfId="33876" xr:uid="{00000000-0005-0000-0000-0000E4870000}"/>
    <cellStyle name="Обычный 59" xfId="33877" xr:uid="{00000000-0005-0000-0000-0000E5870000}"/>
    <cellStyle name="Обычный 59 2" xfId="33878" xr:uid="{00000000-0005-0000-0000-0000E6870000}"/>
    <cellStyle name="Обычный 59 2 2" xfId="33879" xr:uid="{00000000-0005-0000-0000-0000E7870000}"/>
    <cellStyle name="Обычный 59 3" xfId="33880" xr:uid="{00000000-0005-0000-0000-0000E8870000}"/>
    <cellStyle name="Обычный 6" xfId="33881" xr:uid="{00000000-0005-0000-0000-0000E9870000}"/>
    <cellStyle name="Обычный 6 10" xfId="33882" xr:uid="{00000000-0005-0000-0000-0000EA870000}"/>
    <cellStyle name="Обычный 6 10 2" xfId="33883" xr:uid="{00000000-0005-0000-0000-0000EB870000}"/>
    <cellStyle name="Обычный 6 10 2 2" xfId="33884" xr:uid="{00000000-0005-0000-0000-0000EC870000}"/>
    <cellStyle name="Обычный 6 10 2 2 2" xfId="33885" xr:uid="{00000000-0005-0000-0000-0000ED870000}"/>
    <cellStyle name="Обычный 6 10 2 2 2 2" xfId="33886" xr:uid="{00000000-0005-0000-0000-0000EE870000}"/>
    <cellStyle name="Обычный 6 10 2 2 2 2 2" xfId="33887" xr:uid="{00000000-0005-0000-0000-0000EF870000}"/>
    <cellStyle name="Обычный 6 10 2 2 2 2 3" xfId="33888" xr:uid="{00000000-0005-0000-0000-0000F0870000}"/>
    <cellStyle name="Обычный 6 10 2 2 2 3" xfId="33889" xr:uid="{00000000-0005-0000-0000-0000F1870000}"/>
    <cellStyle name="Обычный 6 10 2 2 2 3 2" xfId="33890" xr:uid="{00000000-0005-0000-0000-0000F2870000}"/>
    <cellStyle name="Обычный 6 10 2 2 2 3 3" xfId="33891" xr:uid="{00000000-0005-0000-0000-0000F3870000}"/>
    <cellStyle name="Обычный 6 10 2 2 2 4" xfId="33892" xr:uid="{00000000-0005-0000-0000-0000F4870000}"/>
    <cellStyle name="Обычный 6 10 2 2 2 5" xfId="33893" xr:uid="{00000000-0005-0000-0000-0000F5870000}"/>
    <cellStyle name="Обычный 6 10 2 2 3" xfId="33894" xr:uid="{00000000-0005-0000-0000-0000F6870000}"/>
    <cellStyle name="Обычный 6 10 2 2 3 2" xfId="33895" xr:uid="{00000000-0005-0000-0000-0000F7870000}"/>
    <cellStyle name="Обычный 6 10 2 2 3 3" xfId="33896" xr:uid="{00000000-0005-0000-0000-0000F8870000}"/>
    <cellStyle name="Обычный 6 10 2 2 4" xfId="33897" xr:uid="{00000000-0005-0000-0000-0000F9870000}"/>
    <cellStyle name="Обычный 6 10 2 2 4 2" xfId="33898" xr:uid="{00000000-0005-0000-0000-0000FA870000}"/>
    <cellStyle name="Обычный 6 10 2 2 4 3" xfId="33899" xr:uid="{00000000-0005-0000-0000-0000FB870000}"/>
    <cellStyle name="Обычный 6 10 2 2 5" xfId="33900" xr:uid="{00000000-0005-0000-0000-0000FC870000}"/>
    <cellStyle name="Обычный 6 10 2 2 6" xfId="33901" xr:uid="{00000000-0005-0000-0000-0000FD870000}"/>
    <cellStyle name="Обычный 6 10 2 3" xfId="33902" xr:uid="{00000000-0005-0000-0000-0000FE870000}"/>
    <cellStyle name="Обычный 6 10 2 3 2" xfId="33903" xr:uid="{00000000-0005-0000-0000-0000FF870000}"/>
    <cellStyle name="Обычный 6 10 2 3 2 2" xfId="33904" xr:uid="{00000000-0005-0000-0000-000000880000}"/>
    <cellStyle name="Обычный 6 10 2 3 2 3" xfId="33905" xr:uid="{00000000-0005-0000-0000-000001880000}"/>
    <cellStyle name="Обычный 6 10 2 3 3" xfId="33906" xr:uid="{00000000-0005-0000-0000-000002880000}"/>
    <cellStyle name="Обычный 6 10 2 3 3 2" xfId="33907" xr:uid="{00000000-0005-0000-0000-000003880000}"/>
    <cellStyle name="Обычный 6 10 2 3 3 3" xfId="33908" xr:uid="{00000000-0005-0000-0000-000004880000}"/>
    <cellStyle name="Обычный 6 10 2 3 4" xfId="33909" xr:uid="{00000000-0005-0000-0000-000005880000}"/>
    <cellStyle name="Обычный 6 10 2 3 5" xfId="33910" xr:uid="{00000000-0005-0000-0000-000006880000}"/>
    <cellStyle name="Обычный 6 10 2 4" xfId="33911" xr:uid="{00000000-0005-0000-0000-000007880000}"/>
    <cellStyle name="Обычный 6 10 2 4 2" xfId="33912" xr:uid="{00000000-0005-0000-0000-000008880000}"/>
    <cellStyle name="Обычный 6 10 2 4 3" xfId="33913" xr:uid="{00000000-0005-0000-0000-000009880000}"/>
    <cellStyle name="Обычный 6 10 2 5" xfId="33914" xr:uid="{00000000-0005-0000-0000-00000A880000}"/>
    <cellStyle name="Обычный 6 10 2 5 2" xfId="33915" xr:uid="{00000000-0005-0000-0000-00000B880000}"/>
    <cellStyle name="Обычный 6 10 2 5 3" xfId="33916" xr:uid="{00000000-0005-0000-0000-00000C880000}"/>
    <cellStyle name="Обычный 6 10 2 6" xfId="33917" xr:uid="{00000000-0005-0000-0000-00000D880000}"/>
    <cellStyle name="Обычный 6 10 2 7" xfId="33918" xr:uid="{00000000-0005-0000-0000-00000E880000}"/>
    <cellStyle name="Обычный 6 10 3" xfId="33919" xr:uid="{00000000-0005-0000-0000-00000F880000}"/>
    <cellStyle name="Обычный 6 10 3 2" xfId="33920" xr:uid="{00000000-0005-0000-0000-000010880000}"/>
    <cellStyle name="Обычный 6 10 3 2 2" xfId="33921" xr:uid="{00000000-0005-0000-0000-000011880000}"/>
    <cellStyle name="Обычный 6 10 3 2 2 2" xfId="33922" xr:uid="{00000000-0005-0000-0000-000012880000}"/>
    <cellStyle name="Обычный 6 10 3 2 2 3" xfId="33923" xr:uid="{00000000-0005-0000-0000-000013880000}"/>
    <cellStyle name="Обычный 6 10 3 2 3" xfId="33924" xr:uid="{00000000-0005-0000-0000-000014880000}"/>
    <cellStyle name="Обычный 6 10 3 2 3 2" xfId="33925" xr:uid="{00000000-0005-0000-0000-000015880000}"/>
    <cellStyle name="Обычный 6 10 3 2 3 3" xfId="33926" xr:uid="{00000000-0005-0000-0000-000016880000}"/>
    <cellStyle name="Обычный 6 10 3 2 4" xfId="33927" xr:uid="{00000000-0005-0000-0000-000017880000}"/>
    <cellStyle name="Обычный 6 10 3 2 5" xfId="33928" xr:uid="{00000000-0005-0000-0000-000018880000}"/>
    <cellStyle name="Обычный 6 10 3 3" xfId="33929" xr:uid="{00000000-0005-0000-0000-000019880000}"/>
    <cellStyle name="Обычный 6 10 3 3 2" xfId="33930" xr:uid="{00000000-0005-0000-0000-00001A880000}"/>
    <cellStyle name="Обычный 6 10 3 3 3" xfId="33931" xr:uid="{00000000-0005-0000-0000-00001B880000}"/>
    <cellStyle name="Обычный 6 10 3 4" xfId="33932" xr:uid="{00000000-0005-0000-0000-00001C880000}"/>
    <cellStyle name="Обычный 6 10 3 4 2" xfId="33933" xr:uid="{00000000-0005-0000-0000-00001D880000}"/>
    <cellStyle name="Обычный 6 10 3 4 3" xfId="33934" xr:uid="{00000000-0005-0000-0000-00001E880000}"/>
    <cellStyle name="Обычный 6 10 3 5" xfId="33935" xr:uid="{00000000-0005-0000-0000-00001F880000}"/>
    <cellStyle name="Обычный 6 10 3 6" xfId="33936" xr:uid="{00000000-0005-0000-0000-000020880000}"/>
    <cellStyle name="Обычный 6 10 4" xfId="33937" xr:uid="{00000000-0005-0000-0000-000021880000}"/>
    <cellStyle name="Обычный 6 10 4 2" xfId="33938" xr:uid="{00000000-0005-0000-0000-000022880000}"/>
    <cellStyle name="Обычный 6 10 4 2 2" xfId="33939" xr:uid="{00000000-0005-0000-0000-000023880000}"/>
    <cellStyle name="Обычный 6 10 4 2 3" xfId="33940" xr:uid="{00000000-0005-0000-0000-000024880000}"/>
    <cellStyle name="Обычный 6 10 4 3" xfId="33941" xr:uid="{00000000-0005-0000-0000-000025880000}"/>
    <cellStyle name="Обычный 6 10 4 3 2" xfId="33942" xr:uid="{00000000-0005-0000-0000-000026880000}"/>
    <cellStyle name="Обычный 6 10 4 3 3" xfId="33943" xr:uid="{00000000-0005-0000-0000-000027880000}"/>
    <cellStyle name="Обычный 6 10 4 4" xfId="33944" xr:uid="{00000000-0005-0000-0000-000028880000}"/>
    <cellStyle name="Обычный 6 10 4 5" xfId="33945" xr:uid="{00000000-0005-0000-0000-000029880000}"/>
    <cellStyle name="Обычный 6 10 5" xfId="33946" xr:uid="{00000000-0005-0000-0000-00002A880000}"/>
    <cellStyle name="Обычный 6 10 5 2" xfId="33947" xr:uid="{00000000-0005-0000-0000-00002B880000}"/>
    <cellStyle name="Обычный 6 10 5 3" xfId="33948" xr:uid="{00000000-0005-0000-0000-00002C880000}"/>
    <cellStyle name="Обычный 6 10 6" xfId="33949" xr:uid="{00000000-0005-0000-0000-00002D880000}"/>
    <cellStyle name="Обычный 6 10 6 2" xfId="33950" xr:uid="{00000000-0005-0000-0000-00002E880000}"/>
    <cellStyle name="Обычный 6 10 6 3" xfId="33951" xr:uid="{00000000-0005-0000-0000-00002F880000}"/>
    <cellStyle name="Обычный 6 10 7" xfId="33952" xr:uid="{00000000-0005-0000-0000-000030880000}"/>
    <cellStyle name="Обычный 6 10 8" xfId="33953" xr:uid="{00000000-0005-0000-0000-000031880000}"/>
    <cellStyle name="Обычный 6 11" xfId="33954" xr:uid="{00000000-0005-0000-0000-000032880000}"/>
    <cellStyle name="Обычный 6 11 2" xfId="33955" xr:uid="{00000000-0005-0000-0000-000033880000}"/>
    <cellStyle name="Обычный 6 11 2 2" xfId="33956" xr:uid="{00000000-0005-0000-0000-000034880000}"/>
    <cellStyle name="Обычный 6 11 2 2 2" xfId="33957" xr:uid="{00000000-0005-0000-0000-000035880000}"/>
    <cellStyle name="Обычный 6 11 2 2 2 2" xfId="33958" xr:uid="{00000000-0005-0000-0000-000036880000}"/>
    <cellStyle name="Обычный 6 11 2 2 2 2 2" xfId="33959" xr:uid="{00000000-0005-0000-0000-000037880000}"/>
    <cellStyle name="Обычный 6 11 2 2 2 2 3" xfId="33960" xr:uid="{00000000-0005-0000-0000-000038880000}"/>
    <cellStyle name="Обычный 6 11 2 2 2 3" xfId="33961" xr:uid="{00000000-0005-0000-0000-000039880000}"/>
    <cellStyle name="Обычный 6 11 2 2 2 3 2" xfId="33962" xr:uid="{00000000-0005-0000-0000-00003A880000}"/>
    <cellStyle name="Обычный 6 11 2 2 2 3 3" xfId="33963" xr:uid="{00000000-0005-0000-0000-00003B880000}"/>
    <cellStyle name="Обычный 6 11 2 2 2 4" xfId="33964" xr:uid="{00000000-0005-0000-0000-00003C880000}"/>
    <cellStyle name="Обычный 6 11 2 2 2 5" xfId="33965" xr:uid="{00000000-0005-0000-0000-00003D880000}"/>
    <cellStyle name="Обычный 6 11 2 2 3" xfId="33966" xr:uid="{00000000-0005-0000-0000-00003E880000}"/>
    <cellStyle name="Обычный 6 11 2 2 3 2" xfId="33967" xr:uid="{00000000-0005-0000-0000-00003F880000}"/>
    <cellStyle name="Обычный 6 11 2 2 3 3" xfId="33968" xr:uid="{00000000-0005-0000-0000-000040880000}"/>
    <cellStyle name="Обычный 6 11 2 2 4" xfId="33969" xr:uid="{00000000-0005-0000-0000-000041880000}"/>
    <cellStyle name="Обычный 6 11 2 2 4 2" xfId="33970" xr:uid="{00000000-0005-0000-0000-000042880000}"/>
    <cellStyle name="Обычный 6 11 2 2 4 3" xfId="33971" xr:uid="{00000000-0005-0000-0000-000043880000}"/>
    <cellStyle name="Обычный 6 11 2 2 5" xfId="33972" xr:uid="{00000000-0005-0000-0000-000044880000}"/>
    <cellStyle name="Обычный 6 11 2 2 6" xfId="33973" xr:uid="{00000000-0005-0000-0000-000045880000}"/>
    <cellStyle name="Обычный 6 11 2 3" xfId="33974" xr:uid="{00000000-0005-0000-0000-000046880000}"/>
    <cellStyle name="Обычный 6 11 2 3 2" xfId="33975" xr:uid="{00000000-0005-0000-0000-000047880000}"/>
    <cellStyle name="Обычный 6 11 2 3 2 2" xfId="33976" xr:uid="{00000000-0005-0000-0000-000048880000}"/>
    <cellStyle name="Обычный 6 11 2 3 2 3" xfId="33977" xr:uid="{00000000-0005-0000-0000-000049880000}"/>
    <cellStyle name="Обычный 6 11 2 3 3" xfId="33978" xr:uid="{00000000-0005-0000-0000-00004A880000}"/>
    <cellStyle name="Обычный 6 11 2 3 3 2" xfId="33979" xr:uid="{00000000-0005-0000-0000-00004B880000}"/>
    <cellStyle name="Обычный 6 11 2 3 3 3" xfId="33980" xr:uid="{00000000-0005-0000-0000-00004C880000}"/>
    <cellStyle name="Обычный 6 11 2 3 4" xfId="33981" xr:uid="{00000000-0005-0000-0000-00004D880000}"/>
    <cellStyle name="Обычный 6 11 2 3 5" xfId="33982" xr:uid="{00000000-0005-0000-0000-00004E880000}"/>
    <cellStyle name="Обычный 6 11 2 4" xfId="33983" xr:uid="{00000000-0005-0000-0000-00004F880000}"/>
    <cellStyle name="Обычный 6 11 2 4 2" xfId="33984" xr:uid="{00000000-0005-0000-0000-000050880000}"/>
    <cellStyle name="Обычный 6 11 2 4 3" xfId="33985" xr:uid="{00000000-0005-0000-0000-000051880000}"/>
    <cellStyle name="Обычный 6 11 2 5" xfId="33986" xr:uid="{00000000-0005-0000-0000-000052880000}"/>
    <cellStyle name="Обычный 6 11 2 5 2" xfId="33987" xr:uid="{00000000-0005-0000-0000-000053880000}"/>
    <cellStyle name="Обычный 6 11 2 5 3" xfId="33988" xr:uid="{00000000-0005-0000-0000-000054880000}"/>
    <cellStyle name="Обычный 6 11 2 6" xfId="33989" xr:uid="{00000000-0005-0000-0000-000055880000}"/>
    <cellStyle name="Обычный 6 11 2 7" xfId="33990" xr:uid="{00000000-0005-0000-0000-000056880000}"/>
    <cellStyle name="Обычный 6 11 3" xfId="33991" xr:uid="{00000000-0005-0000-0000-000057880000}"/>
    <cellStyle name="Обычный 6 11 3 2" xfId="33992" xr:uid="{00000000-0005-0000-0000-000058880000}"/>
    <cellStyle name="Обычный 6 11 3 2 2" xfId="33993" xr:uid="{00000000-0005-0000-0000-000059880000}"/>
    <cellStyle name="Обычный 6 11 3 2 2 2" xfId="33994" xr:uid="{00000000-0005-0000-0000-00005A880000}"/>
    <cellStyle name="Обычный 6 11 3 2 2 3" xfId="33995" xr:uid="{00000000-0005-0000-0000-00005B880000}"/>
    <cellStyle name="Обычный 6 11 3 2 3" xfId="33996" xr:uid="{00000000-0005-0000-0000-00005C880000}"/>
    <cellStyle name="Обычный 6 11 3 2 3 2" xfId="33997" xr:uid="{00000000-0005-0000-0000-00005D880000}"/>
    <cellStyle name="Обычный 6 11 3 2 3 3" xfId="33998" xr:uid="{00000000-0005-0000-0000-00005E880000}"/>
    <cellStyle name="Обычный 6 11 3 2 4" xfId="33999" xr:uid="{00000000-0005-0000-0000-00005F880000}"/>
    <cellStyle name="Обычный 6 11 3 2 5" xfId="34000" xr:uid="{00000000-0005-0000-0000-000060880000}"/>
    <cellStyle name="Обычный 6 11 3 3" xfId="34001" xr:uid="{00000000-0005-0000-0000-000061880000}"/>
    <cellStyle name="Обычный 6 11 3 3 2" xfId="34002" xr:uid="{00000000-0005-0000-0000-000062880000}"/>
    <cellStyle name="Обычный 6 11 3 3 3" xfId="34003" xr:uid="{00000000-0005-0000-0000-000063880000}"/>
    <cellStyle name="Обычный 6 11 3 4" xfId="34004" xr:uid="{00000000-0005-0000-0000-000064880000}"/>
    <cellStyle name="Обычный 6 11 3 4 2" xfId="34005" xr:uid="{00000000-0005-0000-0000-000065880000}"/>
    <cellStyle name="Обычный 6 11 3 4 3" xfId="34006" xr:uid="{00000000-0005-0000-0000-000066880000}"/>
    <cellStyle name="Обычный 6 11 3 5" xfId="34007" xr:uid="{00000000-0005-0000-0000-000067880000}"/>
    <cellStyle name="Обычный 6 11 3 6" xfId="34008" xr:uid="{00000000-0005-0000-0000-000068880000}"/>
    <cellStyle name="Обычный 6 11 4" xfId="34009" xr:uid="{00000000-0005-0000-0000-000069880000}"/>
    <cellStyle name="Обычный 6 11 4 2" xfId="34010" xr:uid="{00000000-0005-0000-0000-00006A880000}"/>
    <cellStyle name="Обычный 6 11 4 2 2" xfId="34011" xr:uid="{00000000-0005-0000-0000-00006B880000}"/>
    <cellStyle name="Обычный 6 11 4 2 3" xfId="34012" xr:uid="{00000000-0005-0000-0000-00006C880000}"/>
    <cellStyle name="Обычный 6 11 4 3" xfId="34013" xr:uid="{00000000-0005-0000-0000-00006D880000}"/>
    <cellStyle name="Обычный 6 11 4 3 2" xfId="34014" xr:uid="{00000000-0005-0000-0000-00006E880000}"/>
    <cellStyle name="Обычный 6 11 4 3 3" xfId="34015" xr:uid="{00000000-0005-0000-0000-00006F880000}"/>
    <cellStyle name="Обычный 6 11 4 4" xfId="34016" xr:uid="{00000000-0005-0000-0000-000070880000}"/>
    <cellStyle name="Обычный 6 11 4 5" xfId="34017" xr:uid="{00000000-0005-0000-0000-000071880000}"/>
    <cellStyle name="Обычный 6 11 5" xfId="34018" xr:uid="{00000000-0005-0000-0000-000072880000}"/>
    <cellStyle name="Обычный 6 11 5 2" xfId="34019" xr:uid="{00000000-0005-0000-0000-000073880000}"/>
    <cellStyle name="Обычный 6 11 5 3" xfId="34020" xr:uid="{00000000-0005-0000-0000-000074880000}"/>
    <cellStyle name="Обычный 6 11 6" xfId="34021" xr:uid="{00000000-0005-0000-0000-000075880000}"/>
    <cellStyle name="Обычный 6 11 6 2" xfId="34022" xr:uid="{00000000-0005-0000-0000-000076880000}"/>
    <cellStyle name="Обычный 6 11 6 3" xfId="34023" xr:uid="{00000000-0005-0000-0000-000077880000}"/>
    <cellStyle name="Обычный 6 11 7" xfId="34024" xr:uid="{00000000-0005-0000-0000-000078880000}"/>
    <cellStyle name="Обычный 6 11 8" xfId="34025" xr:uid="{00000000-0005-0000-0000-000079880000}"/>
    <cellStyle name="Обычный 6 12" xfId="34026" xr:uid="{00000000-0005-0000-0000-00007A880000}"/>
    <cellStyle name="Обычный 6 12 2" xfId="34027" xr:uid="{00000000-0005-0000-0000-00007B880000}"/>
    <cellStyle name="Обычный 6 12 2 2" xfId="34028" xr:uid="{00000000-0005-0000-0000-00007C880000}"/>
    <cellStyle name="Обычный 6 12 2 2 2" xfId="34029" xr:uid="{00000000-0005-0000-0000-00007D880000}"/>
    <cellStyle name="Обычный 6 12 2 2 2 2" xfId="34030" xr:uid="{00000000-0005-0000-0000-00007E880000}"/>
    <cellStyle name="Обычный 6 12 2 2 2 3" xfId="34031" xr:uid="{00000000-0005-0000-0000-00007F880000}"/>
    <cellStyle name="Обычный 6 12 2 2 3" xfId="34032" xr:uid="{00000000-0005-0000-0000-000080880000}"/>
    <cellStyle name="Обычный 6 12 2 2 3 2" xfId="34033" xr:uid="{00000000-0005-0000-0000-000081880000}"/>
    <cellStyle name="Обычный 6 12 2 2 3 3" xfId="34034" xr:uid="{00000000-0005-0000-0000-000082880000}"/>
    <cellStyle name="Обычный 6 12 2 2 4" xfId="34035" xr:uid="{00000000-0005-0000-0000-000083880000}"/>
    <cellStyle name="Обычный 6 12 2 2 5" xfId="34036" xr:uid="{00000000-0005-0000-0000-000084880000}"/>
    <cellStyle name="Обычный 6 12 2 3" xfId="34037" xr:uid="{00000000-0005-0000-0000-000085880000}"/>
    <cellStyle name="Обычный 6 12 2 3 2" xfId="34038" xr:uid="{00000000-0005-0000-0000-000086880000}"/>
    <cellStyle name="Обычный 6 12 2 3 3" xfId="34039" xr:uid="{00000000-0005-0000-0000-000087880000}"/>
    <cellStyle name="Обычный 6 12 2 4" xfId="34040" xr:uid="{00000000-0005-0000-0000-000088880000}"/>
    <cellStyle name="Обычный 6 12 2 4 2" xfId="34041" xr:uid="{00000000-0005-0000-0000-000089880000}"/>
    <cellStyle name="Обычный 6 12 2 4 3" xfId="34042" xr:uid="{00000000-0005-0000-0000-00008A880000}"/>
    <cellStyle name="Обычный 6 12 2 5" xfId="34043" xr:uid="{00000000-0005-0000-0000-00008B880000}"/>
    <cellStyle name="Обычный 6 12 2 6" xfId="34044" xr:uid="{00000000-0005-0000-0000-00008C880000}"/>
    <cellStyle name="Обычный 6 12 3" xfId="34045" xr:uid="{00000000-0005-0000-0000-00008D880000}"/>
    <cellStyle name="Обычный 6 12 3 2" xfId="34046" xr:uid="{00000000-0005-0000-0000-00008E880000}"/>
    <cellStyle name="Обычный 6 12 3 2 2" xfId="34047" xr:uid="{00000000-0005-0000-0000-00008F880000}"/>
    <cellStyle name="Обычный 6 12 3 2 3" xfId="34048" xr:uid="{00000000-0005-0000-0000-000090880000}"/>
    <cellStyle name="Обычный 6 12 3 3" xfId="34049" xr:uid="{00000000-0005-0000-0000-000091880000}"/>
    <cellStyle name="Обычный 6 12 3 3 2" xfId="34050" xr:uid="{00000000-0005-0000-0000-000092880000}"/>
    <cellStyle name="Обычный 6 12 3 3 3" xfId="34051" xr:uid="{00000000-0005-0000-0000-000093880000}"/>
    <cellStyle name="Обычный 6 12 3 4" xfId="34052" xr:uid="{00000000-0005-0000-0000-000094880000}"/>
    <cellStyle name="Обычный 6 12 3 5" xfId="34053" xr:uid="{00000000-0005-0000-0000-000095880000}"/>
    <cellStyle name="Обычный 6 12 4" xfId="34054" xr:uid="{00000000-0005-0000-0000-000096880000}"/>
    <cellStyle name="Обычный 6 12 4 2" xfId="34055" xr:uid="{00000000-0005-0000-0000-000097880000}"/>
    <cellStyle name="Обычный 6 12 4 3" xfId="34056" xr:uid="{00000000-0005-0000-0000-000098880000}"/>
    <cellStyle name="Обычный 6 12 5" xfId="34057" xr:uid="{00000000-0005-0000-0000-000099880000}"/>
    <cellStyle name="Обычный 6 12 5 2" xfId="34058" xr:uid="{00000000-0005-0000-0000-00009A880000}"/>
    <cellStyle name="Обычный 6 12 5 3" xfId="34059" xr:uid="{00000000-0005-0000-0000-00009B880000}"/>
    <cellStyle name="Обычный 6 12 6" xfId="34060" xr:uid="{00000000-0005-0000-0000-00009C880000}"/>
    <cellStyle name="Обычный 6 12 7" xfId="34061" xr:uid="{00000000-0005-0000-0000-00009D880000}"/>
    <cellStyle name="Обычный 6 13" xfId="34062" xr:uid="{00000000-0005-0000-0000-00009E880000}"/>
    <cellStyle name="Обычный 6 13 2" xfId="34063" xr:uid="{00000000-0005-0000-0000-00009F880000}"/>
    <cellStyle name="Обычный 6 13 2 2" xfId="34064" xr:uid="{00000000-0005-0000-0000-0000A0880000}"/>
    <cellStyle name="Обычный 6 13 2 2 2" xfId="34065" xr:uid="{00000000-0005-0000-0000-0000A1880000}"/>
    <cellStyle name="Обычный 6 13 2 2 3" xfId="34066" xr:uid="{00000000-0005-0000-0000-0000A2880000}"/>
    <cellStyle name="Обычный 6 13 2 3" xfId="34067" xr:uid="{00000000-0005-0000-0000-0000A3880000}"/>
    <cellStyle name="Обычный 6 13 2 3 2" xfId="34068" xr:uid="{00000000-0005-0000-0000-0000A4880000}"/>
    <cellStyle name="Обычный 6 13 2 3 3" xfId="34069" xr:uid="{00000000-0005-0000-0000-0000A5880000}"/>
    <cellStyle name="Обычный 6 13 2 4" xfId="34070" xr:uid="{00000000-0005-0000-0000-0000A6880000}"/>
    <cellStyle name="Обычный 6 13 2 5" xfId="34071" xr:uid="{00000000-0005-0000-0000-0000A7880000}"/>
    <cellStyle name="Обычный 6 13 3" xfId="34072" xr:uid="{00000000-0005-0000-0000-0000A8880000}"/>
    <cellStyle name="Обычный 6 13 3 2" xfId="34073" xr:uid="{00000000-0005-0000-0000-0000A9880000}"/>
    <cellStyle name="Обычный 6 13 3 3" xfId="34074" xr:uid="{00000000-0005-0000-0000-0000AA880000}"/>
    <cellStyle name="Обычный 6 13 4" xfId="34075" xr:uid="{00000000-0005-0000-0000-0000AB880000}"/>
    <cellStyle name="Обычный 6 13 4 2" xfId="34076" xr:uid="{00000000-0005-0000-0000-0000AC880000}"/>
    <cellStyle name="Обычный 6 13 4 3" xfId="34077" xr:uid="{00000000-0005-0000-0000-0000AD880000}"/>
    <cellStyle name="Обычный 6 13 5" xfId="34078" xr:uid="{00000000-0005-0000-0000-0000AE880000}"/>
    <cellStyle name="Обычный 6 13 6" xfId="34079" xr:uid="{00000000-0005-0000-0000-0000AF880000}"/>
    <cellStyle name="Обычный 6 14" xfId="34080" xr:uid="{00000000-0005-0000-0000-0000B0880000}"/>
    <cellStyle name="Обычный 6 14 2" xfId="34081" xr:uid="{00000000-0005-0000-0000-0000B1880000}"/>
    <cellStyle name="Обычный 6 14 2 2" xfId="34082" xr:uid="{00000000-0005-0000-0000-0000B2880000}"/>
    <cellStyle name="Обычный 6 14 2 3" xfId="34083" xr:uid="{00000000-0005-0000-0000-0000B3880000}"/>
    <cellStyle name="Обычный 6 14 3" xfId="34084" xr:uid="{00000000-0005-0000-0000-0000B4880000}"/>
    <cellStyle name="Обычный 6 14 3 2" xfId="34085" xr:uid="{00000000-0005-0000-0000-0000B5880000}"/>
    <cellStyle name="Обычный 6 14 3 3" xfId="34086" xr:uid="{00000000-0005-0000-0000-0000B6880000}"/>
    <cellStyle name="Обычный 6 14 4" xfId="34087" xr:uid="{00000000-0005-0000-0000-0000B7880000}"/>
    <cellStyle name="Обычный 6 14 5" xfId="34088" xr:uid="{00000000-0005-0000-0000-0000B8880000}"/>
    <cellStyle name="Обычный 6 15" xfId="34089" xr:uid="{00000000-0005-0000-0000-0000B9880000}"/>
    <cellStyle name="Обычный 6 15 2" xfId="34090" xr:uid="{00000000-0005-0000-0000-0000BA880000}"/>
    <cellStyle name="Обычный 6 15 3" xfId="34091" xr:uid="{00000000-0005-0000-0000-0000BB880000}"/>
    <cellStyle name="Обычный 6 16" xfId="34092" xr:uid="{00000000-0005-0000-0000-0000BC880000}"/>
    <cellStyle name="Обычный 6 16 2" xfId="34093" xr:uid="{00000000-0005-0000-0000-0000BD880000}"/>
    <cellStyle name="Обычный 6 16 3" xfId="34094" xr:uid="{00000000-0005-0000-0000-0000BE880000}"/>
    <cellStyle name="Обычный 6 17" xfId="34095" xr:uid="{00000000-0005-0000-0000-0000BF880000}"/>
    <cellStyle name="Обычный 6 17 2" xfId="34096" xr:uid="{00000000-0005-0000-0000-0000C0880000}"/>
    <cellStyle name="Обычный 6 18" xfId="34097" xr:uid="{00000000-0005-0000-0000-0000C1880000}"/>
    <cellStyle name="Обычный 6 18 2" xfId="34098" xr:uid="{00000000-0005-0000-0000-0000C2880000}"/>
    <cellStyle name="Обычный 6 19" xfId="45632" xr:uid="{00000000-0005-0000-0000-0000C3880000}"/>
    <cellStyle name="Обычный 6 2" xfId="34099" xr:uid="{00000000-0005-0000-0000-0000C4880000}"/>
    <cellStyle name="Обычный 6 2 10" xfId="34100" xr:uid="{00000000-0005-0000-0000-0000C5880000}"/>
    <cellStyle name="Обычный 6 2 10 2" xfId="34101" xr:uid="{00000000-0005-0000-0000-0000C6880000}"/>
    <cellStyle name="Обычный 6 2 10 2 2" xfId="34102" xr:uid="{00000000-0005-0000-0000-0000C7880000}"/>
    <cellStyle name="Обычный 6 2 10 2 2 2" xfId="34103" xr:uid="{00000000-0005-0000-0000-0000C8880000}"/>
    <cellStyle name="Обычный 6 2 10 2 2 3" xfId="34104" xr:uid="{00000000-0005-0000-0000-0000C9880000}"/>
    <cellStyle name="Обычный 6 2 10 2 3" xfId="34105" xr:uid="{00000000-0005-0000-0000-0000CA880000}"/>
    <cellStyle name="Обычный 6 2 10 2 3 2" xfId="34106" xr:uid="{00000000-0005-0000-0000-0000CB880000}"/>
    <cellStyle name="Обычный 6 2 10 2 3 3" xfId="34107" xr:uid="{00000000-0005-0000-0000-0000CC880000}"/>
    <cellStyle name="Обычный 6 2 10 2 4" xfId="34108" xr:uid="{00000000-0005-0000-0000-0000CD880000}"/>
    <cellStyle name="Обычный 6 2 10 2 5" xfId="34109" xr:uid="{00000000-0005-0000-0000-0000CE880000}"/>
    <cellStyle name="Обычный 6 2 10 3" xfId="34110" xr:uid="{00000000-0005-0000-0000-0000CF880000}"/>
    <cellStyle name="Обычный 6 2 10 3 2" xfId="34111" xr:uid="{00000000-0005-0000-0000-0000D0880000}"/>
    <cellStyle name="Обычный 6 2 10 3 3" xfId="34112" xr:uid="{00000000-0005-0000-0000-0000D1880000}"/>
    <cellStyle name="Обычный 6 2 10 4" xfId="34113" xr:uid="{00000000-0005-0000-0000-0000D2880000}"/>
    <cellStyle name="Обычный 6 2 10 4 2" xfId="34114" xr:uid="{00000000-0005-0000-0000-0000D3880000}"/>
    <cellStyle name="Обычный 6 2 10 4 3" xfId="34115" xr:uid="{00000000-0005-0000-0000-0000D4880000}"/>
    <cellStyle name="Обычный 6 2 10 5" xfId="34116" xr:uid="{00000000-0005-0000-0000-0000D5880000}"/>
    <cellStyle name="Обычный 6 2 10 6" xfId="34117" xr:uid="{00000000-0005-0000-0000-0000D6880000}"/>
    <cellStyle name="Обычный 6 2 11" xfId="34118" xr:uid="{00000000-0005-0000-0000-0000D7880000}"/>
    <cellStyle name="Обычный 6 2 11 2" xfId="34119" xr:uid="{00000000-0005-0000-0000-0000D8880000}"/>
    <cellStyle name="Обычный 6 2 11 2 2" xfId="34120" xr:uid="{00000000-0005-0000-0000-0000D9880000}"/>
    <cellStyle name="Обычный 6 2 11 2 3" xfId="34121" xr:uid="{00000000-0005-0000-0000-0000DA880000}"/>
    <cellStyle name="Обычный 6 2 11 3" xfId="34122" xr:uid="{00000000-0005-0000-0000-0000DB880000}"/>
    <cellStyle name="Обычный 6 2 11 3 2" xfId="34123" xr:uid="{00000000-0005-0000-0000-0000DC880000}"/>
    <cellStyle name="Обычный 6 2 11 3 3" xfId="34124" xr:uid="{00000000-0005-0000-0000-0000DD880000}"/>
    <cellStyle name="Обычный 6 2 11 4" xfId="34125" xr:uid="{00000000-0005-0000-0000-0000DE880000}"/>
    <cellStyle name="Обычный 6 2 11 5" xfId="34126" xr:uid="{00000000-0005-0000-0000-0000DF880000}"/>
    <cellStyle name="Обычный 6 2 12" xfId="34127" xr:uid="{00000000-0005-0000-0000-0000E0880000}"/>
    <cellStyle name="Обычный 6 2 12 2" xfId="34128" xr:uid="{00000000-0005-0000-0000-0000E1880000}"/>
    <cellStyle name="Обычный 6 2 12 3" xfId="34129" xr:uid="{00000000-0005-0000-0000-0000E2880000}"/>
    <cellStyle name="Обычный 6 2 13" xfId="34130" xr:uid="{00000000-0005-0000-0000-0000E3880000}"/>
    <cellStyle name="Обычный 6 2 13 2" xfId="34131" xr:uid="{00000000-0005-0000-0000-0000E4880000}"/>
    <cellStyle name="Обычный 6 2 13 3" xfId="34132" xr:uid="{00000000-0005-0000-0000-0000E5880000}"/>
    <cellStyle name="Обычный 6 2 14" xfId="34133" xr:uid="{00000000-0005-0000-0000-0000E6880000}"/>
    <cellStyle name="Обычный 6 2 15" xfId="34134" xr:uid="{00000000-0005-0000-0000-0000E7880000}"/>
    <cellStyle name="Обычный 6 2 2" xfId="34135" xr:uid="{00000000-0005-0000-0000-0000E8880000}"/>
    <cellStyle name="Обычный 6 2 2 10" xfId="34136" xr:uid="{00000000-0005-0000-0000-0000E9880000}"/>
    <cellStyle name="Обычный 6 2 2 10 2" xfId="34137" xr:uid="{00000000-0005-0000-0000-0000EA880000}"/>
    <cellStyle name="Обычный 6 2 2 10 2 2" xfId="34138" xr:uid="{00000000-0005-0000-0000-0000EB880000}"/>
    <cellStyle name="Обычный 6 2 2 10 2 3" xfId="34139" xr:uid="{00000000-0005-0000-0000-0000EC880000}"/>
    <cellStyle name="Обычный 6 2 2 10 3" xfId="34140" xr:uid="{00000000-0005-0000-0000-0000ED880000}"/>
    <cellStyle name="Обычный 6 2 2 10 3 2" xfId="34141" xr:uid="{00000000-0005-0000-0000-0000EE880000}"/>
    <cellStyle name="Обычный 6 2 2 10 3 3" xfId="34142" xr:uid="{00000000-0005-0000-0000-0000EF880000}"/>
    <cellStyle name="Обычный 6 2 2 10 4" xfId="34143" xr:uid="{00000000-0005-0000-0000-0000F0880000}"/>
    <cellStyle name="Обычный 6 2 2 10 5" xfId="34144" xr:uid="{00000000-0005-0000-0000-0000F1880000}"/>
    <cellStyle name="Обычный 6 2 2 11" xfId="34145" xr:uid="{00000000-0005-0000-0000-0000F2880000}"/>
    <cellStyle name="Обычный 6 2 2 11 2" xfId="34146" xr:uid="{00000000-0005-0000-0000-0000F3880000}"/>
    <cellStyle name="Обычный 6 2 2 11 3" xfId="34147" xr:uid="{00000000-0005-0000-0000-0000F4880000}"/>
    <cellStyle name="Обычный 6 2 2 12" xfId="34148" xr:uid="{00000000-0005-0000-0000-0000F5880000}"/>
    <cellStyle name="Обычный 6 2 2 12 2" xfId="34149" xr:uid="{00000000-0005-0000-0000-0000F6880000}"/>
    <cellStyle name="Обычный 6 2 2 12 3" xfId="34150" xr:uid="{00000000-0005-0000-0000-0000F7880000}"/>
    <cellStyle name="Обычный 6 2 2 13" xfId="34151" xr:uid="{00000000-0005-0000-0000-0000F8880000}"/>
    <cellStyle name="Обычный 6 2 2 14" xfId="34152" xr:uid="{00000000-0005-0000-0000-0000F9880000}"/>
    <cellStyle name="Обычный 6 2 2 2" xfId="34153" xr:uid="{00000000-0005-0000-0000-0000FA880000}"/>
    <cellStyle name="Обычный 6 2 2 2 10" xfId="34154" xr:uid="{00000000-0005-0000-0000-0000FB880000}"/>
    <cellStyle name="Обычный 6 2 2 2 10 2" xfId="34155" xr:uid="{00000000-0005-0000-0000-0000FC880000}"/>
    <cellStyle name="Обычный 6 2 2 2 10 3" xfId="34156" xr:uid="{00000000-0005-0000-0000-0000FD880000}"/>
    <cellStyle name="Обычный 6 2 2 2 11" xfId="34157" xr:uid="{00000000-0005-0000-0000-0000FE880000}"/>
    <cellStyle name="Обычный 6 2 2 2 12" xfId="34158" xr:uid="{00000000-0005-0000-0000-0000FF880000}"/>
    <cellStyle name="Обычный 6 2 2 2 2" xfId="34159" xr:uid="{00000000-0005-0000-0000-000000890000}"/>
    <cellStyle name="Обычный 6 2 2 2 2 10" xfId="34160" xr:uid="{00000000-0005-0000-0000-000001890000}"/>
    <cellStyle name="Обычный 6 2 2 2 2 11" xfId="34161" xr:uid="{00000000-0005-0000-0000-000002890000}"/>
    <cellStyle name="Обычный 6 2 2 2 2 2" xfId="34162" xr:uid="{00000000-0005-0000-0000-000003890000}"/>
    <cellStyle name="Обычный 6 2 2 2 2 2 2" xfId="34163" xr:uid="{00000000-0005-0000-0000-000004890000}"/>
    <cellStyle name="Обычный 6 2 2 2 2 2 2 2" xfId="34164" xr:uid="{00000000-0005-0000-0000-000005890000}"/>
    <cellStyle name="Обычный 6 2 2 2 2 2 2 2 2" xfId="34165" xr:uid="{00000000-0005-0000-0000-000006890000}"/>
    <cellStyle name="Обычный 6 2 2 2 2 2 2 2 2 2" xfId="34166" xr:uid="{00000000-0005-0000-0000-000007890000}"/>
    <cellStyle name="Обычный 6 2 2 2 2 2 2 2 2 2 2" xfId="34167" xr:uid="{00000000-0005-0000-0000-000008890000}"/>
    <cellStyle name="Обычный 6 2 2 2 2 2 2 2 2 2 3" xfId="34168" xr:uid="{00000000-0005-0000-0000-000009890000}"/>
    <cellStyle name="Обычный 6 2 2 2 2 2 2 2 2 3" xfId="34169" xr:uid="{00000000-0005-0000-0000-00000A890000}"/>
    <cellStyle name="Обычный 6 2 2 2 2 2 2 2 2 3 2" xfId="34170" xr:uid="{00000000-0005-0000-0000-00000B890000}"/>
    <cellStyle name="Обычный 6 2 2 2 2 2 2 2 2 3 3" xfId="34171" xr:uid="{00000000-0005-0000-0000-00000C890000}"/>
    <cellStyle name="Обычный 6 2 2 2 2 2 2 2 2 4" xfId="34172" xr:uid="{00000000-0005-0000-0000-00000D890000}"/>
    <cellStyle name="Обычный 6 2 2 2 2 2 2 2 2 5" xfId="34173" xr:uid="{00000000-0005-0000-0000-00000E890000}"/>
    <cellStyle name="Обычный 6 2 2 2 2 2 2 2 3" xfId="34174" xr:uid="{00000000-0005-0000-0000-00000F890000}"/>
    <cellStyle name="Обычный 6 2 2 2 2 2 2 2 3 2" xfId="34175" xr:uid="{00000000-0005-0000-0000-000010890000}"/>
    <cellStyle name="Обычный 6 2 2 2 2 2 2 2 3 3" xfId="34176" xr:uid="{00000000-0005-0000-0000-000011890000}"/>
    <cellStyle name="Обычный 6 2 2 2 2 2 2 2 4" xfId="34177" xr:uid="{00000000-0005-0000-0000-000012890000}"/>
    <cellStyle name="Обычный 6 2 2 2 2 2 2 2 4 2" xfId="34178" xr:uid="{00000000-0005-0000-0000-000013890000}"/>
    <cellStyle name="Обычный 6 2 2 2 2 2 2 2 4 3" xfId="34179" xr:uid="{00000000-0005-0000-0000-000014890000}"/>
    <cellStyle name="Обычный 6 2 2 2 2 2 2 2 5" xfId="34180" xr:uid="{00000000-0005-0000-0000-000015890000}"/>
    <cellStyle name="Обычный 6 2 2 2 2 2 2 2 6" xfId="34181" xr:uid="{00000000-0005-0000-0000-000016890000}"/>
    <cellStyle name="Обычный 6 2 2 2 2 2 2 3" xfId="34182" xr:uid="{00000000-0005-0000-0000-000017890000}"/>
    <cellStyle name="Обычный 6 2 2 2 2 2 2 3 2" xfId="34183" xr:uid="{00000000-0005-0000-0000-000018890000}"/>
    <cellStyle name="Обычный 6 2 2 2 2 2 2 3 2 2" xfId="34184" xr:uid="{00000000-0005-0000-0000-000019890000}"/>
    <cellStyle name="Обычный 6 2 2 2 2 2 2 3 2 3" xfId="34185" xr:uid="{00000000-0005-0000-0000-00001A890000}"/>
    <cellStyle name="Обычный 6 2 2 2 2 2 2 3 3" xfId="34186" xr:uid="{00000000-0005-0000-0000-00001B890000}"/>
    <cellStyle name="Обычный 6 2 2 2 2 2 2 3 3 2" xfId="34187" xr:uid="{00000000-0005-0000-0000-00001C890000}"/>
    <cellStyle name="Обычный 6 2 2 2 2 2 2 3 3 3" xfId="34188" xr:uid="{00000000-0005-0000-0000-00001D890000}"/>
    <cellStyle name="Обычный 6 2 2 2 2 2 2 3 4" xfId="34189" xr:uid="{00000000-0005-0000-0000-00001E890000}"/>
    <cellStyle name="Обычный 6 2 2 2 2 2 2 3 5" xfId="34190" xr:uid="{00000000-0005-0000-0000-00001F890000}"/>
    <cellStyle name="Обычный 6 2 2 2 2 2 2 4" xfId="34191" xr:uid="{00000000-0005-0000-0000-000020890000}"/>
    <cellStyle name="Обычный 6 2 2 2 2 2 2 4 2" xfId="34192" xr:uid="{00000000-0005-0000-0000-000021890000}"/>
    <cellStyle name="Обычный 6 2 2 2 2 2 2 4 3" xfId="34193" xr:uid="{00000000-0005-0000-0000-000022890000}"/>
    <cellStyle name="Обычный 6 2 2 2 2 2 2 5" xfId="34194" xr:uid="{00000000-0005-0000-0000-000023890000}"/>
    <cellStyle name="Обычный 6 2 2 2 2 2 2 5 2" xfId="34195" xr:uid="{00000000-0005-0000-0000-000024890000}"/>
    <cellStyle name="Обычный 6 2 2 2 2 2 2 5 3" xfId="34196" xr:uid="{00000000-0005-0000-0000-000025890000}"/>
    <cellStyle name="Обычный 6 2 2 2 2 2 2 6" xfId="34197" xr:uid="{00000000-0005-0000-0000-000026890000}"/>
    <cellStyle name="Обычный 6 2 2 2 2 2 2 7" xfId="34198" xr:uid="{00000000-0005-0000-0000-000027890000}"/>
    <cellStyle name="Обычный 6 2 2 2 2 2 3" xfId="34199" xr:uid="{00000000-0005-0000-0000-000028890000}"/>
    <cellStyle name="Обычный 6 2 2 2 2 2 3 2" xfId="34200" xr:uid="{00000000-0005-0000-0000-000029890000}"/>
    <cellStyle name="Обычный 6 2 2 2 2 2 3 2 2" xfId="34201" xr:uid="{00000000-0005-0000-0000-00002A890000}"/>
    <cellStyle name="Обычный 6 2 2 2 2 2 3 2 2 2" xfId="34202" xr:uid="{00000000-0005-0000-0000-00002B890000}"/>
    <cellStyle name="Обычный 6 2 2 2 2 2 3 2 2 3" xfId="34203" xr:uid="{00000000-0005-0000-0000-00002C890000}"/>
    <cellStyle name="Обычный 6 2 2 2 2 2 3 2 3" xfId="34204" xr:uid="{00000000-0005-0000-0000-00002D890000}"/>
    <cellStyle name="Обычный 6 2 2 2 2 2 3 2 3 2" xfId="34205" xr:uid="{00000000-0005-0000-0000-00002E890000}"/>
    <cellStyle name="Обычный 6 2 2 2 2 2 3 2 3 3" xfId="34206" xr:uid="{00000000-0005-0000-0000-00002F890000}"/>
    <cellStyle name="Обычный 6 2 2 2 2 2 3 2 4" xfId="34207" xr:uid="{00000000-0005-0000-0000-000030890000}"/>
    <cellStyle name="Обычный 6 2 2 2 2 2 3 2 5" xfId="34208" xr:uid="{00000000-0005-0000-0000-000031890000}"/>
    <cellStyle name="Обычный 6 2 2 2 2 2 3 3" xfId="34209" xr:uid="{00000000-0005-0000-0000-000032890000}"/>
    <cellStyle name="Обычный 6 2 2 2 2 2 3 3 2" xfId="34210" xr:uid="{00000000-0005-0000-0000-000033890000}"/>
    <cellStyle name="Обычный 6 2 2 2 2 2 3 3 3" xfId="34211" xr:uid="{00000000-0005-0000-0000-000034890000}"/>
    <cellStyle name="Обычный 6 2 2 2 2 2 3 4" xfId="34212" xr:uid="{00000000-0005-0000-0000-000035890000}"/>
    <cellStyle name="Обычный 6 2 2 2 2 2 3 4 2" xfId="34213" xr:uid="{00000000-0005-0000-0000-000036890000}"/>
    <cellStyle name="Обычный 6 2 2 2 2 2 3 4 3" xfId="34214" xr:uid="{00000000-0005-0000-0000-000037890000}"/>
    <cellStyle name="Обычный 6 2 2 2 2 2 3 5" xfId="34215" xr:uid="{00000000-0005-0000-0000-000038890000}"/>
    <cellStyle name="Обычный 6 2 2 2 2 2 3 6" xfId="34216" xr:uid="{00000000-0005-0000-0000-000039890000}"/>
    <cellStyle name="Обычный 6 2 2 2 2 2 4" xfId="34217" xr:uid="{00000000-0005-0000-0000-00003A890000}"/>
    <cellStyle name="Обычный 6 2 2 2 2 2 4 2" xfId="34218" xr:uid="{00000000-0005-0000-0000-00003B890000}"/>
    <cellStyle name="Обычный 6 2 2 2 2 2 4 2 2" xfId="34219" xr:uid="{00000000-0005-0000-0000-00003C890000}"/>
    <cellStyle name="Обычный 6 2 2 2 2 2 4 2 3" xfId="34220" xr:uid="{00000000-0005-0000-0000-00003D890000}"/>
    <cellStyle name="Обычный 6 2 2 2 2 2 4 3" xfId="34221" xr:uid="{00000000-0005-0000-0000-00003E890000}"/>
    <cellStyle name="Обычный 6 2 2 2 2 2 4 3 2" xfId="34222" xr:uid="{00000000-0005-0000-0000-00003F890000}"/>
    <cellStyle name="Обычный 6 2 2 2 2 2 4 3 3" xfId="34223" xr:uid="{00000000-0005-0000-0000-000040890000}"/>
    <cellStyle name="Обычный 6 2 2 2 2 2 4 4" xfId="34224" xr:uid="{00000000-0005-0000-0000-000041890000}"/>
    <cellStyle name="Обычный 6 2 2 2 2 2 4 5" xfId="34225" xr:uid="{00000000-0005-0000-0000-000042890000}"/>
    <cellStyle name="Обычный 6 2 2 2 2 2 5" xfId="34226" xr:uid="{00000000-0005-0000-0000-000043890000}"/>
    <cellStyle name="Обычный 6 2 2 2 2 2 5 2" xfId="34227" xr:uid="{00000000-0005-0000-0000-000044890000}"/>
    <cellStyle name="Обычный 6 2 2 2 2 2 5 3" xfId="34228" xr:uid="{00000000-0005-0000-0000-000045890000}"/>
    <cellStyle name="Обычный 6 2 2 2 2 2 6" xfId="34229" xr:uid="{00000000-0005-0000-0000-000046890000}"/>
    <cellStyle name="Обычный 6 2 2 2 2 2 6 2" xfId="34230" xr:uid="{00000000-0005-0000-0000-000047890000}"/>
    <cellStyle name="Обычный 6 2 2 2 2 2 6 3" xfId="34231" xr:uid="{00000000-0005-0000-0000-000048890000}"/>
    <cellStyle name="Обычный 6 2 2 2 2 2 7" xfId="34232" xr:uid="{00000000-0005-0000-0000-000049890000}"/>
    <cellStyle name="Обычный 6 2 2 2 2 2 8" xfId="34233" xr:uid="{00000000-0005-0000-0000-00004A890000}"/>
    <cellStyle name="Обычный 6 2 2 2 2 3" xfId="34234" xr:uid="{00000000-0005-0000-0000-00004B890000}"/>
    <cellStyle name="Обычный 6 2 2 2 2 3 2" xfId="34235" xr:uid="{00000000-0005-0000-0000-00004C890000}"/>
    <cellStyle name="Обычный 6 2 2 2 2 3 2 2" xfId="34236" xr:uid="{00000000-0005-0000-0000-00004D890000}"/>
    <cellStyle name="Обычный 6 2 2 2 2 3 2 2 2" xfId="34237" xr:uid="{00000000-0005-0000-0000-00004E890000}"/>
    <cellStyle name="Обычный 6 2 2 2 2 3 2 2 2 2" xfId="34238" xr:uid="{00000000-0005-0000-0000-00004F890000}"/>
    <cellStyle name="Обычный 6 2 2 2 2 3 2 2 2 2 2" xfId="34239" xr:uid="{00000000-0005-0000-0000-000050890000}"/>
    <cellStyle name="Обычный 6 2 2 2 2 3 2 2 2 2 3" xfId="34240" xr:uid="{00000000-0005-0000-0000-000051890000}"/>
    <cellStyle name="Обычный 6 2 2 2 2 3 2 2 2 3" xfId="34241" xr:uid="{00000000-0005-0000-0000-000052890000}"/>
    <cellStyle name="Обычный 6 2 2 2 2 3 2 2 2 3 2" xfId="34242" xr:uid="{00000000-0005-0000-0000-000053890000}"/>
    <cellStyle name="Обычный 6 2 2 2 2 3 2 2 2 3 3" xfId="34243" xr:uid="{00000000-0005-0000-0000-000054890000}"/>
    <cellStyle name="Обычный 6 2 2 2 2 3 2 2 2 4" xfId="34244" xr:uid="{00000000-0005-0000-0000-000055890000}"/>
    <cellStyle name="Обычный 6 2 2 2 2 3 2 2 2 5" xfId="34245" xr:uid="{00000000-0005-0000-0000-000056890000}"/>
    <cellStyle name="Обычный 6 2 2 2 2 3 2 2 3" xfId="34246" xr:uid="{00000000-0005-0000-0000-000057890000}"/>
    <cellStyle name="Обычный 6 2 2 2 2 3 2 2 3 2" xfId="34247" xr:uid="{00000000-0005-0000-0000-000058890000}"/>
    <cellStyle name="Обычный 6 2 2 2 2 3 2 2 3 3" xfId="34248" xr:uid="{00000000-0005-0000-0000-000059890000}"/>
    <cellStyle name="Обычный 6 2 2 2 2 3 2 2 4" xfId="34249" xr:uid="{00000000-0005-0000-0000-00005A890000}"/>
    <cellStyle name="Обычный 6 2 2 2 2 3 2 2 4 2" xfId="34250" xr:uid="{00000000-0005-0000-0000-00005B890000}"/>
    <cellStyle name="Обычный 6 2 2 2 2 3 2 2 4 3" xfId="34251" xr:uid="{00000000-0005-0000-0000-00005C890000}"/>
    <cellStyle name="Обычный 6 2 2 2 2 3 2 2 5" xfId="34252" xr:uid="{00000000-0005-0000-0000-00005D890000}"/>
    <cellStyle name="Обычный 6 2 2 2 2 3 2 2 6" xfId="34253" xr:uid="{00000000-0005-0000-0000-00005E890000}"/>
    <cellStyle name="Обычный 6 2 2 2 2 3 2 3" xfId="34254" xr:uid="{00000000-0005-0000-0000-00005F890000}"/>
    <cellStyle name="Обычный 6 2 2 2 2 3 2 3 2" xfId="34255" xr:uid="{00000000-0005-0000-0000-000060890000}"/>
    <cellStyle name="Обычный 6 2 2 2 2 3 2 3 2 2" xfId="34256" xr:uid="{00000000-0005-0000-0000-000061890000}"/>
    <cellStyle name="Обычный 6 2 2 2 2 3 2 3 2 3" xfId="34257" xr:uid="{00000000-0005-0000-0000-000062890000}"/>
    <cellStyle name="Обычный 6 2 2 2 2 3 2 3 3" xfId="34258" xr:uid="{00000000-0005-0000-0000-000063890000}"/>
    <cellStyle name="Обычный 6 2 2 2 2 3 2 3 3 2" xfId="34259" xr:uid="{00000000-0005-0000-0000-000064890000}"/>
    <cellStyle name="Обычный 6 2 2 2 2 3 2 3 3 3" xfId="34260" xr:uid="{00000000-0005-0000-0000-000065890000}"/>
    <cellStyle name="Обычный 6 2 2 2 2 3 2 3 4" xfId="34261" xr:uid="{00000000-0005-0000-0000-000066890000}"/>
    <cellStyle name="Обычный 6 2 2 2 2 3 2 3 5" xfId="34262" xr:uid="{00000000-0005-0000-0000-000067890000}"/>
    <cellStyle name="Обычный 6 2 2 2 2 3 2 4" xfId="34263" xr:uid="{00000000-0005-0000-0000-000068890000}"/>
    <cellStyle name="Обычный 6 2 2 2 2 3 2 4 2" xfId="34264" xr:uid="{00000000-0005-0000-0000-000069890000}"/>
    <cellStyle name="Обычный 6 2 2 2 2 3 2 4 3" xfId="34265" xr:uid="{00000000-0005-0000-0000-00006A890000}"/>
    <cellStyle name="Обычный 6 2 2 2 2 3 2 5" xfId="34266" xr:uid="{00000000-0005-0000-0000-00006B890000}"/>
    <cellStyle name="Обычный 6 2 2 2 2 3 2 5 2" xfId="34267" xr:uid="{00000000-0005-0000-0000-00006C890000}"/>
    <cellStyle name="Обычный 6 2 2 2 2 3 2 5 3" xfId="34268" xr:uid="{00000000-0005-0000-0000-00006D890000}"/>
    <cellStyle name="Обычный 6 2 2 2 2 3 2 6" xfId="34269" xr:uid="{00000000-0005-0000-0000-00006E890000}"/>
    <cellStyle name="Обычный 6 2 2 2 2 3 2 7" xfId="34270" xr:uid="{00000000-0005-0000-0000-00006F890000}"/>
    <cellStyle name="Обычный 6 2 2 2 2 3 3" xfId="34271" xr:uid="{00000000-0005-0000-0000-000070890000}"/>
    <cellStyle name="Обычный 6 2 2 2 2 3 3 2" xfId="34272" xr:uid="{00000000-0005-0000-0000-000071890000}"/>
    <cellStyle name="Обычный 6 2 2 2 2 3 3 2 2" xfId="34273" xr:uid="{00000000-0005-0000-0000-000072890000}"/>
    <cellStyle name="Обычный 6 2 2 2 2 3 3 2 2 2" xfId="34274" xr:uid="{00000000-0005-0000-0000-000073890000}"/>
    <cellStyle name="Обычный 6 2 2 2 2 3 3 2 2 3" xfId="34275" xr:uid="{00000000-0005-0000-0000-000074890000}"/>
    <cellStyle name="Обычный 6 2 2 2 2 3 3 2 3" xfId="34276" xr:uid="{00000000-0005-0000-0000-000075890000}"/>
    <cellStyle name="Обычный 6 2 2 2 2 3 3 2 3 2" xfId="34277" xr:uid="{00000000-0005-0000-0000-000076890000}"/>
    <cellStyle name="Обычный 6 2 2 2 2 3 3 2 3 3" xfId="34278" xr:uid="{00000000-0005-0000-0000-000077890000}"/>
    <cellStyle name="Обычный 6 2 2 2 2 3 3 2 4" xfId="34279" xr:uid="{00000000-0005-0000-0000-000078890000}"/>
    <cellStyle name="Обычный 6 2 2 2 2 3 3 2 5" xfId="34280" xr:uid="{00000000-0005-0000-0000-000079890000}"/>
    <cellStyle name="Обычный 6 2 2 2 2 3 3 3" xfId="34281" xr:uid="{00000000-0005-0000-0000-00007A890000}"/>
    <cellStyle name="Обычный 6 2 2 2 2 3 3 3 2" xfId="34282" xr:uid="{00000000-0005-0000-0000-00007B890000}"/>
    <cellStyle name="Обычный 6 2 2 2 2 3 3 3 3" xfId="34283" xr:uid="{00000000-0005-0000-0000-00007C890000}"/>
    <cellStyle name="Обычный 6 2 2 2 2 3 3 4" xfId="34284" xr:uid="{00000000-0005-0000-0000-00007D890000}"/>
    <cellStyle name="Обычный 6 2 2 2 2 3 3 4 2" xfId="34285" xr:uid="{00000000-0005-0000-0000-00007E890000}"/>
    <cellStyle name="Обычный 6 2 2 2 2 3 3 4 3" xfId="34286" xr:uid="{00000000-0005-0000-0000-00007F890000}"/>
    <cellStyle name="Обычный 6 2 2 2 2 3 3 5" xfId="34287" xr:uid="{00000000-0005-0000-0000-000080890000}"/>
    <cellStyle name="Обычный 6 2 2 2 2 3 3 6" xfId="34288" xr:uid="{00000000-0005-0000-0000-000081890000}"/>
    <cellStyle name="Обычный 6 2 2 2 2 3 4" xfId="34289" xr:uid="{00000000-0005-0000-0000-000082890000}"/>
    <cellStyle name="Обычный 6 2 2 2 2 3 4 2" xfId="34290" xr:uid="{00000000-0005-0000-0000-000083890000}"/>
    <cellStyle name="Обычный 6 2 2 2 2 3 4 2 2" xfId="34291" xr:uid="{00000000-0005-0000-0000-000084890000}"/>
    <cellStyle name="Обычный 6 2 2 2 2 3 4 2 3" xfId="34292" xr:uid="{00000000-0005-0000-0000-000085890000}"/>
    <cellStyle name="Обычный 6 2 2 2 2 3 4 3" xfId="34293" xr:uid="{00000000-0005-0000-0000-000086890000}"/>
    <cellStyle name="Обычный 6 2 2 2 2 3 4 3 2" xfId="34294" xr:uid="{00000000-0005-0000-0000-000087890000}"/>
    <cellStyle name="Обычный 6 2 2 2 2 3 4 3 3" xfId="34295" xr:uid="{00000000-0005-0000-0000-000088890000}"/>
    <cellStyle name="Обычный 6 2 2 2 2 3 4 4" xfId="34296" xr:uid="{00000000-0005-0000-0000-000089890000}"/>
    <cellStyle name="Обычный 6 2 2 2 2 3 4 5" xfId="34297" xr:uid="{00000000-0005-0000-0000-00008A890000}"/>
    <cellStyle name="Обычный 6 2 2 2 2 3 5" xfId="34298" xr:uid="{00000000-0005-0000-0000-00008B890000}"/>
    <cellStyle name="Обычный 6 2 2 2 2 3 5 2" xfId="34299" xr:uid="{00000000-0005-0000-0000-00008C890000}"/>
    <cellStyle name="Обычный 6 2 2 2 2 3 5 3" xfId="34300" xr:uid="{00000000-0005-0000-0000-00008D890000}"/>
    <cellStyle name="Обычный 6 2 2 2 2 3 6" xfId="34301" xr:uid="{00000000-0005-0000-0000-00008E890000}"/>
    <cellStyle name="Обычный 6 2 2 2 2 3 6 2" xfId="34302" xr:uid="{00000000-0005-0000-0000-00008F890000}"/>
    <cellStyle name="Обычный 6 2 2 2 2 3 6 3" xfId="34303" xr:uid="{00000000-0005-0000-0000-000090890000}"/>
    <cellStyle name="Обычный 6 2 2 2 2 3 7" xfId="34304" xr:uid="{00000000-0005-0000-0000-000091890000}"/>
    <cellStyle name="Обычный 6 2 2 2 2 3 8" xfId="34305" xr:uid="{00000000-0005-0000-0000-000092890000}"/>
    <cellStyle name="Обычный 6 2 2 2 2 4" xfId="34306" xr:uid="{00000000-0005-0000-0000-000093890000}"/>
    <cellStyle name="Обычный 6 2 2 2 2 4 2" xfId="34307" xr:uid="{00000000-0005-0000-0000-000094890000}"/>
    <cellStyle name="Обычный 6 2 2 2 2 4 2 2" xfId="34308" xr:uid="{00000000-0005-0000-0000-000095890000}"/>
    <cellStyle name="Обычный 6 2 2 2 2 4 2 2 2" xfId="34309" xr:uid="{00000000-0005-0000-0000-000096890000}"/>
    <cellStyle name="Обычный 6 2 2 2 2 4 2 2 2 2" xfId="34310" xr:uid="{00000000-0005-0000-0000-000097890000}"/>
    <cellStyle name="Обычный 6 2 2 2 2 4 2 2 2 2 2" xfId="34311" xr:uid="{00000000-0005-0000-0000-000098890000}"/>
    <cellStyle name="Обычный 6 2 2 2 2 4 2 2 2 2 3" xfId="34312" xr:uid="{00000000-0005-0000-0000-000099890000}"/>
    <cellStyle name="Обычный 6 2 2 2 2 4 2 2 2 3" xfId="34313" xr:uid="{00000000-0005-0000-0000-00009A890000}"/>
    <cellStyle name="Обычный 6 2 2 2 2 4 2 2 2 3 2" xfId="34314" xr:uid="{00000000-0005-0000-0000-00009B890000}"/>
    <cellStyle name="Обычный 6 2 2 2 2 4 2 2 2 3 3" xfId="34315" xr:uid="{00000000-0005-0000-0000-00009C890000}"/>
    <cellStyle name="Обычный 6 2 2 2 2 4 2 2 2 4" xfId="34316" xr:uid="{00000000-0005-0000-0000-00009D890000}"/>
    <cellStyle name="Обычный 6 2 2 2 2 4 2 2 2 5" xfId="34317" xr:uid="{00000000-0005-0000-0000-00009E890000}"/>
    <cellStyle name="Обычный 6 2 2 2 2 4 2 2 3" xfId="34318" xr:uid="{00000000-0005-0000-0000-00009F890000}"/>
    <cellStyle name="Обычный 6 2 2 2 2 4 2 2 3 2" xfId="34319" xr:uid="{00000000-0005-0000-0000-0000A0890000}"/>
    <cellStyle name="Обычный 6 2 2 2 2 4 2 2 3 3" xfId="34320" xr:uid="{00000000-0005-0000-0000-0000A1890000}"/>
    <cellStyle name="Обычный 6 2 2 2 2 4 2 2 4" xfId="34321" xr:uid="{00000000-0005-0000-0000-0000A2890000}"/>
    <cellStyle name="Обычный 6 2 2 2 2 4 2 2 4 2" xfId="34322" xr:uid="{00000000-0005-0000-0000-0000A3890000}"/>
    <cellStyle name="Обычный 6 2 2 2 2 4 2 2 4 3" xfId="34323" xr:uid="{00000000-0005-0000-0000-0000A4890000}"/>
    <cellStyle name="Обычный 6 2 2 2 2 4 2 2 5" xfId="34324" xr:uid="{00000000-0005-0000-0000-0000A5890000}"/>
    <cellStyle name="Обычный 6 2 2 2 2 4 2 2 6" xfId="34325" xr:uid="{00000000-0005-0000-0000-0000A6890000}"/>
    <cellStyle name="Обычный 6 2 2 2 2 4 2 3" xfId="34326" xr:uid="{00000000-0005-0000-0000-0000A7890000}"/>
    <cellStyle name="Обычный 6 2 2 2 2 4 2 3 2" xfId="34327" xr:uid="{00000000-0005-0000-0000-0000A8890000}"/>
    <cellStyle name="Обычный 6 2 2 2 2 4 2 3 2 2" xfId="34328" xr:uid="{00000000-0005-0000-0000-0000A9890000}"/>
    <cellStyle name="Обычный 6 2 2 2 2 4 2 3 2 3" xfId="34329" xr:uid="{00000000-0005-0000-0000-0000AA890000}"/>
    <cellStyle name="Обычный 6 2 2 2 2 4 2 3 3" xfId="34330" xr:uid="{00000000-0005-0000-0000-0000AB890000}"/>
    <cellStyle name="Обычный 6 2 2 2 2 4 2 3 3 2" xfId="34331" xr:uid="{00000000-0005-0000-0000-0000AC890000}"/>
    <cellStyle name="Обычный 6 2 2 2 2 4 2 3 3 3" xfId="34332" xr:uid="{00000000-0005-0000-0000-0000AD890000}"/>
    <cellStyle name="Обычный 6 2 2 2 2 4 2 3 4" xfId="34333" xr:uid="{00000000-0005-0000-0000-0000AE890000}"/>
    <cellStyle name="Обычный 6 2 2 2 2 4 2 3 5" xfId="34334" xr:uid="{00000000-0005-0000-0000-0000AF890000}"/>
    <cellStyle name="Обычный 6 2 2 2 2 4 2 4" xfId="34335" xr:uid="{00000000-0005-0000-0000-0000B0890000}"/>
    <cellStyle name="Обычный 6 2 2 2 2 4 2 4 2" xfId="34336" xr:uid="{00000000-0005-0000-0000-0000B1890000}"/>
    <cellStyle name="Обычный 6 2 2 2 2 4 2 4 3" xfId="34337" xr:uid="{00000000-0005-0000-0000-0000B2890000}"/>
    <cellStyle name="Обычный 6 2 2 2 2 4 2 5" xfId="34338" xr:uid="{00000000-0005-0000-0000-0000B3890000}"/>
    <cellStyle name="Обычный 6 2 2 2 2 4 2 5 2" xfId="34339" xr:uid="{00000000-0005-0000-0000-0000B4890000}"/>
    <cellStyle name="Обычный 6 2 2 2 2 4 2 5 3" xfId="34340" xr:uid="{00000000-0005-0000-0000-0000B5890000}"/>
    <cellStyle name="Обычный 6 2 2 2 2 4 2 6" xfId="34341" xr:uid="{00000000-0005-0000-0000-0000B6890000}"/>
    <cellStyle name="Обычный 6 2 2 2 2 4 2 7" xfId="34342" xr:uid="{00000000-0005-0000-0000-0000B7890000}"/>
    <cellStyle name="Обычный 6 2 2 2 2 4 3" xfId="34343" xr:uid="{00000000-0005-0000-0000-0000B8890000}"/>
    <cellStyle name="Обычный 6 2 2 2 2 4 3 2" xfId="34344" xr:uid="{00000000-0005-0000-0000-0000B9890000}"/>
    <cellStyle name="Обычный 6 2 2 2 2 4 3 2 2" xfId="34345" xr:uid="{00000000-0005-0000-0000-0000BA890000}"/>
    <cellStyle name="Обычный 6 2 2 2 2 4 3 2 2 2" xfId="34346" xr:uid="{00000000-0005-0000-0000-0000BB890000}"/>
    <cellStyle name="Обычный 6 2 2 2 2 4 3 2 2 3" xfId="34347" xr:uid="{00000000-0005-0000-0000-0000BC890000}"/>
    <cellStyle name="Обычный 6 2 2 2 2 4 3 2 3" xfId="34348" xr:uid="{00000000-0005-0000-0000-0000BD890000}"/>
    <cellStyle name="Обычный 6 2 2 2 2 4 3 2 3 2" xfId="34349" xr:uid="{00000000-0005-0000-0000-0000BE890000}"/>
    <cellStyle name="Обычный 6 2 2 2 2 4 3 2 3 3" xfId="34350" xr:uid="{00000000-0005-0000-0000-0000BF890000}"/>
    <cellStyle name="Обычный 6 2 2 2 2 4 3 2 4" xfId="34351" xr:uid="{00000000-0005-0000-0000-0000C0890000}"/>
    <cellStyle name="Обычный 6 2 2 2 2 4 3 2 5" xfId="34352" xr:uid="{00000000-0005-0000-0000-0000C1890000}"/>
    <cellStyle name="Обычный 6 2 2 2 2 4 3 3" xfId="34353" xr:uid="{00000000-0005-0000-0000-0000C2890000}"/>
    <cellStyle name="Обычный 6 2 2 2 2 4 3 3 2" xfId="34354" xr:uid="{00000000-0005-0000-0000-0000C3890000}"/>
    <cellStyle name="Обычный 6 2 2 2 2 4 3 3 3" xfId="34355" xr:uid="{00000000-0005-0000-0000-0000C4890000}"/>
    <cellStyle name="Обычный 6 2 2 2 2 4 3 4" xfId="34356" xr:uid="{00000000-0005-0000-0000-0000C5890000}"/>
    <cellStyle name="Обычный 6 2 2 2 2 4 3 4 2" xfId="34357" xr:uid="{00000000-0005-0000-0000-0000C6890000}"/>
    <cellStyle name="Обычный 6 2 2 2 2 4 3 4 3" xfId="34358" xr:uid="{00000000-0005-0000-0000-0000C7890000}"/>
    <cellStyle name="Обычный 6 2 2 2 2 4 3 5" xfId="34359" xr:uid="{00000000-0005-0000-0000-0000C8890000}"/>
    <cellStyle name="Обычный 6 2 2 2 2 4 3 6" xfId="34360" xr:uid="{00000000-0005-0000-0000-0000C9890000}"/>
    <cellStyle name="Обычный 6 2 2 2 2 4 4" xfId="34361" xr:uid="{00000000-0005-0000-0000-0000CA890000}"/>
    <cellStyle name="Обычный 6 2 2 2 2 4 4 2" xfId="34362" xr:uid="{00000000-0005-0000-0000-0000CB890000}"/>
    <cellStyle name="Обычный 6 2 2 2 2 4 4 2 2" xfId="34363" xr:uid="{00000000-0005-0000-0000-0000CC890000}"/>
    <cellStyle name="Обычный 6 2 2 2 2 4 4 2 3" xfId="34364" xr:uid="{00000000-0005-0000-0000-0000CD890000}"/>
    <cellStyle name="Обычный 6 2 2 2 2 4 4 3" xfId="34365" xr:uid="{00000000-0005-0000-0000-0000CE890000}"/>
    <cellStyle name="Обычный 6 2 2 2 2 4 4 3 2" xfId="34366" xr:uid="{00000000-0005-0000-0000-0000CF890000}"/>
    <cellStyle name="Обычный 6 2 2 2 2 4 4 3 3" xfId="34367" xr:uid="{00000000-0005-0000-0000-0000D0890000}"/>
    <cellStyle name="Обычный 6 2 2 2 2 4 4 4" xfId="34368" xr:uid="{00000000-0005-0000-0000-0000D1890000}"/>
    <cellStyle name="Обычный 6 2 2 2 2 4 4 5" xfId="34369" xr:uid="{00000000-0005-0000-0000-0000D2890000}"/>
    <cellStyle name="Обычный 6 2 2 2 2 4 5" xfId="34370" xr:uid="{00000000-0005-0000-0000-0000D3890000}"/>
    <cellStyle name="Обычный 6 2 2 2 2 4 5 2" xfId="34371" xr:uid="{00000000-0005-0000-0000-0000D4890000}"/>
    <cellStyle name="Обычный 6 2 2 2 2 4 5 3" xfId="34372" xr:uid="{00000000-0005-0000-0000-0000D5890000}"/>
    <cellStyle name="Обычный 6 2 2 2 2 4 6" xfId="34373" xr:uid="{00000000-0005-0000-0000-0000D6890000}"/>
    <cellStyle name="Обычный 6 2 2 2 2 4 6 2" xfId="34374" xr:uid="{00000000-0005-0000-0000-0000D7890000}"/>
    <cellStyle name="Обычный 6 2 2 2 2 4 6 3" xfId="34375" xr:uid="{00000000-0005-0000-0000-0000D8890000}"/>
    <cellStyle name="Обычный 6 2 2 2 2 4 7" xfId="34376" xr:uid="{00000000-0005-0000-0000-0000D9890000}"/>
    <cellStyle name="Обычный 6 2 2 2 2 4 8" xfId="34377" xr:uid="{00000000-0005-0000-0000-0000DA890000}"/>
    <cellStyle name="Обычный 6 2 2 2 2 5" xfId="34378" xr:uid="{00000000-0005-0000-0000-0000DB890000}"/>
    <cellStyle name="Обычный 6 2 2 2 2 5 2" xfId="34379" xr:uid="{00000000-0005-0000-0000-0000DC890000}"/>
    <cellStyle name="Обычный 6 2 2 2 2 5 2 2" xfId="34380" xr:uid="{00000000-0005-0000-0000-0000DD890000}"/>
    <cellStyle name="Обычный 6 2 2 2 2 5 2 2 2" xfId="34381" xr:uid="{00000000-0005-0000-0000-0000DE890000}"/>
    <cellStyle name="Обычный 6 2 2 2 2 5 2 2 2 2" xfId="34382" xr:uid="{00000000-0005-0000-0000-0000DF890000}"/>
    <cellStyle name="Обычный 6 2 2 2 2 5 2 2 2 3" xfId="34383" xr:uid="{00000000-0005-0000-0000-0000E0890000}"/>
    <cellStyle name="Обычный 6 2 2 2 2 5 2 2 3" xfId="34384" xr:uid="{00000000-0005-0000-0000-0000E1890000}"/>
    <cellStyle name="Обычный 6 2 2 2 2 5 2 2 3 2" xfId="34385" xr:uid="{00000000-0005-0000-0000-0000E2890000}"/>
    <cellStyle name="Обычный 6 2 2 2 2 5 2 2 3 3" xfId="34386" xr:uid="{00000000-0005-0000-0000-0000E3890000}"/>
    <cellStyle name="Обычный 6 2 2 2 2 5 2 2 4" xfId="34387" xr:uid="{00000000-0005-0000-0000-0000E4890000}"/>
    <cellStyle name="Обычный 6 2 2 2 2 5 2 2 5" xfId="34388" xr:uid="{00000000-0005-0000-0000-0000E5890000}"/>
    <cellStyle name="Обычный 6 2 2 2 2 5 2 3" xfId="34389" xr:uid="{00000000-0005-0000-0000-0000E6890000}"/>
    <cellStyle name="Обычный 6 2 2 2 2 5 2 3 2" xfId="34390" xr:uid="{00000000-0005-0000-0000-0000E7890000}"/>
    <cellStyle name="Обычный 6 2 2 2 2 5 2 3 3" xfId="34391" xr:uid="{00000000-0005-0000-0000-0000E8890000}"/>
    <cellStyle name="Обычный 6 2 2 2 2 5 2 4" xfId="34392" xr:uid="{00000000-0005-0000-0000-0000E9890000}"/>
    <cellStyle name="Обычный 6 2 2 2 2 5 2 4 2" xfId="34393" xr:uid="{00000000-0005-0000-0000-0000EA890000}"/>
    <cellStyle name="Обычный 6 2 2 2 2 5 2 4 3" xfId="34394" xr:uid="{00000000-0005-0000-0000-0000EB890000}"/>
    <cellStyle name="Обычный 6 2 2 2 2 5 2 5" xfId="34395" xr:uid="{00000000-0005-0000-0000-0000EC890000}"/>
    <cellStyle name="Обычный 6 2 2 2 2 5 2 6" xfId="34396" xr:uid="{00000000-0005-0000-0000-0000ED890000}"/>
    <cellStyle name="Обычный 6 2 2 2 2 5 3" xfId="34397" xr:uid="{00000000-0005-0000-0000-0000EE890000}"/>
    <cellStyle name="Обычный 6 2 2 2 2 5 3 2" xfId="34398" xr:uid="{00000000-0005-0000-0000-0000EF890000}"/>
    <cellStyle name="Обычный 6 2 2 2 2 5 3 2 2" xfId="34399" xr:uid="{00000000-0005-0000-0000-0000F0890000}"/>
    <cellStyle name="Обычный 6 2 2 2 2 5 3 2 3" xfId="34400" xr:uid="{00000000-0005-0000-0000-0000F1890000}"/>
    <cellStyle name="Обычный 6 2 2 2 2 5 3 3" xfId="34401" xr:uid="{00000000-0005-0000-0000-0000F2890000}"/>
    <cellStyle name="Обычный 6 2 2 2 2 5 3 3 2" xfId="34402" xr:uid="{00000000-0005-0000-0000-0000F3890000}"/>
    <cellStyle name="Обычный 6 2 2 2 2 5 3 3 3" xfId="34403" xr:uid="{00000000-0005-0000-0000-0000F4890000}"/>
    <cellStyle name="Обычный 6 2 2 2 2 5 3 4" xfId="34404" xr:uid="{00000000-0005-0000-0000-0000F5890000}"/>
    <cellStyle name="Обычный 6 2 2 2 2 5 3 5" xfId="34405" xr:uid="{00000000-0005-0000-0000-0000F6890000}"/>
    <cellStyle name="Обычный 6 2 2 2 2 5 4" xfId="34406" xr:uid="{00000000-0005-0000-0000-0000F7890000}"/>
    <cellStyle name="Обычный 6 2 2 2 2 5 4 2" xfId="34407" xr:uid="{00000000-0005-0000-0000-0000F8890000}"/>
    <cellStyle name="Обычный 6 2 2 2 2 5 4 3" xfId="34408" xr:uid="{00000000-0005-0000-0000-0000F9890000}"/>
    <cellStyle name="Обычный 6 2 2 2 2 5 5" xfId="34409" xr:uid="{00000000-0005-0000-0000-0000FA890000}"/>
    <cellStyle name="Обычный 6 2 2 2 2 5 5 2" xfId="34410" xr:uid="{00000000-0005-0000-0000-0000FB890000}"/>
    <cellStyle name="Обычный 6 2 2 2 2 5 5 3" xfId="34411" xr:uid="{00000000-0005-0000-0000-0000FC890000}"/>
    <cellStyle name="Обычный 6 2 2 2 2 5 6" xfId="34412" xr:uid="{00000000-0005-0000-0000-0000FD890000}"/>
    <cellStyle name="Обычный 6 2 2 2 2 5 7" xfId="34413" xr:uid="{00000000-0005-0000-0000-0000FE890000}"/>
    <cellStyle name="Обычный 6 2 2 2 2 6" xfId="34414" xr:uid="{00000000-0005-0000-0000-0000FF890000}"/>
    <cellStyle name="Обычный 6 2 2 2 2 6 2" xfId="34415" xr:uid="{00000000-0005-0000-0000-0000008A0000}"/>
    <cellStyle name="Обычный 6 2 2 2 2 6 2 2" xfId="34416" xr:uid="{00000000-0005-0000-0000-0000018A0000}"/>
    <cellStyle name="Обычный 6 2 2 2 2 6 2 2 2" xfId="34417" xr:uid="{00000000-0005-0000-0000-0000028A0000}"/>
    <cellStyle name="Обычный 6 2 2 2 2 6 2 2 3" xfId="34418" xr:uid="{00000000-0005-0000-0000-0000038A0000}"/>
    <cellStyle name="Обычный 6 2 2 2 2 6 2 3" xfId="34419" xr:uid="{00000000-0005-0000-0000-0000048A0000}"/>
    <cellStyle name="Обычный 6 2 2 2 2 6 2 3 2" xfId="34420" xr:uid="{00000000-0005-0000-0000-0000058A0000}"/>
    <cellStyle name="Обычный 6 2 2 2 2 6 2 3 3" xfId="34421" xr:uid="{00000000-0005-0000-0000-0000068A0000}"/>
    <cellStyle name="Обычный 6 2 2 2 2 6 2 4" xfId="34422" xr:uid="{00000000-0005-0000-0000-0000078A0000}"/>
    <cellStyle name="Обычный 6 2 2 2 2 6 2 5" xfId="34423" xr:uid="{00000000-0005-0000-0000-0000088A0000}"/>
    <cellStyle name="Обычный 6 2 2 2 2 6 3" xfId="34424" xr:uid="{00000000-0005-0000-0000-0000098A0000}"/>
    <cellStyle name="Обычный 6 2 2 2 2 6 3 2" xfId="34425" xr:uid="{00000000-0005-0000-0000-00000A8A0000}"/>
    <cellStyle name="Обычный 6 2 2 2 2 6 3 3" xfId="34426" xr:uid="{00000000-0005-0000-0000-00000B8A0000}"/>
    <cellStyle name="Обычный 6 2 2 2 2 6 4" xfId="34427" xr:uid="{00000000-0005-0000-0000-00000C8A0000}"/>
    <cellStyle name="Обычный 6 2 2 2 2 6 4 2" xfId="34428" xr:uid="{00000000-0005-0000-0000-00000D8A0000}"/>
    <cellStyle name="Обычный 6 2 2 2 2 6 4 3" xfId="34429" xr:uid="{00000000-0005-0000-0000-00000E8A0000}"/>
    <cellStyle name="Обычный 6 2 2 2 2 6 5" xfId="34430" xr:uid="{00000000-0005-0000-0000-00000F8A0000}"/>
    <cellStyle name="Обычный 6 2 2 2 2 6 6" xfId="34431" xr:uid="{00000000-0005-0000-0000-0000108A0000}"/>
    <cellStyle name="Обычный 6 2 2 2 2 7" xfId="34432" xr:uid="{00000000-0005-0000-0000-0000118A0000}"/>
    <cellStyle name="Обычный 6 2 2 2 2 7 2" xfId="34433" xr:uid="{00000000-0005-0000-0000-0000128A0000}"/>
    <cellStyle name="Обычный 6 2 2 2 2 7 2 2" xfId="34434" xr:uid="{00000000-0005-0000-0000-0000138A0000}"/>
    <cellStyle name="Обычный 6 2 2 2 2 7 2 3" xfId="34435" xr:uid="{00000000-0005-0000-0000-0000148A0000}"/>
    <cellStyle name="Обычный 6 2 2 2 2 7 3" xfId="34436" xr:uid="{00000000-0005-0000-0000-0000158A0000}"/>
    <cellStyle name="Обычный 6 2 2 2 2 7 3 2" xfId="34437" xr:uid="{00000000-0005-0000-0000-0000168A0000}"/>
    <cellStyle name="Обычный 6 2 2 2 2 7 3 3" xfId="34438" xr:uid="{00000000-0005-0000-0000-0000178A0000}"/>
    <cellStyle name="Обычный 6 2 2 2 2 7 4" xfId="34439" xr:uid="{00000000-0005-0000-0000-0000188A0000}"/>
    <cellStyle name="Обычный 6 2 2 2 2 7 5" xfId="34440" xr:uid="{00000000-0005-0000-0000-0000198A0000}"/>
    <cellStyle name="Обычный 6 2 2 2 2 8" xfId="34441" xr:uid="{00000000-0005-0000-0000-00001A8A0000}"/>
    <cellStyle name="Обычный 6 2 2 2 2 8 2" xfId="34442" xr:uid="{00000000-0005-0000-0000-00001B8A0000}"/>
    <cellStyle name="Обычный 6 2 2 2 2 8 3" xfId="34443" xr:uid="{00000000-0005-0000-0000-00001C8A0000}"/>
    <cellStyle name="Обычный 6 2 2 2 2 9" xfId="34444" xr:uid="{00000000-0005-0000-0000-00001D8A0000}"/>
    <cellStyle name="Обычный 6 2 2 2 2 9 2" xfId="34445" xr:uid="{00000000-0005-0000-0000-00001E8A0000}"/>
    <cellStyle name="Обычный 6 2 2 2 2 9 3" xfId="34446" xr:uid="{00000000-0005-0000-0000-00001F8A0000}"/>
    <cellStyle name="Обычный 6 2 2 2 3" xfId="34447" xr:uid="{00000000-0005-0000-0000-0000208A0000}"/>
    <cellStyle name="Обычный 6 2 2 2 3 2" xfId="34448" xr:uid="{00000000-0005-0000-0000-0000218A0000}"/>
    <cellStyle name="Обычный 6 2 2 2 3 2 2" xfId="34449" xr:uid="{00000000-0005-0000-0000-0000228A0000}"/>
    <cellStyle name="Обычный 6 2 2 2 3 2 2 2" xfId="34450" xr:uid="{00000000-0005-0000-0000-0000238A0000}"/>
    <cellStyle name="Обычный 6 2 2 2 3 2 2 2 2" xfId="34451" xr:uid="{00000000-0005-0000-0000-0000248A0000}"/>
    <cellStyle name="Обычный 6 2 2 2 3 2 2 2 2 2" xfId="34452" xr:uid="{00000000-0005-0000-0000-0000258A0000}"/>
    <cellStyle name="Обычный 6 2 2 2 3 2 2 2 2 3" xfId="34453" xr:uid="{00000000-0005-0000-0000-0000268A0000}"/>
    <cellStyle name="Обычный 6 2 2 2 3 2 2 2 3" xfId="34454" xr:uid="{00000000-0005-0000-0000-0000278A0000}"/>
    <cellStyle name="Обычный 6 2 2 2 3 2 2 2 3 2" xfId="34455" xr:uid="{00000000-0005-0000-0000-0000288A0000}"/>
    <cellStyle name="Обычный 6 2 2 2 3 2 2 2 3 3" xfId="34456" xr:uid="{00000000-0005-0000-0000-0000298A0000}"/>
    <cellStyle name="Обычный 6 2 2 2 3 2 2 2 4" xfId="34457" xr:uid="{00000000-0005-0000-0000-00002A8A0000}"/>
    <cellStyle name="Обычный 6 2 2 2 3 2 2 2 5" xfId="34458" xr:uid="{00000000-0005-0000-0000-00002B8A0000}"/>
    <cellStyle name="Обычный 6 2 2 2 3 2 2 3" xfId="34459" xr:uid="{00000000-0005-0000-0000-00002C8A0000}"/>
    <cellStyle name="Обычный 6 2 2 2 3 2 2 3 2" xfId="34460" xr:uid="{00000000-0005-0000-0000-00002D8A0000}"/>
    <cellStyle name="Обычный 6 2 2 2 3 2 2 3 3" xfId="34461" xr:uid="{00000000-0005-0000-0000-00002E8A0000}"/>
    <cellStyle name="Обычный 6 2 2 2 3 2 2 4" xfId="34462" xr:uid="{00000000-0005-0000-0000-00002F8A0000}"/>
    <cellStyle name="Обычный 6 2 2 2 3 2 2 4 2" xfId="34463" xr:uid="{00000000-0005-0000-0000-0000308A0000}"/>
    <cellStyle name="Обычный 6 2 2 2 3 2 2 4 3" xfId="34464" xr:uid="{00000000-0005-0000-0000-0000318A0000}"/>
    <cellStyle name="Обычный 6 2 2 2 3 2 2 5" xfId="34465" xr:uid="{00000000-0005-0000-0000-0000328A0000}"/>
    <cellStyle name="Обычный 6 2 2 2 3 2 2 6" xfId="34466" xr:uid="{00000000-0005-0000-0000-0000338A0000}"/>
    <cellStyle name="Обычный 6 2 2 2 3 2 3" xfId="34467" xr:uid="{00000000-0005-0000-0000-0000348A0000}"/>
    <cellStyle name="Обычный 6 2 2 2 3 2 3 2" xfId="34468" xr:uid="{00000000-0005-0000-0000-0000358A0000}"/>
    <cellStyle name="Обычный 6 2 2 2 3 2 3 2 2" xfId="34469" xr:uid="{00000000-0005-0000-0000-0000368A0000}"/>
    <cellStyle name="Обычный 6 2 2 2 3 2 3 2 3" xfId="34470" xr:uid="{00000000-0005-0000-0000-0000378A0000}"/>
    <cellStyle name="Обычный 6 2 2 2 3 2 3 3" xfId="34471" xr:uid="{00000000-0005-0000-0000-0000388A0000}"/>
    <cellStyle name="Обычный 6 2 2 2 3 2 3 3 2" xfId="34472" xr:uid="{00000000-0005-0000-0000-0000398A0000}"/>
    <cellStyle name="Обычный 6 2 2 2 3 2 3 3 3" xfId="34473" xr:uid="{00000000-0005-0000-0000-00003A8A0000}"/>
    <cellStyle name="Обычный 6 2 2 2 3 2 3 4" xfId="34474" xr:uid="{00000000-0005-0000-0000-00003B8A0000}"/>
    <cellStyle name="Обычный 6 2 2 2 3 2 3 5" xfId="34475" xr:uid="{00000000-0005-0000-0000-00003C8A0000}"/>
    <cellStyle name="Обычный 6 2 2 2 3 2 4" xfId="34476" xr:uid="{00000000-0005-0000-0000-00003D8A0000}"/>
    <cellStyle name="Обычный 6 2 2 2 3 2 4 2" xfId="34477" xr:uid="{00000000-0005-0000-0000-00003E8A0000}"/>
    <cellStyle name="Обычный 6 2 2 2 3 2 4 3" xfId="34478" xr:uid="{00000000-0005-0000-0000-00003F8A0000}"/>
    <cellStyle name="Обычный 6 2 2 2 3 2 5" xfId="34479" xr:uid="{00000000-0005-0000-0000-0000408A0000}"/>
    <cellStyle name="Обычный 6 2 2 2 3 2 5 2" xfId="34480" xr:uid="{00000000-0005-0000-0000-0000418A0000}"/>
    <cellStyle name="Обычный 6 2 2 2 3 2 5 3" xfId="34481" xr:uid="{00000000-0005-0000-0000-0000428A0000}"/>
    <cellStyle name="Обычный 6 2 2 2 3 2 6" xfId="34482" xr:uid="{00000000-0005-0000-0000-0000438A0000}"/>
    <cellStyle name="Обычный 6 2 2 2 3 2 7" xfId="34483" xr:uid="{00000000-0005-0000-0000-0000448A0000}"/>
    <cellStyle name="Обычный 6 2 2 2 3 3" xfId="34484" xr:uid="{00000000-0005-0000-0000-0000458A0000}"/>
    <cellStyle name="Обычный 6 2 2 2 3 3 2" xfId="34485" xr:uid="{00000000-0005-0000-0000-0000468A0000}"/>
    <cellStyle name="Обычный 6 2 2 2 3 3 2 2" xfId="34486" xr:uid="{00000000-0005-0000-0000-0000478A0000}"/>
    <cellStyle name="Обычный 6 2 2 2 3 3 2 2 2" xfId="34487" xr:uid="{00000000-0005-0000-0000-0000488A0000}"/>
    <cellStyle name="Обычный 6 2 2 2 3 3 2 2 3" xfId="34488" xr:uid="{00000000-0005-0000-0000-0000498A0000}"/>
    <cellStyle name="Обычный 6 2 2 2 3 3 2 3" xfId="34489" xr:uid="{00000000-0005-0000-0000-00004A8A0000}"/>
    <cellStyle name="Обычный 6 2 2 2 3 3 2 3 2" xfId="34490" xr:uid="{00000000-0005-0000-0000-00004B8A0000}"/>
    <cellStyle name="Обычный 6 2 2 2 3 3 2 3 3" xfId="34491" xr:uid="{00000000-0005-0000-0000-00004C8A0000}"/>
    <cellStyle name="Обычный 6 2 2 2 3 3 2 4" xfId="34492" xr:uid="{00000000-0005-0000-0000-00004D8A0000}"/>
    <cellStyle name="Обычный 6 2 2 2 3 3 2 5" xfId="34493" xr:uid="{00000000-0005-0000-0000-00004E8A0000}"/>
    <cellStyle name="Обычный 6 2 2 2 3 3 3" xfId="34494" xr:uid="{00000000-0005-0000-0000-00004F8A0000}"/>
    <cellStyle name="Обычный 6 2 2 2 3 3 3 2" xfId="34495" xr:uid="{00000000-0005-0000-0000-0000508A0000}"/>
    <cellStyle name="Обычный 6 2 2 2 3 3 3 3" xfId="34496" xr:uid="{00000000-0005-0000-0000-0000518A0000}"/>
    <cellStyle name="Обычный 6 2 2 2 3 3 4" xfId="34497" xr:uid="{00000000-0005-0000-0000-0000528A0000}"/>
    <cellStyle name="Обычный 6 2 2 2 3 3 4 2" xfId="34498" xr:uid="{00000000-0005-0000-0000-0000538A0000}"/>
    <cellStyle name="Обычный 6 2 2 2 3 3 4 3" xfId="34499" xr:uid="{00000000-0005-0000-0000-0000548A0000}"/>
    <cellStyle name="Обычный 6 2 2 2 3 3 5" xfId="34500" xr:uid="{00000000-0005-0000-0000-0000558A0000}"/>
    <cellStyle name="Обычный 6 2 2 2 3 3 6" xfId="34501" xr:uid="{00000000-0005-0000-0000-0000568A0000}"/>
    <cellStyle name="Обычный 6 2 2 2 3 4" xfId="34502" xr:uid="{00000000-0005-0000-0000-0000578A0000}"/>
    <cellStyle name="Обычный 6 2 2 2 3 4 2" xfId="34503" xr:uid="{00000000-0005-0000-0000-0000588A0000}"/>
    <cellStyle name="Обычный 6 2 2 2 3 4 2 2" xfId="34504" xr:uid="{00000000-0005-0000-0000-0000598A0000}"/>
    <cellStyle name="Обычный 6 2 2 2 3 4 2 3" xfId="34505" xr:uid="{00000000-0005-0000-0000-00005A8A0000}"/>
    <cellStyle name="Обычный 6 2 2 2 3 4 3" xfId="34506" xr:uid="{00000000-0005-0000-0000-00005B8A0000}"/>
    <cellStyle name="Обычный 6 2 2 2 3 4 3 2" xfId="34507" xr:uid="{00000000-0005-0000-0000-00005C8A0000}"/>
    <cellStyle name="Обычный 6 2 2 2 3 4 3 3" xfId="34508" xr:uid="{00000000-0005-0000-0000-00005D8A0000}"/>
    <cellStyle name="Обычный 6 2 2 2 3 4 4" xfId="34509" xr:uid="{00000000-0005-0000-0000-00005E8A0000}"/>
    <cellStyle name="Обычный 6 2 2 2 3 4 5" xfId="34510" xr:uid="{00000000-0005-0000-0000-00005F8A0000}"/>
    <cellStyle name="Обычный 6 2 2 2 3 5" xfId="34511" xr:uid="{00000000-0005-0000-0000-0000608A0000}"/>
    <cellStyle name="Обычный 6 2 2 2 3 5 2" xfId="34512" xr:uid="{00000000-0005-0000-0000-0000618A0000}"/>
    <cellStyle name="Обычный 6 2 2 2 3 5 3" xfId="34513" xr:uid="{00000000-0005-0000-0000-0000628A0000}"/>
    <cellStyle name="Обычный 6 2 2 2 3 6" xfId="34514" xr:uid="{00000000-0005-0000-0000-0000638A0000}"/>
    <cellStyle name="Обычный 6 2 2 2 3 6 2" xfId="34515" xr:uid="{00000000-0005-0000-0000-0000648A0000}"/>
    <cellStyle name="Обычный 6 2 2 2 3 6 3" xfId="34516" xr:uid="{00000000-0005-0000-0000-0000658A0000}"/>
    <cellStyle name="Обычный 6 2 2 2 3 7" xfId="34517" xr:uid="{00000000-0005-0000-0000-0000668A0000}"/>
    <cellStyle name="Обычный 6 2 2 2 3 8" xfId="34518" xr:uid="{00000000-0005-0000-0000-0000678A0000}"/>
    <cellStyle name="Обычный 6 2 2 2 4" xfId="34519" xr:uid="{00000000-0005-0000-0000-0000688A0000}"/>
    <cellStyle name="Обычный 6 2 2 2 4 2" xfId="34520" xr:uid="{00000000-0005-0000-0000-0000698A0000}"/>
    <cellStyle name="Обычный 6 2 2 2 4 2 2" xfId="34521" xr:uid="{00000000-0005-0000-0000-00006A8A0000}"/>
    <cellStyle name="Обычный 6 2 2 2 4 2 2 2" xfId="34522" xr:uid="{00000000-0005-0000-0000-00006B8A0000}"/>
    <cellStyle name="Обычный 6 2 2 2 4 2 2 2 2" xfId="34523" xr:uid="{00000000-0005-0000-0000-00006C8A0000}"/>
    <cellStyle name="Обычный 6 2 2 2 4 2 2 2 2 2" xfId="34524" xr:uid="{00000000-0005-0000-0000-00006D8A0000}"/>
    <cellStyle name="Обычный 6 2 2 2 4 2 2 2 2 3" xfId="34525" xr:uid="{00000000-0005-0000-0000-00006E8A0000}"/>
    <cellStyle name="Обычный 6 2 2 2 4 2 2 2 3" xfId="34526" xr:uid="{00000000-0005-0000-0000-00006F8A0000}"/>
    <cellStyle name="Обычный 6 2 2 2 4 2 2 2 3 2" xfId="34527" xr:uid="{00000000-0005-0000-0000-0000708A0000}"/>
    <cellStyle name="Обычный 6 2 2 2 4 2 2 2 3 3" xfId="34528" xr:uid="{00000000-0005-0000-0000-0000718A0000}"/>
    <cellStyle name="Обычный 6 2 2 2 4 2 2 2 4" xfId="34529" xr:uid="{00000000-0005-0000-0000-0000728A0000}"/>
    <cellStyle name="Обычный 6 2 2 2 4 2 2 2 5" xfId="34530" xr:uid="{00000000-0005-0000-0000-0000738A0000}"/>
    <cellStyle name="Обычный 6 2 2 2 4 2 2 3" xfId="34531" xr:uid="{00000000-0005-0000-0000-0000748A0000}"/>
    <cellStyle name="Обычный 6 2 2 2 4 2 2 3 2" xfId="34532" xr:uid="{00000000-0005-0000-0000-0000758A0000}"/>
    <cellStyle name="Обычный 6 2 2 2 4 2 2 3 3" xfId="34533" xr:uid="{00000000-0005-0000-0000-0000768A0000}"/>
    <cellStyle name="Обычный 6 2 2 2 4 2 2 4" xfId="34534" xr:uid="{00000000-0005-0000-0000-0000778A0000}"/>
    <cellStyle name="Обычный 6 2 2 2 4 2 2 4 2" xfId="34535" xr:uid="{00000000-0005-0000-0000-0000788A0000}"/>
    <cellStyle name="Обычный 6 2 2 2 4 2 2 4 3" xfId="34536" xr:uid="{00000000-0005-0000-0000-0000798A0000}"/>
    <cellStyle name="Обычный 6 2 2 2 4 2 2 5" xfId="34537" xr:uid="{00000000-0005-0000-0000-00007A8A0000}"/>
    <cellStyle name="Обычный 6 2 2 2 4 2 2 6" xfId="34538" xr:uid="{00000000-0005-0000-0000-00007B8A0000}"/>
    <cellStyle name="Обычный 6 2 2 2 4 2 3" xfId="34539" xr:uid="{00000000-0005-0000-0000-00007C8A0000}"/>
    <cellStyle name="Обычный 6 2 2 2 4 2 3 2" xfId="34540" xr:uid="{00000000-0005-0000-0000-00007D8A0000}"/>
    <cellStyle name="Обычный 6 2 2 2 4 2 3 2 2" xfId="34541" xr:uid="{00000000-0005-0000-0000-00007E8A0000}"/>
    <cellStyle name="Обычный 6 2 2 2 4 2 3 2 3" xfId="34542" xr:uid="{00000000-0005-0000-0000-00007F8A0000}"/>
    <cellStyle name="Обычный 6 2 2 2 4 2 3 3" xfId="34543" xr:uid="{00000000-0005-0000-0000-0000808A0000}"/>
    <cellStyle name="Обычный 6 2 2 2 4 2 3 3 2" xfId="34544" xr:uid="{00000000-0005-0000-0000-0000818A0000}"/>
    <cellStyle name="Обычный 6 2 2 2 4 2 3 3 3" xfId="34545" xr:uid="{00000000-0005-0000-0000-0000828A0000}"/>
    <cellStyle name="Обычный 6 2 2 2 4 2 3 4" xfId="34546" xr:uid="{00000000-0005-0000-0000-0000838A0000}"/>
    <cellStyle name="Обычный 6 2 2 2 4 2 3 5" xfId="34547" xr:uid="{00000000-0005-0000-0000-0000848A0000}"/>
    <cellStyle name="Обычный 6 2 2 2 4 2 4" xfId="34548" xr:uid="{00000000-0005-0000-0000-0000858A0000}"/>
    <cellStyle name="Обычный 6 2 2 2 4 2 4 2" xfId="34549" xr:uid="{00000000-0005-0000-0000-0000868A0000}"/>
    <cellStyle name="Обычный 6 2 2 2 4 2 4 3" xfId="34550" xr:uid="{00000000-0005-0000-0000-0000878A0000}"/>
    <cellStyle name="Обычный 6 2 2 2 4 2 5" xfId="34551" xr:uid="{00000000-0005-0000-0000-0000888A0000}"/>
    <cellStyle name="Обычный 6 2 2 2 4 2 5 2" xfId="34552" xr:uid="{00000000-0005-0000-0000-0000898A0000}"/>
    <cellStyle name="Обычный 6 2 2 2 4 2 5 3" xfId="34553" xr:uid="{00000000-0005-0000-0000-00008A8A0000}"/>
    <cellStyle name="Обычный 6 2 2 2 4 2 6" xfId="34554" xr:uid="{00000000-0005-0000-0000-00008B8A0000}"/>
    <cellStyle name="Обычный 6 2 2 2 4 2 7" xfId="34555" xr:uid="{00000000-0005-0000-0000-00008C8A0000}"/>
    <cellStyle name="Обычный 6 2 2 2 4 3" xfId="34556" xr:uid="{00000000-0005-0000-0000-00008D8A0000}"/>
    <cellStyle name="Обычный 6 2 2 2 4 3 2" xfId="34557" xr:uid="{00000000-0005-0000-0000-00008E8A0000}"/>
    <cellStyle name="Обычный 6 2 2 2 4 3 2 2" xfId="34558" xr:uid="{00000000-0005-0000-0000-00008F8A0000}"/>
    <cellStyle name="Обычный 6 2 2 2 4 3 2 2 2" xfId="34559" xr:uid="{00000000-0005-0000-0000-0000908A0000}"/>
    <cellStyle name="Обычный 6 2 2 2 4 3 2 2 3" xfId="34560" xr:uid="{00000000-0005-0000-0000-0000918A0000}"/>
    <cellStyle name="Обычный 6 2 2 2 4 3 2 3" xfId="34561" xr:uid="{00000000-0005-0000-0000-0000928A0000}"/>
    <cellStyle name="Обычный 6 2 2 2 4 3 2 3 2" xfId="34562" xr:uid="{00000000-0005-0000-0000-0000938A0000}"/>
    <cellStyle name="Обычный 6 2 2 2 4 3 2 3 3" xfId="34563" xr:uid="{00000000-0005-0000-0000-0000948A0000}"/>
    <cellStyle name="Обычный 6 2 2 2 4 3 2 4" xfId="34564" xr:uid="{00000000-0005-0000-0000-0000958A0000}"/>
    <cellStyle name="Обычный 6 2 2 2 4 3 2 5" xfId="34565" xr:uid="{00000000-0005-0000-0000-0000968A0000}"/>
    <cellStyle name="Обычный 6 2 2 2 4 3 3" xfId="34566" xr:uid="{00000000-0005-0000-0000-0000978A0000}"/>
    <cellStyle name="Обычный 6 2 2 2 4 3 3 2" xfId="34567" xr:uid="{00000000-0005-0000-0000-0000988A0000}"/>
    <cellStyle name="Обычный 6 2 2 2 4 3 3 3" xfId="34568" xr:uid="{00000000-0005-0000-0000-0000998A0000}"/>
    <cellStyle name="Обычный 6 2 2 2 4 3 4" xfId="34569" xr:uid="{00000000-0005-0000-0000-00009A8A0000}"/>
    <cellStyle name="Обычный 6 2 2 2 4 3 4 2" xfId="34570" xr:uid="{00000000-0005-0000-0000-00009B8A0000}"/>
    <cellStyle name="Обычный 6 2 2 2 4 3 4 3" xfId="34571" xr:uid="{00000000-0005-0000-0000-00009C8A0000}"/>
    <cellStyle name="Обычный 6 2 2 2 4 3 5" xfId="34572" xr:uid="{00000000-0005-0000-0000-00009D8A0000}"/>
    <cellStyle name="Обычный 6 2 2 2 4 3 6" xfId="34573" xr:uid="{00000000-0005-0000-0000-00009E8A0000}"/>
    <cellStyle name="Обычный 6 2 2 2 4 4" xfId="34574" xr:uid="{00000000-0005-0000-0000-00009F8A0000}"/>
    <cellStyle name="Обычный 6 2 2 2 4 4 2" xfId="34575" xr:uid="{00000000-0005-0000-0000-0000A08A0000}"/>
    <cellStyle name="Обычный 6 2 2 2 4 4 2 2" xfId="34576" xr:uid="{00000000-0005-0000-0000-0000A18A0000}"/>
    <cellStyle name="Обычный 6 2 2 2 4 4 2 3" xfId="34577" xr:uid="{00000000-0005-0000-0000-0000A28A0000}"/>
    <cellStyle name="Обычный 6 2 2 2 4 4 3" xfId="34578" xr:uid="{00000000-0005-0000-0000-0000A38A0000}"/>
    <cellStyle name="Обычный 6 2 2 2 4 4 3 2" xfId="34579" xr:uid="{00000000-0005-0000-0000-0000A48A0000}"/>
    <cellStyle name="Обычный 6 2 2 2 4 4 3 3" xfId="34580" xr:uid="{00000000-0005-0000-0000-0000A58A0000}"/>
    <cellStyle name="Обычный 6 2 2 2 4 4 4" xfId="34581" xr:uid="{00000000-0005-0000-0000-0000A68A0000}"/>
    <cellStyle name="Обычный 6 2 2 2 4 4 5" xfId="34582" xr:uid="{00000000-0005-0000-0000-0000A78A0000}"/>
    <cellStyle name="Обычный 6 2 2 2 4 5" xfId="34583" xr:uid="{00000000-0005-0000-0000-0000A88A0000}"/>
    <cellStyle name="Обычный 6 2 2 2 4 5 2" xfId="34584" xr:uid="{00000000-0005-0000-0000-0000A98A0000}"/>
    <cellStyle name="Обычный 6 2 2 2 4 5 3" xfId="34585" xr:uid="{00000000-0005-0000-0000-0000AA8A0000}"/>
    <cellStyle name="Обычный 6 2 2 2 4 6" xfId="34586" xr:uid="{00000000-0005-0000-0000-0000AB8A0000}"/>
    <cellStyle name="Обычный 6 2 2 2 4 6 2" xfId="34587" xr:uid="{00000000-0005-0000-0000-0000AC8A0000}"/>
    <cellStyle name="Обычный 6 2 2 2 4 6 3" xfId="34588" xr:uid="{00000000-0005-0000-0000-0000AD8A0000}"/>
    <cellStyle name="Обычный 6 2 2 2 4 7" xfId="34589" xr:uid="{00000000-0005-0000-0000-0000AE8A0000}"/>
    <cellStyle name="Обычный 6 2 2 2 4 8" xfId="34590" xr:uid="{00000000-0005-0000-0000-0000AF8A0000}"/>
    <cellStyle name="Обычный 6 2 2 2 5" xfId="34591" xr:uid="{00000000-0005-0000-0000-0000B08A0000}"/>
    <cellStyle name="Обычный 6 2 2 2 5 2" xfId="34592" xr:uid="{00000000-0005-0000-0000-0000B18A0000}"/>
    <cellStyle name="Обычный 6 2 2 2 5 2 2" xfId="34593" xr:uid="{00000000-0005-0000-0000-0000B28A0000}"/>
    <cellStyle name="Обычный 6 2 2 2 5 2 2 2" xfId="34594" xr:uid="{00000000-0005-0000-0000-0000B38A0000}"/>
    <cellStyle name="Обычный 6 2 2 2 5 2 2 2 2" xfId="34595" xr:uid="{00000000-0005-0000-0000-0000B48A0000}"/>
    <cellStyle name="Обычный 6 2 2 2 5 2 2 2 2 2" xfId="34596" xr:uid="{00000000-0005-0000-0000-0000B58A0000}"/>
    <cellStyle name="Обычный 6 2 2 2 5 2 2 2 2 3" xfId="34597" xr:uid="{00000000-0005-0000-0000-0000B68A0000}"/>
    <cellStyle name="Обычный 6 2 2 2 5 2 2 2 3" xfId="34598" xr:uid="{00000000-0005-0000-0000-0000B78A0000}"/>
    <cellStyle name="Обычный 6 2 2 2 5 2 2 2 3 2" xfId="34599" xr:uid="{00000000-0005-0000-0000-0000B88A0000}"/>
    <cellStyle name="Обычный 6 2 2 2 5 2 2 2 3 3" xfId="34600" xr:uid="{00000000-0005-0000-0000-0000B98A0000}"/>
    <cellStyle name="Обычный 6 2 2 2 5 2 2 2 4" xfId="34601" xr:uid="{00000000-0005-0000-0000-0000BA8A0000}"/>
    <cellStyle name="Обычный 6 2 2 2 5 2 2 2 5" xfId="34602" xr:uid="{00000000-0005-0000-0000-0000BB8A0000}"/>
    <cellStyle name="Обычный 6 2 2 2 5 2 2 3" xfId="34603" xr:uid="{00000000-0005-0000-0000-0000BC8A0000}"/>
    <cellStyle name="Обычный 6 2 2 2 5 2 2 3 2" xfId="34604" xr:uid="{00000000-0005-0000-0000-0000BD8A0000}"/>
    <cellStyle name="Обычный 6 2 2 2 5 2 2 3 3" xfId="34605" xr:uid="{00000000-0005-0000-0000-0000BE8A0000}"/>
    <cellStyle name="Обычный 6 2 2 2 5 2 2 4" xfId="34606" xr:uid="{00000000-0005-0000-0000-0000BF8A0000}"/>
    <cellStyle name="Обычный 6 2 2 2 5 2 2 4 2" xfId="34607" xr:uid="{00000000-0005-0000-0000-0000C08A0000}"/>
    <cellStyle name="Обычный 6 2 2 2 5 2 2 4 3" xfId="34608" xr:uid="{00000000-0005-0000-0000-0000C18A0000}"/>
    <cellStyle name="Обычный 6 2 2 2 5 2 2 5" xfId="34609" xr:uid="{00000000-0005-0000-0000-0000C28A0000}"/>
    <cellStyle name="Обычный 6 2 2 2 5 2 2 6" xfId="34610" xr:uid="{00000000-0005-0000-0000-0000C38A0000}"/>
    <cellStyle name="Обычный 6 2 2 2 5 2 3" xfId="34611" xr:uid="{00000000-0005-0000-0000-0000C48A0000}"/>
    <cellStyle name="Обычный 6 2 2 2 5 2 3 2" xfId="34612" xr:uid="{00000000-0005-0000-0000-0000C58A0000}"/>
    <cellStyle name="Обычный 6 2 2 2 5 2 3 2 2" xfId="34613" xr:uid="{00000000-0005-0000-0000-0000C68A0000}"/>
    <cellStyle name="Обычный 6 2 2 2 5 2 3 2 3" xfId="34614" xr:uid="{00000000-0005-0000-0000-0000C78A0000}"/>
    <cellStyle name="Обычный 6 2 2 2 5 2 3 3" xfId="34615" xr:uid="{00000000-0005-0000-0000-0000C88A0000}"/>
    <cellStyle name="Обычный 6 2 2 2 5 2 3 3 2" xfId="34616" xr:uid="{00000000-0005-0000-0000-0000C98A0000}"/>
    <cellStyle name="Обычный 6 2 2 2 5 2 3 3 3" xfId="34617" xr:uid="{00000000-0005-0000-0000-0000CA8A0000}"/>
    <cellStyle name="Обычный 6 2 2 2 5 2 3 4" xfId="34618" xr:uid="{00000000-0005-0000-0000-0000CB8A0000}"/>
    <cellStyle name="Обычный 6 2 2 2 5 2 3 5" xfId="34619" xr:uid="{00000000-0005-0000-0000-0000CC8A0000}"/>
    <cellStyle name="Обычный 6 2 2 2 5 2 4" xfId="34620" xr:uid="{00000000-0005-0000-0000-0000CD8A0000}"/>
    <cellStyle name="Обычный 6 2 2 2 5 2 4 2" xfId="34621" xr:uid="{00000000-0005-0000-0000-0000CE8A0000}"/>
    <cellStyle name="Обычный 6 2 2 2 5 2 4 3" xfId="34622" xr:uid="{00000000-0005-0000-0000-0000CF8A0000}"/>
    <cellStyle name="Обычный 6 2 2 2 5 2 5" xfId="34623" xr:uid="{00000000-0005-0000-0000-0000D08A0000}"/>
    <cellStyle name="Обычный 6 2 2 2 5 2 5 2" xfId="34624" xr:uid="{00000000-0005-0000-0000-0000D18A0000}"/>
    <cellStyle name="Обычный 6 2 2 2 5 2 5 3" xfId="34625" xr:uid="{00000000-0005-0000-0000-0000D28A0000}"/>
    <cellStyle name="Обычный 6 2 2 2 5 2 6" xfId="34626" xr:uid="{00000000-0005-0000-0000-0000D38A0000}"/>
    <cellStyle name="Обычный 6 2 2 2 5 2 7" xfId="34627" xr:uid="{00000000-0005-0000-0000-0000D48A0000}"/>
    <cellStyle name="Обычный 6 2 2 2 5 3" xfId="34628" xr:uid="{00000000-0005-0000-0000-0000D58A0000}"/>
    <cellStyle name="Обычный 6 2 2 2 5 3 2" xfId="34629" xr:uid="{00000000-0005-0000-0000-0000D68A0000}"/>
    <cellStyle name="Обычный 6 2 2 2 5 3 2 2" xfId="34630" xr:uid="{00000000-0005-0000-0000-0000D78A0000}"/>
    <cellStyle name="Обычный 6 2 2 2 5 3 2 2 2" xfId="34631" xr:uid="{00000000-0005-0000-0000-0000D88A0000}"/>
    <cellStyle name="Обычный 6 2 2 2 5 3 2 2 3" xfId="34632" xr:uid="{00000000-0005-0000-0000-0000D98A0000}"/>
    <cellStyle name="Обычный 6 2 2 2 5 3 2 3" xfId="34633" xr:uid="{00000000-0005-0000-0000-0000DA8A0000}"/>
    <cellStyle name="Обычный 6 2 2 2 5 3 2 3 2" xfId="34634" xr:uid="{00000000-0005-0000-0000-0000DB8A0000}"/>
    <cellStyle name="Обычный 6 2 2 2 5 3 2 3 3" xfId="34635" xr:uid="{00000000-0005-0000-0000-0000DC8A0000}"/>
    <cellStyle name="Обычный 6 2 2 2 5 3 2 4" xfId="34636" xr:uid="{00000000-0005-0000-0000-0000DD8A0000}"/>
    <cellStyle name="Обычный 6 2 2 2 5 3 2 5" xfId="34637" xr:uid="{00000000-0005-0000-0000-0000DE8A0000}"/>
    <cellStyle name="Обычный 6 2 2 2 5 3 3" xfId="34638" xr:uid="{00000000-0005-0000-0000-0000DF8A0000}"/>
    <cellStyle name="Обычный 6 2 2 2 5 3 3 2" xfId="34639" xr:uid="{00000000-0005-0000-0000-0000E08A0000}"/>
    <cellStyle name="Обычный 6 2 2 2 5 3 3 3" xfId="34640" xr:uid="{00000000-0005-0000-0000-0000E18A0000}"/>
    <cellStyle name="Обычный 6 2 2 2 5 3 4" xfId="34641" xr:uid="{00000000-0005-0000-0000-0000E28A0000}"/>
    <cellStyle name="Обычный 6 2 2 2 5 3 4 2" xfId="34642" xr:uid="{00000000-0005-0000-0000-0000E38A0000}"/>
    <cellStyle name="Обычный 6 2 2 2 5 3 4 3" xfId="34643" xr:uid="{00000000-0005-0000-0000-0000E48A0000}"/>
    <cellStyle name="Обычный 6 2 2 2 5 3 5" xfId="34644" xr:uid="{00000000-0005-0000-0000-0000E58A0000}"/>
    <cellStyle name="Обычный 6 2 2 2 5 3 6" xfId="34645" xr:uid="{00000000-0005-0000-0000-0000E68A0000}"/>
    <cellStyle name="Обычный 6 2 2 2 5 4" xfId="34646" xr:uid="{00000000-0005-0000-0000-0000E78A0000}"/>
    <cellStyle name="Обычный 6 2 2 2 5 4 2" xfId="34647" xr:uid="{00000000-0005-0000-0000-0000E88A0000}"/>
    <cellStyle name="Обычный 6 2 2 2 5 4 2 2" xfId="34648" xr:uid="{00000000-0005-0000-0000-0000E98A0000}"/>
    <cellStyle name="Обычный 6 2 2 2 5 4 2 3" xfId="34649" xr:uid="{00000000-0005-0000-0000-0000EA8A0000}"/>
    <cellStyle name="Обычный 6 2 2 2 5 4 3" xfId="34650" xr:uid="{00000000-0005-0000-0000-0000EB8A0000}"/>
    <cellStyle name="Обычный 6 2 2 2 5 4 3 2" xfId="34651" xr:uid="{00000000-0005-0000-0000-0000EC8A0000}"/>
    <cellStyle name="Обычный 6 2 2 2 5 4 3 3" xfId="34652" xr:uid="{00000000-0005-0000-0000-0000ED8A0000}"/>
    <cellStyle name="Обычный 6 2 2 2 5 4 4" xfId="34653" xr:uid="{00000000-0005-0000-0000-0000EE8A0000}"/>
    <cellStyle name="Обычный 6 2 2 2 5 4 5" xfId="34654" xr:uid="{00000000-0005-0000-0000-0000EF8A0000}"/>
    <cellStyle name="Обычный 6 2 2 2 5 5" xfId="34655" xr:uid="{00000000-0005-0000-0000-0000F08A0000}"/>
    <cellStyle name="Обычный 6 2 2 2 5 5 2" xfId="34656" xr:uid="{00000000-0005-0000-0000-0000F18A0000}"/>
    <cellStyle name="Обычный 6 2 2 2 5 5 3" xfId="34657" xr:uid="{00000000-0005-0000-0000-0000F28A0000}"/>
    <cellStyle name="Обычный 6 2 2 2 5 6" xfId="34658" xr:uid="{00000000-0005-0000-0000-0000F38A0000}"/>
    <cellStyle name="Обычный 6 2 2 2 5 6 2" xfId="34659" xr:uid="{00000000-0005-0000-0000-0000F48A0000}"/>
    <cellStyle name="Обычный 6 2 2 2 5 6 3" xfId="34660" xr:uid="{00000000-0005-0000-0000-0000F58A0000}"/>
    <cellStyle name="Обычный 6 2 2 2 5 7" xfId="34661" xr:uid="{00000000-0005-0000-0000-0000F68A0000}"/>
    <cellStyle name="Обычный 6 2 2 2 5 8" xfId="34662" xr:uid="{00000000-0005-0000-0000-0000F78A0000}"/>
    <cellStyle name="Обычный 6 2 2 2 6" xfId="34663" xr:uid="{00000000-0005-0000-0000-0000F88A0000}"/>
    <cellStyle name="Обычный 6 2 2 2 6 2" xfId="34664" xr:uid="{00000000-0005-0000-0000-0000F98A0000}"/>
    <cellStyle name="Обычный 6 2 2 2 6 2 2" xfId="34665" xr:uid="{00000000-0005-0000-0000-0000FA8A0000}"/>
    <cellStyle name="Обычный 6 2 2 2 6 2 2 2" xfId="34666" xr:uid="{00000000-0005-0000-0000-0000FB8A0000}"/>
    <cellStyle name="Обычный 6 2 2 2 6 2 2 2 2" xfId="34667" xr:uid="{00000000-0005-0000-0000-0000FC8A0000}"/>
    <cellStyle name="Обычный 6 2 2 2 6 2 2 2 3" xfId="34668" xr:uid="{00000000-0005-0000-0000-0000FD8A0000}"/>
    <cellStyle name="Обычный 6 2 2 2 6 2 2 3" xfId="34669" xr:uid="{00000000-0005-0000-0000-0000FE8A0000}"/>
    <cellStyle name="Обычный 6 2 2 2 6 2 2 3 2" xfId="34670" xr:uid="{00000000-0005-0000-0000-0000FF8A0000}"/>
    <cellStyle name="Обычный 6 2 2 2 6 2 2 3 3" xfId="34671" xr:uid="{00000000-0005-0000-0000-0000008B0000}"/>
    <cellStyle name="Обычный 6 2 2 2 6 2 2 4" xfId="34672" xr:uid="{00000000-0005-0000-0000-0000018B0000}"/>
    <cellStyle name="Обычный 6 2 2 2 6 2 2 5" xfId="34673" xr:uid="{00000000-0005-0000-0000-0000028B0000}"/>
    <cellStyle name="Обычный 6 2 2 2 6 2 3" xfId="34674" xr:uid="{00000000-0005-0000-0000-0000038B0000}"/>
    <cellStyle name="Обычный 6 2 2 2 6 2 3 2" xfId="34675" xr:uid="{00000000-0005-0000-0000-0000048B0000}"/>
    <cellStyle name="Обычный 6 2 2 2 6 2 3 3" xfId="34676" xr:uid="{00000000-0005-0000-0000-0000058B0000}"/>
    <cellStyle name="Обычный 6 2 2 2 6 2 4" xfId="34677" xr:uid="{00000000-0005-0000-0000-0000068B0000}"/>
    <cellStyle name="Обычный 6 2 2 2 6 2 4 2" xfId="34678" xr:uid="{00000000-0005-0000-0000-0000078B0000}"/>
    <cellStyle name="Обычный 6 2 2 2 6 2 4 3" xfId="34679" xr:uid="{00000000-0005-0000-0000-0000088B0000}"/>
    <cellStyle name="Обычный 6 2 2 2 6 2 5" xfId="34680" xr:uid="{00000000-0005-0000-0000-0000098B0000}"/>
    <cellStyle name="Обычный 6 2 2 2 6 2 6" xfId="34681" xr:uid="{00000000-0005-0000-0000-00000A8B0000}"/>
    <cellStyle name="Обычный 6 2 2 2 6 3" xfId="34682" xr:uid="{00000000-0005-0000-0000-00000B8B0000}"/>
    <cellStyle name="Обычный 6 2 2 2 6 3 2" xfId="34683" xr:uid="{00000000-0005-0000-0000-00000C8B0000}"/>
    <cellStyle name="Обычный 6 2 2 2 6 3 2 2" xfId="34684" xr:uid="{00000000-0005-0000-0000-00000D8B0000}"/>
    <cellStyle name="Обычный 6 2 2 2 6 3 2 3" xfId="34685" xr:uid="{00000000-0005-0000-0000-00000E8B0000}"/>
    <cellStyle name="Обычный 6 2 2 2 6 3 3" xfId="34686" xr:uid="{00000000-0005-0000-0000-00000F8B0000}"/>
    <cellStyle name="Обычный 6 2 2 2 6 3 3 2" xfId="34687" xr:uid="{00000000-0005-0000-0000-0000108B0000}"/>
    <cellStyle name="Обычный 6 2 2 2 6 3 3 3" xfId="34688" xr:uid="{00000000-0005-0000-0000-0000118B0000}"/>
    <cellStyle name="Обычный 6 2 2 2 6 3 4" xfId="34689" xr:uid="{00000000-0005-0000-0000-0000128B0000}"/>
    <cellStyle name="Обычный 6 2 2 2 6 3 5" xfId="34690" xr:uid="{00000000-0005-0000-0000-0000138B0000}"/>
    <cellStyle name="Обычный 6 2 2 2 6 4" xfId="34691" xr:uid="{00000000-0005-0000-0000-0000148B0000}"/>
    <cellStyle name="Обычный 6 2 2 2 6 4 2" xfId="34692" xr:uid="{00000000-0005-0000-0000-0000158B0000}"/>
    <cellStyle name="Обычный 6 2 2 2 6 4 3" xfId="34693" xr:uid="{00000000-0005-0000-0000-0000168B0000}"/>
    <cellStyle name="Обычный 6 2 2 2 6 5" xfId="34694" xr:uid="{00000000-0005-0000-0000-0000178B0000}"/>
    <cellStyle name="Обычный 6 2 2 2 6 5 2" xfId="34695" xr:uid="{00000000-0005-0000-0000-0000188B0000}"/>
    <cellStyle name="Обычный 6 2 2 2 6 5 3" xfId="34696" xr:uid="{00000000-0005-0000-0000-0000198B0000}"/>
    <cellStyle name="Обычный 6 2 2 2 6 6" xfId="34697" xr:uid="{00000000-0005-0000-0000-00001A8B0000}"/>
    <cellStyle name="Обычный 6 2 2 2 6 7" xfId="34698" xr:uid="{00000000-0005-0000-0000-00001B8B0000}"/>
    <cellStyle name="Обычный 6 2 2 2 7" xfId="34699" xr:uid="{00000000-0005-0000-0000-00001C8B0000}"/>
    <cellStyle name="Обычный 6 2 2 2 7 2" xfId="34700" xr:uid="{00000000-0005-0000-0000-00001D8B0000}"/>
    <cellStyle name="Обычный 6 2 2 2 7 2 2" xfId="34701" xr:uid="{00000000-0005-0000-0000-00001E8B0000}"/>
    <cellStyle name="Обычный 6 2 2 2 7 2 2 2" xfId="34702" xr:uid="{00000000-0005-0000-0000-00001F8B0000}"/>
    <cellStyle name="Обычный 6 2 2 2 7 2 2 3" xfId="34703" xr:uid="{00000000-0005-0000-0000-0000208B0000}"/>
    <cellStyle name="Обычный 6 2 2 2 7 2 3" xfId="34704" xr:uid="{00000000-0005-0000-0000-0000218B0000}"/>
    <cellStyle name="Обычный 6 2 2 2 7 2 3 2" xfId="34705" xr:uid="{00000000-0005-0000-0000-0000228B0000}"/>
    <cellStyle name="Обычный 6 2 2 2 7 2 3 3" xfId="34706" xr:uid="{00000000-0005-0000-0000-0000238B0000}"/>
    <cellStyle name="Обычный 6 2 2 2 7 2 4" xfId="34707" xr:uid="{00000000-0005-0000-0000-0000248B0000}"/>
    <cellStyle name="Обычный 6 2 2 2 7 2 5" xfId="34708" xr:uid="{00000000-0005-0000-0000-0000258B0000}"/>
    <cellStyle name="Обычный 6 2 2 2 7 3" xfId="34709" xr:uid="{00000000-0005-0000-0000-0000268B0000}"/>
    <cellStyle name="Обычный 6 2 2 2 7 3 2" xfId="34710" xr:uid="{00000000-0005-0000-0000-0000278B0000}"/>
    <cellStyle name="Обычный 6 2 2 2 7 3 3" xfId="34711" xr:uid="{00000000-0005-0000-0000-0000288B0000}"/>
    <cellStyle name="Обычный 6 2 2 2 7 4" xfId="34712" xr:uid="{00000000-0005-0000-0000-0000298B0000}"/>
    <cellStyle name="Обычный 6 2 2 2 7 4 2" xfId="34713" xr:uid="{00000000-0005-0000-0000-00002A8B0000}"/>
    <cellStyle name="Обычный 6 2 2 2 7 4 3" xfId="34714" xr:uid="{00000000-0005-0000-0000-00002B8B0000}"/>
    <cellStyle name="Обычный 6 2 2 2 7 5" xfId="34715" xr:uid="{00000000-0005-0000-0000-00002C8B0000}"/>
    <cellStyle name="Обычный 6 2 2 2 7 6" xfId="34716" xr:uid="{00000000-0005-0000-0000-00002D8B0000}"/>
    <cellStyle name="Обычный 6 2 2 2 8" xfId="34717" xr:uid="{00000000-0005-0000-0000-00002E8B0000}"/>
    <cellStyle name="Обычный 6 2 2 2 8 2" xfId="34718" xr:uid="{00000000-0005-0000-0000-00002F8B0000}"/>
    <cellStyle name="Обычный 6 2 2 2 8 2 2" xfId="34719" xr:uid="{00000000-0005-0000-0000-0000308B0000}"/>
    <cellStyle name="Обычный 6 2 2 2 8 2 3" xfId="34720" xr:uid="{00000000-0005-0000-0000-0000318B0000}"/>
    <cellStyle name="Обычный 6 2 2 2 8 3" xfId="34721" xr:uid="{00000000-0005-0000-0000-0000328B0000}"/>
    <cellStyle name="Обычный 6 2 2 2 8 3 2" xfId="34722" xr:uid="{00000000-0005-0000-0000-0000338B0000}"/>
    <cellStyle name="Обычный 6 2 2 2 8 3 3" xfId="34723" xr:uid="{00000000-0005-0000-0000-0000348B0000}"/>
    <cellStyle name="Обычный 6 2 2 2 8 4" xfId="34724" xr:uid="{00000000-0005-0000-0000-0000358B0000}"/>
    <cellStyle name="Обычный 6 2 2 2 8 5" xfId="34725" xr:uid="{00000000-0005-0000-0000-0000368B0000}"/>
    <cellStyle name="Обычный 6 2 2 2 9" xfId="34726" xr:uid="{00000000-0005-0000-0000-0000378B0000}"/>
    <cellStyle name="Обычный 6 2 2 2 9 2" xfId="34727" xr:uid="{00000000-0005-0000-0000-0000388B0000}"/>
    <cellStyle name="Обычный 6 2 2 2 9 3" xfId="34728" xr:uid="{00000000-0005-0000-0000-0000398B0000}"/>
    <cellStyle name="Обычный 6 2 2 3" xfId="34729" xr:uid="{00000000-0005-0000-0000-00003A8B0000}"/>
    <cellStyle name="Обычный 6 2 2 3 10" xfId="34730" xr:uid="{00000000-0005-0000-0000-00003B8B0000}"/>
    <cellStyle name="Обычный 6 2 2 3 10 2" xfId="34731" xr:uid="{00000000-0005-0000-0000-00003C8B0000}"/>
    <cellStyle name="Обычный 6 2 2 3 10 3" xfId="34732" xr:uid="{00000000-0005-0000-0000-00003D8B0000}"/>
    <cellStyle name="Обычный 6 2 2 3 11" xfId="34733" xr:uid="{00000000-0005-0000-0000-00003E8B0000}"/>
    <cellStyle name="Обычный 6 2 2 3 12" xfId="34734" xr:uid="{00000000-0005-0000-0000-00003F8B0000}"/>
    <cellStyle name="Обычный 6 2 2 3 2" xfId="34735" xr:uid="{00000000-0005-0000-0000-0000408B0000}"/>
    <cellStyle name="Обычный 6 2 2 3 2 10" xfId="34736" xr:uid="{00000000-0005-0000-0000-0000418B0000}"/>
    <cellStyle name="Обычный 6 2 2 3 2 11" xfId="34737" xr:uid="{00000000-0005-0000-0000-0000428B0000}"/>
    <cellStyle name="Обычный 6 2 2 3 2 2" xfId="34738" xr:uid="{00000000-0005-0000-0000-0000438B0000}"/>
    <cellStyle name="Обычный 6 2 2 3 2 2 2" xfId="34739" xr:uid="{00000000-0005-0000-0000-0000448B0000}"/>
    <cellStyle name="Обычный 6 2 2 3 2 2 2 2" xfId="34740" xr:uid="{00000000-0005-0000-0000-0000458B0000}"/>
    <cellStyle name="Обычный 6 2 2 3 2 2 2 2 2" xfId="34741" xr:uid="{00000000-0005-0000-0000-0000468B0000}"/>
    <cellStyle name="Обычный 6 2 2 3 2 2 2 2 2 2" xfId="34742" xr:uid="{00000000-0005-0000-0000-0000478B0000}"/>
    <cellStyle name="Обычный 6 2 2 3 2 2 2 2 2 2 2" xfId="34743" xr:uid="{00000000-0005-0000-0000-0000488B0000}"/>
    <cellStyle name="Обычный 6 2 2 3 2 2 2 2 2 2 3" xfId="34744" xr:uid="{00000000-0005-0000-0000-0000498B0000}"/>
    <cellStyle name="Обычный 6 2 2 3 2 2 2 2 2 3" xfId="34745" xr:uid="{00000000-0005-0000-0000-00004A8B0000}"/>
    <cellStyle name="Обычный 6 2 2 3 2 2 2 2 2 3 2" xfId="34746" xr:uid="{00000000-0005-0000-0000-00004B8B0000}"/>
    <cellStyle name="Обычный 6 2 2 3 2 2 2 2 2 3 3" xfId="34747" xr:uid="{00000000-0005-0000-0000-00004C8B0000}"/>
    <cellStyle name="Обычный 6 2 2 3 2 2 2 2 2 4" xfId="34748" xr:uid="{00000000-0005-0000-0000-00004D8B0000}"/>
    <cellStyle name="Обычный 6 2 2 3 2 2 2 2 2 5" xfId="34749" xr:uid="{00000000-0005-0000-0000-00004E8B0000}"/>
    <cellStyle name="Обычный 6 2 2 3 2 2 2 2 3" xfId="34750" xr:uid="{00000000-0005-0000-0000-00004F8B0000}"/>
    <cellStyle name="Обычный 6 2 2 3 2 2 2 2 3 2" xfId="34751" xr:uid="{00000000-0005-0000-0000-0000508B0000}"/>
    <cellStyle name="Обычный 6 2 2 3 2 2 2 2 3 3" xfId="34752" xr:uid="{00000000-0005-0000-0000-0000518B0000}"/>
    <cellStyle name="Обычный 6 2 2 3 2 2 2 2 4" xfId="34753" xr:uid="{00000000-0005-0000-0000-0000528B0000}"/>
    <cellStyle name="Обычный 6 2 2 3 2 2 2 2 4 2" xfId="34754" xr:uid="{00000000-0005-0000-0000-0000538B0000}"/>
    <cellStyle name="Обычный 6 2 2 3 2 2 2 2 4 3" xfId="34755" xr:uid="{00000000-0005-0000-0000-0000548B0000}"/>
    <cellStyle name="Обычный 6 2 2 3 2 2 2 2 5" xfId="34756" xr:uid="{00000000-0005-0000-0000-0000558B0000}"/>
    <cellStyle name="Обычный 6 2 2 3 2 2 2 2 6" xfId="34757" xr:uid="{00000000-0005-0000-0000-0000568B0000}"/>
    <cellStyle name="Обычный 6 2 2 3 2 2 2 3" xfId="34758" xr:uid="{00000000-0005-0000-0000-0000578B0000}"/>
    <cellStyle name="Обычный 6 2 2 3 2 2 2 3 2" xfId="34759" xr:uid="{00000000-0005-0000-0000-0000588B0000}"/>
    <cellStyle name="Обычный 6 2 2 3 2 2 2 3 2 2" xfId="34760" xr:uid="{00000000-0005-0000-0000-0000598B0000}"/>
    <cellStyle name="Обычный 6 2 2 3 2 2 2 3 2 3" xfId="34761" xr:uid="{00000000-0005-0000-0000-00005A8B0000}"/>
    <cellStyle name="Обычный 6 2 2 3 2 2 2 3 3" xfId="34762" xr:uid="{00000000-0005-0000-0000-00005B8B0000}"/>
    <cellStyle name="Обычный 6 2 2 3 2 2 2 3 3 2" xfId="34763" xr:uid="{00000000-0005-0000-0000-00005C8B0000}"/>
    <cellStyle name="Обычный 6 2 2 3 2 2 2 3 3 3" xfId="34764" xr:uid="{00000000-0005-0000-0000-00005D8B0000}"/>
    <cellStyle name="Обычный 6 2 2 3 2 2 2 3 4" xfId="34765" xr:uid="{00000000-0005-0000-0000-00005E8B0000}"/>
    <cellStyle name="Обычный 6 2 2 3 2 2 2 3 5" xfId="34766" xr:uid="{00000000-0005-0000-0000-00005F8B0000}"/>
    <cellStyle name="Обычный 6 2 2 3 2 2 2 4" xfId="34767" xr:uid="{00000000-0005-0000-0000-0000608B0000}"/>
    <cellStyle name="Обычный 6 2 2 3 2 2 2 4 2" xfId="34768" xr:uid="{00000000-0005-0000-0000-0000618B0000}"/>
    <cellStyle name="Обычный 6 2 2 3 2 2 2 4 3" xfId="34769" xr:uid="{00000000-0005-0000-0000-0000628B0000}"/>
    <cellStyle name="Обычный 6 2 2 3 2 2 2 5" xfId="34770" xr:uid="{00000000-0005-0000-0000-0000638B0000}"/>
    <cellStyle name="Обычный 6 2 2 3 2 2 2 5 2" xfId="34771" xr:uid="{00000000-0005-0000-0000-0000648B0000}"/>
    <cellStyle name="Обычный 6 2 2 3 2 2 2 5 3" xfId="34772" xr:uid="{00000000-0005-0000-0000-0000658B0000}"/>
    <cellStyle name="Обычный 6 2 2 3 2 2 2 6" xfId="34773" xr:uid="{00000000-0005-0000-0000-0000668B0000}"/>
    <cellStyle name="Обычный 6 2 2 3 2 2 2 7" xfId="34774" xr:uid="{00000000-0005-0000-0000-0000678B0000}"/>
    <cellStyle name="Обычный 6 2 2 3 2 2 3" xfId="34775" xr:uid="{00000000-0005-0000-0000-0000688B0000}"/>
    <cellStyle name="Обычный 6 2 2 3 2 2 3 2" xfId="34776" xr:uid="{00000000-0005-0000-0000-0000698B0000}"/>
    <cellStyle name="Обычный 6 2 2 3 2 2 3 2 2" xfId="34777" xr:uid="{00000000-0005-0000-0000-00006A8B0000}"/>
    <cellStyle name="Обычный 6 2 2 3 2 2 3 2 2 2" xfId="34778" xr:uid="{00000000-0005-0000-0000-00006B8B0000}"/>
    <cellStyle name="Обычный 6 2 2 3 2 2 3 2 2 3" xfId="34779" xr:uid="{00000000-0005-0000-0000-00006C8B0000}"/>
    <cellStyle name="Обычный 6 2 2 3 2 2 3 2 3" xfId="34780" xr:uid="{00000000-0005-0000-0000-00006D8B0000}"/>
    <cellStyle name="Обычный 6 2 2 3 2 2 3 2 3 2" xfId="34781" xr:uid="{00000000-0005-0000-0000-00006E8B0000}"/>
    <cellStyle name="Обычный 6 2 2 3 2 2 3 2 3 3" xfId="34782" xr:uid="{00000000-0005-0000-0000-00006F8B0000}"/>
    <cellStyle name="Обычный 6 2 2 3 2 2 3 2 4" xfId="34783" xr:uid="{00000000-0005-0000-0000-0000708B0000}"/>
    <cellStyle name="Обычный 6 2 2 3 2 2 3 2 5" xfId="34784" xr:uid="{00000000-0005-0000-0000-0000718B0000}"/>
    <cellStyle name="Обычный 6 2 2 3 2 2 3 3" xfId="34785" xr:uid="{00000000-0005-0000-0000-0000728B0000}"/>
    <cellStyle name="Обычный 6 2 2 3 2 2 3 3 2" xfId="34786" xr:uid="{00000000-0005-0000-0000-0000738B0000}"/>
    <cellStyle name="Обычный 6 2 2 3 2 2 3 3 3" xfId="34787" xr:uid="{00000000-0005-0000-0000-0000748B0000}"/>
    <cellStyle name="Обычный 6 2 2 3 2 2 3 4" xfId="34788" xr:uid="{00000000-0005-0000-0000-0000758B0000}"/>
    <cellStyle name="Обычный 6 2 2 3 2 2 3 4 2" xfId="34789" xr:uid="{00000000-0005-0000-0000-0000768B0000}"/>
    <cellStyle name="Обычный 6 2 2 3 2 2 3 4 3" xfId="34790" xr:uid="{00000000-0005-0000-0000-0000778B0000}"/>
    <cellStyle name="Обычный 6 2 2 3 2 2 3 5" xfId="34791" xr:uid="{00000000-0005-0000-0000-0000788B0000}"/>
    <cellStyle name="Обычный 6 2 2 3 2 2 3 6" xfId="34792" xr:uid="{00000000-0005-0000-0000-0000798B0000}"/>
    <cellStyle name="Обычный 6 2 2 3 2 2 4" xfId="34793" xr:uid="{00000000-0005-0000-0000-00007A8B0000}"/>
    <cellStyle name="Обычный 6 2 2 3 2 2 4 2" xfId="34794" xr:uid="{00000000-0005-0000-0000-00007B8B0000}"/>
    <cellStyle name="Обычный 6 2 2 3 2 2 4 2 2" xfId="34795" xr:uid="{00000000-0005-0000-0000-00007C8B0000}"/>
    <cellStyle name="Обычный 6 2 2 3 2 2 4 2 3" xfId="34796" xr:uid="{00000000-0005-0000-0000-00007D8B0000}"/>
    <cellStyle name="Обычный 6 2 2 3 2 2 4 3" xfId="34797" xr:uid="{00000000-0005-0000-0000-00007E8B0000}"/>
    <cellStyle name="Обычный 6 2 2 3 2 2 4 3 2" xfId="34798" xr:uid="{00000000-0005-0000-0000-00007F8B0000}"/>
    <cellStyle name="Обычный 6 2 2 3 2 2 4 3 3" xfId="34799" xr:uid="{00000000-0005-0000-0000-0000808B0000}"/>
    <cellStyle name="Обычный 6 2 2 3 2 2 4 4" xfId="34800" xr:uid="{00000000-0005-0000-0000-0000818B0000}"/>
    <cellStyle name="Обычный 6 2 2 3 2 2 4 5" xfId="34801" xr:uid="{00000000-0005-0000-0000-0000828B0000}"/>
    <cellStyle name="Обычный 6 2 2 3 2 2 5" xfId="34802" xr:uid="{00000000-0005-0000-0000-0000838B0000}"/>
    <cellStyle name="Обычный 6 2 2 3 2 2 5 2" xfId="34803" xr:uid="{00000000-0005-0000-0000-0000848B0000}"/>
    <cellStyle name="Обычный 6 2 2 3 2 2 5 3" xfId="34804" xr:uid="{00000000-0005-0000-0000-0000858B0000}"/>
    <cellStyle name="Обычный 6 2 2 3 2 2 6" xfId="34805" xr:uid="{00000000-0005-0000-0000-0000868B0000}"/>
    <cellStyle name="Обычный 6 2 2 3 2 2 6 2" xfId="34806" xr:uid="{00000000-0005-0000-0000-0000878B0000}"/>
    <cellStyle name="Обычный 6 2 2 3 2 2 6 3" xfId="34807" xr:uid="{00000000-0005-0000-0000-0000888B0000}"/>
    <cellStyle name="Обычный 6 2 2 3 2 2 7" xfId="34808" xr:uid="{00000000-0005-0000-0000-0000898B0000}"/>
    <cellStyle name="Обычный 6 2 2 3 2 2 8" xfId="34809" xr:uid="{00000000-0005-0000-0000-00008A8B0000}"/>
    <cellStyle name="Обычный 6 2 2 3 2 3" xfId="34810" xr:uid="{00000000-0005-0000-0000-00008B8B0000}"/>
    <cellStyle name="Обычный 6 2 2 3 2 3 2" xfId="34811" xr:uid="{00000000-0005-0000-0000-00008C8B0000}"/>
    <cellStyle name="Обычный 6 2 2 3 2 3 2 2" xfId="34812" xr:uid="{00000000-0005-0000-0000-00008D8B0000}"/>
    <cellStyle name="Обычный 6 2 2 3 2 3 2 2 2" xfId="34813" xr:uid="{00000000-0005-0000-0000-00008E8B0000}"/>
    <cellStyle name="Обычный 6 2 2 3 2 3 2 2 2 2" xfId="34814" xr:uid="{00000000-0005-0000-0000-00008F8B0000}"/>
    <cellStyle name="Обычный 6 2 2 3 2 3 2 2 2 2 2" xfId="34815" xr:uid="{00000000-0005-0000-0000-0000908B0000}"/>
    <cellStyle name="Обычный 6 2 2 3 2 3 2 2 2 2 3" xfId="34816" xr:uid="{00000000-0005-0000-0000-0000918B0000}"/>
    <cellStyle name="Обычный 6 2 2 3 2 3 2 2 2 3" xfId="34817" xr:uid="{00000000-0005-0000-0000-0000928B0000}"/>
    <cellStyle name="Обычный 6 2 2 3 2 3 2 2 2 3 2" xfId="34818" xr:uid="{00000000-0005-0000-0000-0000938B0000}"/>
    <cellStyle name="Обычный 6 2 2 3 2 3 2 2 2 3 3" xfId="34819" xr:uid="{00000000-0005-0000-0000-0000948B0000}"/>
    <cellStyle name="Обычный 6 2 2 3 2 3 2 2 2 4" xfId="34820" xr:uid="{00000000-0005-0000-0000-0000958B0000}"/>
    <cellStyle name="Обычный 6 2 2 3 2 3 2 2 2 5" xfId="34821" xr:uid="{00000000-0005-0000-0000-0000968B0000}"/>
    <cellStyle name="Обычный 6 2 2 3 2 3 2 2 3" xfId="34822" xr:uid="{00000000-0005-0000-0000-0000978B0000}"/>
    <cellStyle name="Обычный 6 2 2 3 2 3 2 2 3 2" xfId="34823" xr:uid="{00000000-0005-0000-0000-0000988B0000}"/>
    <cellStyle name="Обычный 6 2 2 3 2 3 2 2 3 3" xfId="34824" xr:uid="{00000000-0005-0000-0000-0000998B0000}"/>
    <cellStyle name="Обычный 6 2 2 3 2 3 2 2 4" xfId="34825" xr:uid="{00000000-0005-0000-0000-00009A8B0000}"/>
    <cellStyle name="Обычный 6 2 2 3 2 3 2 2 4 2" xfId="34826" xr:uid="{00000000-0005-0000-0000-00009B8B0000}"/>
    <cellStyle name="Обычный 6 2 2 3 2 3 2 2 4 3" xfId="34827" xr:uid="{00000000-0005-0000-0000-00009C8B0000}"/>
    <cellStyle name="Обычный 6 2 2 3 2 3 2 2 5" xfId="34828" xr:uid="{00000000-0005-0000-0000-00009D8B0000}"/>
    <cellStyle name="Обычный 6 2 2 3 2 3 2 2 6" xfId="34829" xr:uid="{00000000-0005-0000-0000-00009E8B0000}"/>
    <cellStyle name="Обычный 6 2 2 3 2 3 2 3" xfId="34830" xr:uid="{00000000-0005-0000-0000-00009F8B0000}"/>
    <cellStyle name="Обычный 6 2 2 3 2 3 2 3 2" xfId="34831" xr:uid="{00000000-0005-0000-0000-0000A08B0000}"/>
    <cellStyle name="Обычный 6 2 2 3 2 3 2 3 2 2" xfId="34832" xr:uid="{00000000-0005-0000-0000-0000A18B0000}"/>
    <cellStyle name="Обычный 6 2 2 3 2 3 2 3 2 3" xfId="34833" xr:uid="{00000000-0005-0000-0000-0000A28B0000}"/>
    <cellStyle name="Обычный 6 2 2 3 2 3 2 3 3" xfId="34834" xr:uid="{00000000-0005-0000-0000-0000A38B0000}"/>
    <cellStyle name="Обычный 6 2 2 3 2 3 2 3 3 2" xfId="34835" xr:uid="{00000000-0005-0000-0000-0000A48B0000}"/>
    <cellStyle name="Обычный 6 2 2 3 2 3 2 3 3 3" xfId="34836" xr:uid="{00000000-0005-0000-0000-0000A58B0000}"/>
    <cellStyle name="Обычный 6 2 2 3 2 3 2 3 4" xfId="34837" xr:uid="{00000000-0005-0000-0000-0000A68B0000}"/>
    <cellStyle name="Обычный 6 2 2 3 2 3 2 3 5" xfId="34838" xr:uid="{00000000-0005-0000-0000-0000A78B0000}"/>
    <cellStyle name="Обычный 6 2 2 3 2 3 2 4" xfId="34839" xr:uid="{00000000-0005-0000-0000-0000A88B0000}"/>
    <cellStyle name="Обычный 6 2 2 3 2 3 2 4 2" xfId="34840" xr:uid="{00000000-0005-0000-0000-0000A98B0000}"/>
    <cellStyle name="Обычный 6 2 2 3 2 3 2 4 3" xfId="34841" xr:uid="{00000000-0005-0000-0000-0000AA8B0000}"/>
    <cellStyle name="Обычный 6 2 2 3 2 3 2 5" xfId="34842" xr:uid="{00000000-0005-0000-0000-0000AB8B0000}"/>
    <cellStyle name="Обычный 6 2 2 3 2 3 2 5 2" xfId="34843" xr:uid="{00000000-0005-0000-0000-0000AC8B0000}"/>
    <cellStyle name="Обычный 6 2 2 3 2 3 2 5 3" xfId="34844" xr:uid="{00000000-0005-0000-0000-0000AD8B0000}"/>
    <cellStyle name="Обычный 6 2 2 3 2 3 2 6" xfId="34845" xr:uid="{00000000-0005-0000-0000-0000AE8B0000}"/>
    <cellStyle name="Обычный 6 2 2 3 2 3 2 7" xfId="34846" xr:uid="{00000000-0005-0000-0000-0000AF8B0000}"/>
    <cellStyle name="Обычный 6 2 2 3 2 3 3" xfId="34847" xr:uid="{00000000-0005-0000-0000-0000B08B0000}"/>
    <cellStyle name="Обычный 6 2 2 3 2 3 3 2" xfId="34848" xr:uid="{00000000-0005-0000-0000-0000B18B0000}"/>
    <cellStyle name="Обычный 6 2 2 3 2 3 3 2 2" xfId="34849" xr:uid="{00000000-0005-0000-0000-0000B28B0000}"/>
    <cellStyle name="Обычный 6 2 2 3 2 3 3 2 2 2" xfId="34850" xr:uid="{00000000-0005-0000-0000-0000B38B0000}"/>
    <cellStyle name="Обычный 6 2 2 3 2 3 3 2 2 3" xfId="34851" xr:uid="{00000000-0005-0000-0000-0000B48B0000}"/>
    <cellStyle name="Обычный 6 2 2 3 2 3 3 2 3" xfId="34852" xr:uid="{00000000-0005-0000-0000-0000B58B0000}"/>
    <cellStyle name="Обычный 6 2 2 3 2 3 3 2 3 2" xfId="34853" xr:uid="{00000000-0005-0000-0000-0000B68B0000}"/>
    <cellStyle name="Обычный 6 2 2 3 2 3 3 2 3 3" xfId="34854" xr:uid="{00000000-0005-0000-0000-0000B78B0000}"/>
    <cellStyle name="Обычный 6 2 2 3 2 3 3 2 4" xfId="34855" xr:uid="{00000000-0005-0000-0000-0000B88B0000}"/>
    <cellStyle name="Обычный 6 2 2 3 2 3 3 2 5" xfId="34856" xr:uid="{00000000-0005-0000-0000-0000B98B0000}"/>
    <cellStyle name="Обычный 6 2 2 3 2 3 3 3" xfId="34857" xr:uid="{00000000-0005-0000-0000-0000BA8B0000}"/>
    <cellStyle name="Обычный 6 2 2 3 2 3 3 3 2" xfId="34858" xr:uid="{00000000-0005-0000-0000-0000BB8B0000}"/>
    <cellStyle name="Обычный 6 2 2 3 2 3 3 3 3" xfId="34859" xr:uid="{00000000-0005-0000-0000-0000BC8B0000}"/>
    <cellStyle name="Обычный 6 2 2 3 2 3 3 4" xfId="34860" xr:uid="{00000000-0005-0000-0000-0000BD8B0000}"/>
    <cellStyle name="Обычный 6 2 2 3 2 3 3 4 2" xfId="34861" xr:uid="{00000000-0005-0000-0000-0000BE8B0000}"/>
    <cellStyle name="Обычный 6 2 2 3 2 3 3 4 3" xfId="34862" xr:uid="{00000000-0005-0000-0000-0000BF8B0000}"/>
    <cellStyle name="Обычный 6 2 2 3 2 3 3 5" xfId="34863" xr:uid="{00000000-0005-0000-0000-0000C08B0000}"/>
    <cellStyle name="Обычный 6 2 2 3 2 3 3 6" xfId="34864" xr:uid="{00000000-0005-0000-0000-0000C18B0000}"/>
    <cellStyle name="Обычный 6 2 2 3 2 3 4" xfId="34865" xr:uid="{00000000-0005-0000-0000-0000C28B0000}"/>
    <cellStyle name="Обычный 6 2 2 3 2 3 4 2" xfId="34866" xr:uid="{00000000-0005-0000-0000-0000C38B0000}"/>
    <cellStyle name="Обычный 6 2 2 3 2 3 4 2 2" xfId="34867" xr:uid="{00000000-0005-0000-0000-0000C48B0000}"/>
    <cellStyle name="Обычный 6 2 2 3 2 3 4 2 3" xfId="34868" xr:uid="{00000000-0005-0000-0000-0000C58B0000}"/>
    <cellStyle name="Обычный 6 2 2 3 2 3 4 3" xfId="34869" xr:uid="{00000000-0005-0000-0000-0000C68B0000}"/>
    <cellStyle name="Обычный 6 2 2 3 2 3 4 3 2" xfId="34870" xr:uid="{00000000-0005-0000-0000-0000C78B0000}"/>
    <cellStyle name="Обычный 6 2 2 3 2 3 4 3 3" xfId="34871" xr:uid="{00000000-0005-0000-0000-0000C88B0000}"/>
    <cellStyle name="Обычный 6 2 2 3 2 3 4 4" xfId="34872" xr:uid="{00000000-0005-0000-0000-0000C98B0000}"/>
    <cellStyle name="Обычный 6 2 2 3 2 3 4 5" xfId="34873" xr:uid="{00000000-0005-0000-0000-0000CA8B0000}"/>
    <cellStyle name="Обычный 6 2 2 3 2 3 5" xfId="34874" xr:uid="{00000000-0005-0000-0000-0000CB8B0000}"/>
    <cellStyle name="Обычный 6 2 2 3 2 3 5 2" xfId="34875" xr:uid="{00000000-0005-0000-0000-0000CC8B0000}"/>
    <cellStyle name="Обычный 6 2 2 3 2 3 5 3" xfId="34876" xr:uid="{00000000-0005-0000-0000-0000CD8B0000}"/>
    <cellStyle name="Обычный 6 2 2 3 2 3 6" xfId="34877" xr:uid="{00000000-0005-0000-0000-0000CE8B0000}"/>
    <cellStyle name="Обычный 6 2 2 3 2 3 6 2" xfId="34878" xr:uid="{00000000-0005-0000-0000-0000CF8B0000}"/>
    <cellStyle name="Обычный 6 2 2 3 2 3 6 3" xfId="34879" xr:uid="{00000000-0005-0000-0000-0000D08B0000}"/>
    <cellStyle name="Обычный 6 2 2 3 2 3 7" xfId="34880" xr:uid="{00000000-0005-0000-0000-0000D18B0000}"/>
    <cellStyle name="Обычный 6 2 2 3 2 3 8" xfId="34881" xr:uid="{00000000-0005-0000-0000-0000D28B0000}"/>
    <cellStyle name="Обычный 6 2 2 3 2 4" xfId="34882" xr:uid="{00000000-0005-0000-0000-0000D38B0000}"/>
    <cellStyle name="Обычный 6 2 2 3 2 4 2" xfId="34883" xr:uid="{00000000-0005-0000-0000-0000D48B0000}"/>
    <cellStyle name="Обычный 6 2 2 3 2 4 2 2" xfId="34884" xr:uid="{00000000-0005-0000-0000-0000D58B0000}"/>
    <cellStyle name="Обычный 6 2 2 3 2 4 2 2 2" xfId="34885" xr:uid="{00000000-0005-0000-0000-0000D68B0000}"/>
    <cellStyle name="Обычный 6 2 2 3 2 4 2 2 2 2" xfId="34886" xr:uid="{00000000-0005-0000-0000-0000D78B0000}"/>
    <cellStyle name="Обычный 6 2 2 3 2 4 2 2 2 2 2" xfId="34887" xr:uid="{00000000-0005-0000-0000-0000D88B0000}"/>
    <cellStyle name="Обычный 6 2 2 3 2 4 2 2 2 2 3" xfId="34888" xr:uid="{00000000-0005-0000-0000-0000D98B0000}"/>
    <cellStyle name="Обычный 6 2 2 3 2 4 2 2 2 3" xfId="34889" xr:uid="{00000000-0005-0000-0000-0000DA8B0000}"/>
    <cellStyle name="Обычный 6 2 2 3 2 4 2 2 2 3 2" xfId="34890" xr:uid="{00000000-0005-0000-0000-0000DB8B0000}"/>
    <cellStyle name="Обычный 6 2 2 3 2 4 2 2 2 3 3" xfId="34891" xr:uid="{00000000-0005-0000-0000-0000DC8B0000}"/>
    <cellStyle name="Обычный 6 2 2 3 2 4 2 2 2 4" xfId="34892" xr:uid="{00000000-0005-0000-0000-0000DD8B0000}"/>
    <cellStyle name="Обычный 6 2 2 3 2 4 2 2 2 5" xfId="34893" xr:uid="{00000000-0005-0000-0000-0000DE8B0000}"/>
    <cellStyle name="Обычный 6 2 2 3 2 4 2 2 3" xfId="34894" xr:uid="{00000000-0005-0000-0000-0000DF8B0000}"/>
    <cellStyle name="Обычный 6 2 2 3 2 4 2 2 3 2" xfId="34895" xr:uid="{00000000-0005-0000-0000-0000E08B0000}"/>
    <cellStyle name="Обычный 6 2 2 3 2 4 2 2 3 3" xfId="34896" xr:uid="{00000000-0005-0000-0000-0000E18B0000}"/>
    <cellStyle name="Обычный 6 2 2 3 2 4 2 2 4" xfId="34897" xr:uid="{00000000-0005-0000-0000-0000E28B0000}"/>
    <cellStyle name="Обычный 6 2 2 3 2 4 2 2 4 2" xfId="34898" xr:uid="{00000000-0005-0000-0000-0000E38B0000}"/>
    <cellStyle name="Обычный 6 2 2 3 2 4 2 2 4 3" xfId="34899" xr:uid="{00000000-0005-0000-0000-0000E48B0000}"/>
    <cellStyle name="Обычный 6 2 2 3 2 4 2 2 5" xfId="34900" xr:uid="{00000000-0005-0000-0000-0000E58B0000}"/>
    <cellStyle name="Обычный 6 2 2 3 2 4 2 2 6" xfId="34901" xr:uid="{00000000-0005-0000-0000-0000E68B0000}"/>
    <cellStyle name="Обычный 6 2 2 3 2 4 2 3" xfId="34902" xr:uid="{00000000-0005-0000-0000-0000E78B0000}"/>
    <cellStyle name="Обычный 6 2 2 3 2 4 2 3 2" xfId="34903" xr:uid="{00000000-0005-0000-0000-0000E88B0000}"/>
    <cellStyle name="Обычный 6 2 2 3 2 4 2 3 2 2" xfId="34904" xr:uid="{00000000-0005-0000-0000-0000E98B0000}"/>
    <cellStyle name="Обычный 6 2 2 3 2 4 2 3 2 3" xfId="34905" xr:uid="{00000000-0005-0000-0000-0000EA8B0000}"/>
    <cellStyle name="Обычный 6 2 2 3 2 4 2 3 3" xfId="34906" xr:uid="{00000000-0005-0000-0000-0000EB8B0000}"/>
    <cellStyle name="Обычный 6 2 2 3 2 4 2 3 3 2" xfId="34907" xr:uid="{00000000-0005-0000-0000-0000EC8B0000}"/>
    <cellStyle name="Обычный 6 2 2 3 2 4 2 3 3 3" xfId="34908" xr:uid="{00000000-0005-0000-0000-0000ED8B0000}"/>
    <cellStyle name="Обычный 6 2 2 3 2 4 2 3 4" xfId="34909" xr:uid="{00000000-0005-0000-0000-0000EE8B0000}"/>
    <cellStyle name="Обычный 6 2 2 3 2 4 2 3 5" xfId="34910" xr:uid="{00000000-0005-0000-0000-0000EF8B0000}"/>
    <cellStyle name="Обычный 6 2 2 3 2 4 2 4" xfId="34911" xr:uid="{00000000-0005-0000-0000-0000F08B0000}"/>
    <cellStyle name="Обычный 6 2 2 3 2 4 2 4 2" xfId="34912" xr:uid="{00000000-0005-0000-0000-0000F18B0000}"/>
    <cellStyle name="Обычный 6 2 2 3 2 4 2 4 3" xfId="34913" xr:uid="{00000000-0005-0000-0000-0000F28B0000}"/>
    <cellStyle name="Обычный 6 2 2 3 2 4 2 5" xfId="34914" xr:uid="{00000000-0005-0000-0000-0000F38B0000}"/>
    <cellStyle name="Обычный 6 2 2 3 2 4 2 5 2" xfId="34915" xr:uid="{00000000-0005-0000-0000-0000F48B0000}"/>
    <cellStyle name="Обычный 6 2 2 3 2 4 2 5 3" xfId="34916" xr:uid="{00000000-0005-0000-0000-0000F58B0000}"/>
    <cellStyle name="Обычный 6 2 2 3 2 4 2 6" xfId="34917" xr:uid="{00000000-0005-0000-0000-0000F68B0000}"/>
    <cellStyle name="Обычный 6 2 2 3 2 4 2 7" xfId="34918" xr:uid="{00000000-0005-0000-0000-0000F78B0000}"/>
    <cellStyle name="Обычный 6 2 2 3 2 4 3" xfId="34919" xr:uid="{00000000-0005-0000-0000-0000F88B0000}"/>
    <cellStyle name="Обычный 6 2 2 3 2 4 3 2" xfId="34920" xr:uid="{00000000-0005-0000-0000-0000F98B0000}"/>
    <cellStyle name="Обычный 6 2 2 3 2 4 3 2 2" xfId="34921" xr:uid="{00000000-0005-0000-0000-0000FA8B0000}"/>
    <cellStyle name="Обычный 6 2 2 3 2 4 3 2 2 2" xfId="34922" xr:uid="{00000000-0005-0000-0000-0000FB8B0000}"/>
    <cellStyle name="Обычный 6 2 2 3 2 4 3 2 2 3" xfId="34923" xr:uid="{00000000-0005-0000-0000-0000FC8B0000}"/>
    <cellStyle name="Обычный 6 2 2 3 2 4 3 2 3" xfId="34924" xr:uid="{00000000-0005-0000-0000-0000FD8B0000}"/>
    <cellStyle name="Обычный 6 2 2 3 2 4 3 2 3 2" xfId="34925" xr:uid="{00000000-0005-0000-0000-0000FE8B0000}"/>
    <cellStyle name="Обычный 6 2 2 3 2 4 3 2 3 3" xfId="34926" xr:uid="{00000000-0005-0000-0000-0000FF8B0000}"/>
    <cellStyle name="Обычный 6 2 2 3 2 4 3 2 4" xfId="34927" xr:uid="{00000000-0005-0000-0000-0000008C0000}"/>
    <cellStyle name="Обычный 6 2 2 3 2 4 3 2 5" xfId="34928" xr:uid="{00000000-0005-0000-0000-0000018C0000}"/>
    <cellStyle name="Обычный 6 2 2 3 2 4 3 3" xfId="34929" xr:uid="{00000000-0005-0000-0000-0000028C0000}"/>
    <cellStyle name="Обычный 6 2 2 3 2 4 3 3 2" xfId="34930" xr:uid="{00000000-0005-0000-0000-0000038C0000}"/>
    <cellStyle name="Обычный 6 2 2 3 2 4 3 3 3" xfId="34931" xr:uid="{00000000-0005-0000-0000-0000048C0000}"/>
    <cellStyle name="Обычный 6 2 2 3 2 4 3 4" xfId="34932" xr:uid="{00000000-0005-0000-0000-0000058C0000}"/>
    <cellStyle name="Обычный 6 2 2 3 2 4 3 4 2" xfId="34933" xr:uid="{00000000-0005-0000-0000-0000068C0000}"/>
    <cellStyle name="Обычный 6 2 2 3 2 4 3 4 3" xfId="34934" xr:uid="{00000000-0005-0000-0000-0000078C0000}"/>
    <cellStyle name="Обычный 6 2 2 3 2 4 3 5" xfId="34935" xr:uid="{00000000-0005-0000-0000-0000088C0000}"/>
    <cellStyle name="Обычный 6 2 2 3 2 4 3 6" xfId="34936" xr:uid="{00000000-0005-0000-0000-0000098C0000}"/>
    <cellStyle name="Обычный 6 2 2 3 2 4 4" xfId="34937" xr:uid="{00000000-0005-0000-0000-00000A8C0000}"/>
    <cellStyle name="Обычный 6 2 2 3 2 4 4 2" xfId="34938" xr:uid="{00000000-0005-0000-0000-00000B8C0000}"/>
    <cellStyle name="Обычный 6 2 2 3 2 4 4 2 2" xfId="34939" xr:uid="{00000000-0005-0000-0000-00000C8C0000}"/>
    <cellStyle name="Обычный 6 2 2 3 2 4 4 2 3" xfId="34940" xr:uid="{00000000-0005-0000-0000-00000D8C0000}"/>
    <cellStyle name="Обычный 6 2 2 3 2 4 4 3" xfId="34941" xr:uid="{00000000-0005-0000-0000-00000E8C0000}"/>
    <cellStyle name="Обычный 6 2 2 3 2 4 4 3 2" xfId="34942" xr:uid="{00000000-0005-0000-0000-00000F8C0000}"/>
    <cellStyle name="Обычный 6 2 2 3 2 4 4 3 3" xfId="34943" xr:uid="{00000000-0005-0000-0000-0000108C0000}"/>
    <cellStyle name="Обычный 6 2 2 3 2 4 4 4" xfId="34944" xr:uid="{00000000-0005-0000-0000-0000118C0000}"/>
    <cellStyle name="Обычный 6 2 2 3 2 4 4 5" xfId="34945" xr:uid="{00000000-0005-0000-0000-0000128C0000}"/>
    <cellStyle name="Обычный 6 2 2 3 2 4 5" xfId="34946" xr:uid="{00000000-0005-0000-0000-0000138C0000}"/>
    <cellStyle name="Обычный 6 2 2 3 2 4 5 2" xfId="34947" xr:uid="{00000000-0005-0000-0000-0000148C0000}"/>
    <cellStyle name="Обычный 6 2 2 3 2 4 5 3" xfId="34948" xr:uid="{00000000-0005-0000-0000-0000158C0000}"/>
    <cellStyle name="Обычный 6 2 2 3 2 4 6" xfId="34949" xr:uid="{00000000-0005-0000-0000-0000168C0000}"/>
    <cellStyle name="Обычный 6 2 2 3 2 4 6 2" xfId="34950" xr:uid="{00000000-0005-0000-0000-0000178C0000}"/>
    <cellStyle name="Обычный 6 2 2 3 2 4 6 3" xfId="34951" xr:uid="{00000000-0005-0000-0000-0000188C0000}"/>
    <cellStyle name="Обычный 6 2 2 3 2 4 7" xfId="34952" xr:uid="{00000000-0005-0000-0000-0000198C0000}"/>
    <cellStyle name="Обычный 6 2 2 3 2 4 8" xfId="34953" xr:uid="{00000000-0005-0000-0000-00001A8C0000}"/>
    <cellStyle name="Обычный 6 2 2 3 2 5" xfId="34954" xr:uid="{00000000-0005-0000-0000-00001B8C0000}"/>
    <cellStyle name="Обычный 6 2 2 3 2 5 2" xfId="34955" xr:uid="{00000000-0005-0000-0000-00001C8C0000}"/>
    <cellStyle name="Обычный 6 2 2 3 2 5 2 2" xfId="34956" xr:uid="{00000000-0005-0000-0000-00001D8C0000}"/>
    <cellStyle name="Обычный 6 2 2 3 2 5 2 2 2" xfId="34957" xr:uid="{00000000-0005-0000-0000-00001E8C0000}"/>
    <cellStyle name="Обычный 6 2 2 3 2 5 2 2 2 2" xfId="34958" xr:uid="{00000000-0005-0000-0000-00001F8C0000}"/>
    <cellStyle name="Обычный 6 2 2 3 2 5 2 2 2 3" xfId="34959" xr:uid="{00000000-0005-0000-0000-0000208C0000}"/>
    <cellStyle name="Обычный 6 2 2 3 2 5 2 2 3" xfId="34960" xr:uid="{00000000-0005-0000-0000-0000218C0000}"/>
    <cellStyle name="Обычный 6 2 2 3 2 5 2 2 3 2" xfId="34961" xr:uid="{00000000-0005-0000-0000-0000228C0000}"/>
    <cellStyle name="Обычный 6 2 2 3 2 5 2 2 3 3" xfId="34962" xr:uid="{00000000-0005-0000-0000-0000238C0000}"/>
    <cellStyle name="Обычный 6 2 2 3 2 5 2 2 4" xfId="34963" xr:uid="{00000000-0005-0000-0000-0000248C0000}"/>
    <cellStyle name="Обычный 6 2 2 3 2 5 2 2 5" xfId="34964" xr:uid="{00000000-0005-0000-0000-0000258C0000}"/>
    <cellStyle name="Обычный 6 2 2 3 2 5 2 3" xfId="34965" xr:uid="{00000000-0005-0000-0000-0000268C0000}"/>
    <cellStyle name="Обычный 6 2 2 3 2 5 2 3 2" xfId="34966" xr:uid="{00000000-0005-0000-0000-0000278C0000}"/>
    <cellStyle name="Обычный 6 2 2 3 2 5 2 3 3" xfId="34967" xr:uid="{00000000-0005-0000-0000-0000288C0000}"/>
    <cellStyle name="Обычный 6 2 2 3 2 5 2 4" xfId="34968" xr:uid="{00000000-0005-0000-0000-0000298C0000}"/>
    <cellStyle name="Обычный 6 2 2 3 2 5 2 4 2" xfId="34969" xr:uid="{00000000-0005-0000-0000-00002A8C0000}"/>
    <cellStyle name="Обычный 6 2 2 3 2 5 2 4 3" xfId="34970" xr:uid="{00000000-0005-0000-0000-00002B8C0000}"/>
    <cellStyle name="Обычный 6 2 2 3 2 5 2 5" xfId="34971" xr:uid="{00000000-0005-0000-0000-00002C8C0000}"/>
    <cellStyle name="Обычный 6 2 2 3 2 5 2 6" xfId="34972" xr:uid="{00000000-0005-0000-0000-00002D8C0000}"/>
    <cellStyle name="Обычный 6 2 2 3 2 5 3" xfId="34973" xr:uid="{00000000-0005-0000-0000-00002E8C0000}"/>
    <cellStyle name="Обычный 6 2 2 3 2 5 3 2" xfId="34974" xr:uid="{00000000-0005-0000-0000-00002F8C0000}"/>
    <cellStyle name="Обычный 6 2 2 3 2 5 3 2 2" xfId="34975" xr:uid="{00000000-0005-0000-0000-0000308C0000}"/>
    <cellStyle name="Обычный 6 2 2 3 2 5 3 2 3" xfId="34976" xr:uid="{00000000-0005-0000-0000-0000318C0000}"/>
    <cellStyle name="Обычный 6 2 2 3 2 5 3 3" xfId="34977" xr:uid="{00000000-0005-0000-0000-0000328C0000}"/>
    <cellStyle name="Обычный 6 2 2 3 2 5 3 3 2" xfId="34978" xr:uid="{00000000-0005-0000-0000-0000338C0000}"/>
    <cellStyle name="Обычный 6 2 2 3 2 5 3 3 3" xfId="34979" xr:uid="{00000000-0005-0000-0000-0000348C0000}"/>
    <cellStyle name="Обычный 6 2 2 3 2 5 3 4" xfId="34980" xr:uid="{00000000-0005-0000-0000-0000358C0000}"/>
    <cellStyle name="Обычный 6 2 2 3 2 5 3 5" xfId="34981" xr:uid="{00000000-0005-0000-0000-0000368C0000}"/>
    <cellStyle name="Обычный 6 2 2 3 2 5 4" xfId="34982" xr:uid="{00000000-0005-0000-0000-0000378C0000}"/>
    <cellStyle name="Обычный 6 2 2 3 2 5 4 2" xfId="34983" xr:uid="{00000000-0005-0000-0000-0000388C0000}"/>
    <cellStyle name="Обычный 6 2 2 3 2 5 4 3" xfId="34984" xr:uid="{00000000-0005-0000-0000-0000398C0000}"/>
    <cellStyle name="Обычный 6 2 2 3 2 5 5" xfId="34985" xr:uid="{00000000-0005-0000-0000-00003A8C0000}"/>
    <cellStyle name="Обычный 6 2 2 3 2 5 5 2" xfId="34986" xr:uid="{00000000-0005-0000-0000-00003B8C0000}"/>
    <cellStyle name="Обычный 6 2 2 3 2 5 5 3" xfId="34987" xr:uid="{00000000-0005-0000-0000-00003C8C0000}"/>
    <cellStyle name="Обычный 6 2 2 3 2 5 6" xfId="34988" xr:uid="{00000000-0005-0000-0000-00003D8C0000}"/>
    <cellStyle name="Обычный 6 2 2 3 2 5 7" xfId="34989" xr:uid="{00000000-0005-0000-0000-00003E8C0000}"/>
    <cellStyle name="Обычный 6 2 2 3 2 6" xfId="34990" xr:uid="{00000000-0005-0000-0000-00003F8C0000}"/>
    <cellStyle name="Обычный 6 2 2 3 2 6 2" xfId="34991" xr:uid="{00000000-0005-0000-0000-0000408C0000}"/>
    <cellStyle name="Обычный 6 2 2 3 2 6 2 2" xfId="34992" xr:uid="{00000000-0005-0000-0000-0000418C0000}"/>
    <cellStyle name="Обычный 6 2 2 3 2 6 2 2 2" xfId="34993" xr:uid="{00000000-0005-0000-0000-0000428C0000}"/>
    <cellStyle name="Обычный 6 2 2 3 2 6 2 2 3" xfId="34994" xr:uid="{00000000-0005-0000-0000-0000438C0000}"/>
    <cellStyle name="Обычный 6 2 2 3 2 6 2 3" xfId="34995" xr:uid="{00000000-0005-0000-0000-0000448C0000}"/>
    <cellStyle name="Обычный 6 2 2 3 2 6 2 3 2" xfId="34996" xr:uid="{00000000-0005-0000-0000-0000458C0000}"/>
    <cellStyle name="Обычный 6 2 2 3 2 6 2 3 3" xfId="34997" xr:uid="{00000000-0005-0000-0000-0000468C0000}"/>
    <cellStyle name="Обычный 6 2 2 3 2 6 2 4" xfId="34998" xr:uid="{00000000-0005-0000-0000-0000478C0000}"/>
    <cellStyle name="Обычный 6 2 2 3 2 6 2 5" xfId="34999" xr:uid="{00000000-0005-0000-0000-0000488C0000}"/>
    <cellStyle name="Обычный 6 2 2 3 2 6 3" xfId="35000" xr:uid="{00000000-0005-0000-0000-0000498C0000}"/>
    <cellStyle name="Обычный 6 2 2 3 2 6 3 2" xfId="35001" xr:uid="{00000000-0005-0000-0000-00004A8C0000}"/>
    <cellStyle name="Обычный 6 2 2 3 2 6 3 3" xfId="35002" xr:uid="{00000000-0005-0000-0000-00004B8C0000}"/>
    <cellStyle name="Обычный 6 2 2 3 2 6 4" xfId="35003" xr:uid="{00000000-0005-0000-0000-00004C8C0000}"/>
    <cellStyle name="Обычный 6 2 2 3 2 6 4 2" xfId="35004" xr:uid="{00000000-0005-0000-0000-00004D8C0000}"/>
    <cellStyle name="Обычный 6 2 2 3 2 6 4 3" xfId="35005" xr:uid="{00000000-0005-0000-0000-00004E8C0000}"/>
    <cellStyle name="Обычный 6 2 2 3 2 6 5" xfId="35006" xr:uid="{00000000-0005-0000-0000-00004F8C0000}"/>
    <cellStyle name="Обычный 6 2 2 3 2 6 6" xfId="35007" xr:uid="{00000000-0005-0000-0000-0000508C0000}"/>
    <cellStyle name="Обычный 6 2 2 3 2 7" xfId="35008" xr:uid="{00000000-0005-0000-0000-0000518C0000}"/>
    <cellStyle name="Обычный 6 2 2 3 2 7 2" xfId="35009" xr:uid="{00000000-0005-0000-0000-0000528C0000}"/>
    <cellStyle name="Обычный 6 2 2 3 2 7 2 2" xfId="35010" xr:uid="{00000000-0005-0000-0000-0000538C0000}"/>
    <cellStyle name="Обычный 6 2 2 3 2 7 2 3" xfId="35011" xr:uid="{00000000-0005-0000-0000-0000548C0000}"/>
    <cellStyle name="Обычный 6 2 2 3 2 7 3" xfId="35012" xr:uid="{00000000-0005-0000-0000-0000558C0000}"/>
    <cellStyle name="Обычный 6 2 2 3 2 7 3 2" xfId="35013" xr:uid="{00000000-0005-0000-0000-0000568C0000}"/>
    <cellStyle name="Обычный 6 2 2 3 2 7 3 3" xfId="35014" xr:uid="{00000000-0005-0000-0000-0000578C0000}"/>
    <cellStyle name="Обычный 6 2 2 3 2 7 4" xfId="35015" xr:uid="{00000000-0005-0000-0000-0000588C0000}"/>
    <cellStyle name="Обычный 6 2 2 3 2 7 5" xfId="35016" xr:uid="{00000000-0005-0000-0000-0000598C0000}"/>
    <cellStyle name="Обычный 6 2 2 3 2 8" xfId="35017" xr:uid="{00000000-0005-0000-0000-00005A8C0000}"/>
    <cellStyle name="Обычный 6 2 2 3 2 8 2" xfId="35018" xr:uid="{00000000-0005-0000-0000-00005B8C0000}"/>
    <cellStyle name="Обычный 6 2 2 3 2 8 3" xfId="35019" xr:uid="{00000000-0005-0000-0000-00005C8C0000}"/>
    <cellStyle name="Обычный 6 2 2 3 2 9" xfId="35020" xr:uid="{00000000-0005-0000-0000-00005D8C0000}"/>
    <cellStyle name="Обычный 6 2 2 3 2 9 2" xfId="35021" xr:uid="{00000000-0005-0000-0000-00005E8C0000}"/>
    <cellStyle name="Обычный 6 2 2 3 2 9 3" xfId="35022" xr:uid="{00000000-0005-0000-0000-00005F8C0000}"/>
    <cellStyle name="Обычный 6 2 2 3 3" xfId="35023" xr:uid="{00000000-0005-0000-0000-0000608C0000}"/>
    <cellStyle name="Обычный 6 2 2 3 3 2" xfId="35024" xr:uid="{00000000-0005-0000-0000-0000618C0000}"/>
    <cellStyle name="Обычный 6 2 2 3 3 2 2" xfId="35025" xr:uid="{00000000-0005-0000-0000-0000628C0000}"/>
    <cellStyle name="Обычный 6 2 2 3 3 2 2 2" xfId="35026" xr:uid="{00000000-0005-0000-0000-0000638C0000}"/>
    <cellStyle name="Обычный 6 2 2 3 3 2 2 2 2" xfId="35027" xr:uid="{00000000-0005-0000-0000-0000648C0000}"/>
    <cellStyle name="Обычный 6 2 2 3 3 2 2 2 2 2" xfId="35028" xr:uid="{00000000-0005-0000-0000-0000658C0000}"/>
    <cellStyle name="Обычный 6 2 2 3 3 2 2 2 2 3" xfId="35029" xr:uid="{00000000-0005-0000-0000-0000668C0000}"/>
    <cellStyle name="Обычный 6 2 2 3 3 2 2 2 3" xfId="35030" xr:uid="{00000000-0005-0000-0000-0000678C0000}"/>
    <cellStyle name="Обычный 6 2 2 3 3 2 2 2 3 2" xfId="35031" xr:uid="{00000000-0005-0000-0000-0000688C0000}"/>
    <cellStyle name="Обычный 6 2 2 3 3 2 2 2 3 3" xfId="35032" xr:uid="{00000000-0005-0000-0000-0000698C0000}"/>
    <cellStyle name="Обычный 6 2 2 3 3 2 2 2 4" xfId="35033" xr:uid="{00000000-0005-0000-0000-00006A8C0000}"/>
    <cellStyle name="Обычный 6 2 2 3 3 2 2 2 5" xfId="35034" xr:uid="{00000000-0005-0000-0000-00006B8C0000}"/>
    <cellStyle name="Обычный 6 2 2 3 3 2 2 3" xfId="35035" xr:uid="{00000000-0005-0000-0000-00006C8C0000}"/>
    <cellStyle name="Обычный 6 2 2 3 3 2 2 3 2" xfId="35036" xr:uid="{00000000-0005-0000-0000-00006D8C0000}"/>
    <cellStyle name="Обычный 6 2 2 3 3 2 2 3 3" xfId="35037" xr:uid="{00000000-0005-0000-0000-00006E8C0000}"/>
    <cellStyle name="Обычный 6 2 2 3 3 2 2 4" xfId="35038" xr:uid="{00000000-0005-0000-0000-00006F8C0000}"/>
    <cellStyle name="Обычный 6 2 2 3 3 2 2 4 2" xfId="35039" xr:uid="{00000000-0005-0000-0000-0000708C0000}"/>
    <cellStyle name="Обычный 6 2 2 3 3 2 2 4 3" xfId="35040" xr:uid="{00000000-0005-0000-0000-0000718C0000}"/>
    <cellStyle name="Обычный 6 2 2 3 3 2 2 5" xfId="35041" xr:uid="{00000000-0005-0000-0000-0000728C0000}"/>
    <cellStyle name="Обычный 6 2 2 3 3 2 2 6" xfId="35042" xr:uid="{00000000-0005-0000-0000-0000738C0000}"/>
    <cellStyle name="Обычный 6 2 2 3 3 2 3" xfId="35043" xr:uid="{00000000-0005-0000-0000-0000748C0000}"/>
    <cellStyle name="Обычный 6 2 2 3 3 2 3 2" xfId="35044" xr:uid="{00000000-0005-0000-0000-0000758C0000}"/>
    <cellStyle name="Обычный 6 2 2 3 3 2 3 2 2" xfId="35045" xr:uid="{00000000-0005-0000-0000-0000768C0000}"/>
    <cellStyle name="Обычный 6 2 2 3 3 2 3 2 3" xfId="35046" xr:uid="{00000000-0005-0000-0000-0000778C0000}"/>
    <cellStyle name="Обычный 6 2 2 3 3 2 3 3" xfId="35047" xr:uid="{00000000-0005-0000-0000-0000788C0000}"/>
    <cellStyle name="Обычный 6 2 2 3 3 2 3 3 2" xfId="35048" xr:uid="{00000000-0005-0000-0000-0000798C0000}"/>
    <cellStyle name="Обычный 6 2 2 3 3 2 3 3 3" xfId="35049" xr:uid="{00000000-0005-0000-0000-00007A8C0000}"/>
    <cellStyle name="Обычный 6 2 2 3 3 2 3 4" xfId="35050" xr:uid="{00000000-0005-0000-0000-00007B8C0000}"/>
    <cellStyle name="Обычный 6 2 2 3 3 2 3 5" xfId="35051" xr:uid="{00000000-0005-0000-0000-00007C8C0000}"/>
    <cellStyle name="Обычный 6 2 2 3 3 2 4" xfId="35052" xr:uid="{00000000-0005-0000-0000-00007D8C0000}"/>
    <cellStyle name="Обычный 6 2 2 3 3 2 4 2" xfId="35053" xr:uid="{00000000-0005-0000-0000-00007E8C0000}"/>
    <cellStyle name="Обычный 6 2 2 3 3 2 4 3" xfId="35054" xr:uid="{00000000-0005-0000-0000-00007F8C0000}"/>
    <cellStyle name="Обычный 6 2 2 3 3 2 5" xfId="35055" xr:uid="{00000000-0005-0000-0000-0000808C0000}"/>
    <cellStyle name="Обычный 6 2 2 3 3 2 5 2" xfId="35056" xr:uid="{00000000-0005-0000-0000-0000818C0000}"/>
    <cellStyle name="Обычный 6 2 2 3 3 2 5 3" xfId="35057" xr:uid="{00000000-0005-0000-0000-0000828C0000}"/>
    <cellStyle name="Обычный 6 2 2 3 3 2 6" xfId="35058" xr:uid="{00000000-0005-0000-0000-0000838C0000}"/>
    <cellStyle name="Обычный 6 2 2 3 3 2 7" xfId="35059" xr:uid="{00000000-0005-0000-0000-0000848C0000}"/>
    <cellStyle name="Обычный 6 2 2 3 3 3" xfId="35060" xr:uid="{00000000-0005-0000-0000-0000858C0000}"/>
    <cellStyle name="Обычный 6 2 2 3 3 3 2" xfId="35061" xr:uid="{00000000-0005-0000-0000-0000868C0000}"/>
    <cellStyle name="Обычный 6 2 2 3 3 3 2 2" xfId="35062" xr:uid="{00000000-0005-0000-0000-0000878C0000}"/>
    <cellStyle name="Обычный 6 2 2 3 3 3 2 2 2" xfId="35063" xr:uid="{00000000-0005-0000-0000-0000888C0000}"/>
    <cellStyle name="Обычный 6 2 2 3 3 3 2 2 3" xfId="35064" xr:uid="{00000000-0005-0000-0000-0000898C0000}"/>
    <cellStyle name="Обычный 6 2 2 3 3 3 2 3" xfId="35065" xr:uid="{00000000-0005-0000-0000-00008A8C0000}"/>
    <cellStyle name="Обычный 6 2 2 3 3 3 2 3 2" xfId="35066" xr:uid="{00000000-0005-0000-0000-00008B8C0000}"/>
    <cellStyle name="Обычный 6 2 2 3 3 3 2 3 3" xfId="35067" xr:uid="{00000000-0005-0000-0000-00008C8C0000}"/>
    <cellStyle name="Обычный 6 2 2 3 3 3 2 4" xfId="35068" xr:uid="{00000000-0005-0000-0000-00008D8C0000}"/>
    <cellStyle name="Обычный 6 2 2 3 3 3 2 5" xfId="35069" xr:uid="{00000000-0005-0000-0000-00008E8C0000}"/>
    <cellStyle name="Обычный 6 2 2 3 3 3 3" xfId="35070" xr:uid="{00000000-0005-0000-0000-00008F8C0000}"/>
    <cellStyle name="Обычный 6 2 2 3 3 3 3 2" xfId="35071" xr:uid="{00000000-0005-0000-0000-0000908C0000}"/>
    <cellStyle name="Обычный 6 2 2 3 3 3 3 3" xfId="35072" xr:uid="{00000000-0005-0000-0000-0000918C0000}"/>
    <cellStyle name="Обычный 6 2 2 3 3 3 4" xfId="35073" xr:uid="{00000000-0005-0000-0000-0000928C0000}"/>
    <cellStyle name="Обычный 6 2 2 3 3 3 4 2" xfId="35074" xr:uid="{00000000-0005-0000-0000-0000938C0000}"/>
    <cellStyle name="Обычный 6 2 2 3 3 3 4 3" xfId="35075" xr:uid="{00000000-0005-0000-0000-0000948C0000}"/>
    <cellStyle name="Обычный 6 2 2 3 3 3 5" xfId="35076" xr:uid="{00000000-0005-0000-0000-0000958C0000}"/>
    <cellStyle name="Обычный 6 2 2 3 3 3 6" xfId="35077" xr:uid="{00000000-0005-0000-0000-0000968C0000}"/>
    <cellStyle name="Обычный 6 2 2 3 3 4" xfId="35078" xr:uid="{00000000-0005-0000-0000-0000978C0000}"/>
    <cellStyle name="Обычный 6 2 2 3 3 4 2" xfId="35079" xr:uid="{00000000-0005-0000-0000-0000988C0000}"/>
    <cellStyle name="Обычный 6 2 2 3 3 4 2 2" xfId="35080" xr:uid="{00000000-0005-0000-0000-0000998C0000}"/>
    <cellStyle name="Обычный 6 2 2 3 3 4 2 3" xfId="35081" xr:uid="{00000000-0005-0000-0000-00009A8C0000}"/>
    <cellStyle name="Обычный 6 2 2 3 3 4 3" xfId="35082" xr:uid="{00000000-0005-0000-0000-00009B8C0000}"/>
    <cellStyle name="Обычный 6 2 2 3 3 4 3 2" xfId="35083" xr:uid="{00000000-0005-0000-0000-00009C8C0000}"/>
    <cellStyle name="Обычный 6 2 2 3 3 4 3 3" xfId="35084" xr:uid="{00000000-0005-0000-0000-00009D8C0000}"/>
    <cellStyle name="Обычный 6 2 2 3 3 4 4" xfId="35085" xr:uid="{00000000-0005-0000-0000-00009E8C0000}"/>
    <cellStyle name="Обычный 6 2 2 3 3 4 5" xfId="35086" xr:uid="{00000000-0005-0000-0000-00009F8C0000}"/>
    <cellStyle name="Обычный 6 2 2 3 3 5" xfId="35087" xr:uid="{00000000-0005-0000-0000-0000A08C0000}"/>
    <cellStyle name="Обычный 6 2 2 3 3 5 2" xfId="35088" xr:uid="{00000000-0005-0000-0000-0000A18C0000}"/>
    <cellStyle name="Обычный 6 2 2 3 3 5 3" xfId="35089" xr:uid="{00000000-0005-0000-0000-0000A28C0000}"/>
    <cellStyle name="Обычный 6 2 2 3 3 6" xfId="35090" xr:uid="{00000000-0005-0000-0000-0000A38C0000}"/>
    <cellStyle name="Обычный 6 2 2 3 3 6 2" xfId="35091" xr:uid="{00000000-0005-0000-0000-0000A48C0000}"/>
    <cellStyle name="Обычный 6 2 2 3 3 6 3" xfId="35092" xr:uid="{00000000-0005-0000-0000-0000A58C0000}"/>
    <cellStyle name="Обычный 6 2 2 3 3 7" xfId="35093" xr:uid="{00000000-0005-0000-0000-0000A68C0000}"/>
    <cellStyle name="Обычный 6 2 2 3 3 8" xfId="35094" xr:uid="{00000000-0005-0000-0000-0000A78C0000}"/>
    <cellStyle name="Обычный 6 2 2 3 4" xfId="35095" xr:uid="{00000000-0005-0000-0000-0000A88C0000}"/>
    <cellStyle name="Обычный 6 2 2 3 4 2" xfId="35096" xr:uid="{00000000-0005-0000-0000-0000A98C0000}"/>
    <cellStyle name="Обычный 6 2 2 3 4 2 2" xfId="35097" xr:uid="{00000000-0005-0000-0000-0000AA8C0000}"/>
    <cellStyle name="Обычный 6 2 2 3 4 2 2 2" xfId="35098" xr:uid="{00000000-0005-0000-0000-0000AB8C0000}"/>
    <cellStyle name="Обычный 6 2 2 3 4 2 2 2 2" xfId="35099" xr:uid="{00000000-0005-0000-0000-0000AC8C0000}"/>
    <cellStyle name="Обычный 6 2 2 3 4 2 2 2 2 2" xfId="35100" xr:uid="{00000000-0005-0000-0000-0000AD8C0000}"/>
    <cellStyle name="Обычный 6 2 2 3 4 2 2 2 2 3" xfId="35101" xr:uid="{00000000-0005-0000-0000-0000AE8C0000}"/>
    <cellStyle name="Обычный 6 2 2 3 4 2 2 2 3" xfId="35102" xr:uid="{00000000-0005-0000-0000-0000AF8C0000}"/>
    <cellStyle name="Обычный 6 2 2 3 4 2 2 2 3 2" xfId="35103" xr:uid="{00000000-0005-0000-0000-0000B08C0000}"/>
    <cellStyle name="Обычный 6 2 2 3 4 2 2 2 3 3" xfId="35104" xr:uid="{00000000-0005-0000-0000-0000B18C0000}"/>
    <cellStyle name="Обычный 6 2 2 3 4 2 2 2 4" xfId="35105" xr:uid="{00000000-0005-0000-0000-0000B28C0000}"/>
    <cellStyle name="Обычный 6 2 2 3 4 2 2 2 5" xfId="35106" xr:uid="{00000000-0005-0000-0000-0000B38C0000}"/>
    <cellStyle name="Обычный 6 2 2 3 4 2 2 3" xfId="35107" xr:uid="{00000000-0005-0000-0000-0000B48C0000}"/>
    <cellStyle name="Обычный 6 2 2 3 4 2 2 3 2" xfId="35108" xr:uid="{00000000-0005-0000-0000-0000B58C0000}"/>
    <cellStyle name="Обычный 6 2 2 3 4 2 2 3 3" xfId="35109" xr:uid="{00000000-0005-0000-0000-0000B68C0000}"/>
    <cellStyle name="Обычный 6 2 2 3 4 2 2 4" xfId="35110" xr:uid="{00000000-0005-0000-0000-0000B78C0000}"/>
    <cellStyle name="Обычный 6 2 2 3 4 2 2 4 2" xfId="35111" xr:uid="{00000000-0005-0000-0000-0000B88C0000}"/>
    <cellStyle name="Обычный 6 2 2 3 4 2 2 4 3" xfId="35112" xr:uid="{00000000-0005-0000-0000-0000B98C0000}"/>
    <cellStyle name="Обычный 6 2 2 3 4 2 2 5" xfId="35113" xr:uid="{00000000-0005-0000-0000-0000BA8C0000}"/>
    <cellStyle name="Обычный 6 2 2 3 4 2 2 6" xfId="35114" xr:uid="{00000000-0005-0000-0000-0000BB8C0000}"/>
    <cellStyle name="Обычный 6 2 2 3 4 2 3" xfId="35115" xr:uid="{00000000-0005-0000-0000-0000BC8C0000}"/>
    <cellStyle name="Обычный 6 2 2 3 4 2 3 2" xfId="35116" xr:uid="{00000000-0005-0000-0000-0000BD8C0000}"/>
    <cellStyle name="Обычный 6 2 2 3 4 2 3 2 2" xfId="35117" xr:uid="{00000000-0005-0000-0000-0000BE8C0000}"/>
    <cellStyle name="Обычный 6 2 2 3 4 2 3 2 3" xfId="35118" xr:uid="{00000000-0005-0000-0000-0000BF8C0000}"/>
    <cellStyle name="Обычный 6 2 2 3 4 2 3 3" xfId="35119" xr:uid="{00000000-0005-0000-0000-0000C08C0000}"/>
    <cellStyle name="Обычный 6 2 2 3 4 2 3 3 2" xfId="35120" xr:uid="{00000000-0005-0000-0000-0000C18C0000}"/>
    <cellStyle name="Обычный 6 2 2 3 4 2 3 3 3" xfId="35121" xr:uid="{00000000-0005-0000-0000-0000C28C0000}"/>
    <cellStyle name="Обычный 6 2 2 3 4 2 3 4" xfId="35122" xr:uid="{00000000-0005-0000-0000-0000C38C0000}"/>
    <cellStyle name="Обычный 6 2 2 3 4 2 3 5" xfId="35123" xr:uid="{00000000-0005-0000-0000-0000C48C0000}"/>
    <cellStyle name="Обычный 6 2 2 3 4 2 4" xfId="35124" xr:uid="{00000000-0005-0000-0000-0000C58C0000}"/>
    <cellStyle name="Обычный 6 2 2 3 4 2 4 2" xfId="35125" xr:uid="{00000000-0005-0000-0000-0000C68C0000}"/>
    <cellStyle name="Обычный 6 2 2 3 4 2 4 3" xfId="35126" xr:uid="{00000000-0005-0000-0000-0000C78C0000}"/>
    <cellStyle name="Обычный 6 2 2 3 4 2 5" xfId="35127" xr:uid="{00000000-0005-0000-0000-0000C88C0000}"/>
    <cellStyle name="Обычный 6 2 2 3 4 2 5 2" xfId="35128" xr:uid="{00000000-0005-0000-0000-0000C98C0000}"/>
    <cellStyle name="Обычный 6 2 2 3 4 2 5 3" xfId="35129" xr:uid="{00000000-0005-0000-0000-0000CA8C0000}"/>
    <cellStyle name="Обычный 6 2 2 3 4 2 6" xfId="35130" xr:uid="{00000000-0005-0000-0000-0000CB8C0000}"/>
    <cellStyle name="Обычный 6 2 2 3 4 2 7" xfId="35131" xr:uid="{00000000-0005-0000-0000-0000CC8C0000}"/>
    <cellStyle name="Обычный 6 2 2 3 4 3" xfId="35132" xr:uid="{00000000-0005-0000-0000-0000CD8C0000}"/>
    <cellStyle name="Обычный 6 2 2 3 4 3 2" xfId="35133" xr:uid="{00000000-0005-0000-0000-0000CE8C0000}"/>
    <cellStyle name="Обычный 6 2 2 3 4 3 2 2" xfId="35134" xr:uid="{00000000-0005-0000-0000-0000CF8C0000}"/>
    <cellStyle name="Обычный 6 2 2 3 4 3 2 2 2" xfId="35135" xr:uid="{00000000-0005-0000-0000-0000D08C0000}"/>
    <cellStyle name="Обычный 6 2 2 3 4 3 2 2 3" xfId="35136" xr:uid="{00000000-0005-0000-0000-0000D18C0000}"/>
    <cellStyle name="Обычный 6 2 2 3 4 3 2 3" xfId="35137" xr:uid="{00000000-0005-0000-0000-0000D28C0000}"/>
    <cellStyle name="Обычный 6 2 2 3 4 3 2 3 2" xfId="35138" xr:uid="{00000000-0005-0000-0000-0000D38C0000}"/>
    <cellStyle name="Обычный 6 2 2 3 4 3 2 3 3" xfId="35139" xr:uid="{00000000-0005-0000-0000-0000D48C0000}"/>
    <cellStyle name="Обычный 6 2 2 3 4 3 2 4" xfId="35140" xr:uid="{00000000-0005-0000-0000-0000D58C0000}"/>
    <cellStyle name="Обычный 6 2 2 3 4 3 2 5" xfId="35141" xr:uid="{00000000-0005-0000-0000-0000D68C0000}"/>
    <cellStyle name="Обычный 6 2 2 3 4 3 3" xfId="35142" xr:uid="{00000000-0005-0000-0000-0000D78C0000}"/>
    <cellStyle name="Обычный 6 2 2 3 4 3 3 2" xfId="35143" xr:uid="{00000000-0005-0000-0000-0000D88C0000}"/>
    <cellStyle name="Обычный 6 2 2 3 4 3 3 3" xfId="35144" xr:uid="{00000000-0005-0000-0000-0000D98C0000}"/>
    <cellStyle name="Обычный 6 2 2 3 4 3 4" xfId="35145" xr:uid="{00000000-0005-0000-0000-0000DA8C0000}"/>
    <cellStyle name="Обычный 6 2 2 3 4 3 4 2" xfId="35146" xr:uid="{00000000-0005-0000-0000-0000DB8C0000}"/>
    <cellStyle name="Обычный 6 2 2 3 4 3 4 3" xfId="35147" xr:uid="{00000000-0005-0000-0000-0000DC8C0000}"/>
    <cellStyle name="Обычный 6 2 2 3 4 3 5" xfId="35148" xr:uid="{00000000-0005-0000-0000-0000DD8C0000}"/>
    <cellStyle name="Обычный 6 2 2 3 4 3 6" xfId="35149" xr:uid="{00000000-0005-0000-0000-0000DE8C0000}"/>
    <cellStyle name="Обычный 6 2 2 3 4 4" xfId="35150" xr:uid="{00000000-0005-0000-0000-0000DF8C0000}"/>
    <cellStyle name="Обычный 6 2 2 3 4 4 2" xfId="35151" xr:uid="{00000000-0005-0000-0000-0000E08C0000}"/>
    <cellStyle name="Обычный 6 2 2 3 4 4 2 2" xfId="35152" xr:uid="{00000000-0005-0000-0000-0000E18C0000}"/>
    <cellStyle name="Обычный 6 2 2 3 4 4 2 3" xfId="35153" xr:uid="{00000000-0005-0000-0000-0000E28C0000}"/>
    <cellStyle name="Обычный 6 2 2 3 4 4 3" xfId="35154" xr:uid="{00000000-0005-0000-0000-0000E38C0000}"/>
    <cellStyle name="Обычный 6 2 2 3 4 4 3 2" xfId="35155" xr:uid="{00000000-0005-0000-0000-0000E48C0000}"/>
    <cellStyle name="Обычный 6 2 2 3 4 4 3 3" xfId="35156" xr:uid="{00000000-0005-0000-0000-0000E58C0000}"/>
    <cellStyle name="Обычный 6 2 2 3 4 4 4" xfId="35157" xr:uid="{00000000-0005-0000-0000-0000E68C0000}"/>
    <cellStyle name="Обычный 6 2 2 3 4 4 5" xfId="35158" xr:uid="{00000000-0005-0000-0000-0000E78C0000}"/>
    <cellStyle name="Обычный 6 2 2 3 4 5" xfId="35159" xr:uid="{00000000-0005-0000-0000-0000E88C0000}"/>
    <cellStyle name="Обычный 6 2 2 3 4 5 2" xfId="35160" xr:uid="{00000000-0005-0000-0000-0000E98C0000}"/>
    <cellStyle name="Обычный 6 2 2 3 4 5 3" xfId="35161" xr:uid="{00000000-0005-0000-0000-0000EA8C0000}"/>
    <cellStyle name="Обычный 6 2 2 3 4 6" xfId="35162" xr:uid="{00000000-0005-0000-0000-0000EB8C0000}"/>
    <cellStyle name="Обычный 6 2 2 3 4 6 2" xfId="35163" xr:uid="{00000000-0005-0000-0000-0000EC8C0000}"/>
    <cellStyle name="Обычный 6 2 2 3 4 6 3" xfId="35164" xr:uid="{00000000-0005-0000-0000-0000ED8C0000}"/>
    <cellStyle name="Обычный 6 2 2 3 4 7" xfId="35165" xr:uid="{00000000-0005-0000-0000-0000EE8C0000}"/>
    <cellStyle name="Обычный 6 2 2 3 4 8" xfId="35166" xr:uid="{00000000-0005-0000-0000-0000EF8C0000}"/>
    <cellStyle name="Обычный 6 2 2 3 5" xfId="35167" xr:uid="{00000000-0005-0000-0000-0000F08C0000}"/>
    <cellStyle name="Обычный 6 2 2 3 5 2" xfId="35168" xr:uid="{00000000-0005-0000-0000-0000F18C0000}"/>
    <cellStyle name="Обычный 6 2 2 3 5 2 2" xfId="35169" xr:uid="{00000000-0005-0000-0000-0000F28C0000}"/>
    <cellStyle name="Обычный 6 2 2 3 5 2 2 2" xfId="35170" xr:uid="{00000000-0005-0000-0000-0000F38C0000}"/>
    <cellStyle name="Обычный 6 2 2 3 5 2 2 2 2" xfId="35171" xr:uid="{00000000-0005-0000-0000-0000F48C0000}"/>
    <cellStyle name="Обычный 6 2 2 3 5 2 2 2 2 2" xfId="35172" xr:uid="{00000000-0005-0000-0000-0000F58C0000}"/>
    <cellStyle name="Обычный 6 2 2 3 5 2 2 2 2 3" xfId="35173" xr:uid="{00000000-0005-0000-0000-0000F68C0000}"/>
    <cellStyle name="Обычный 6 2 2 3 5 2 2 2 3" xfId="35174" xr:uid="{00000000-0005-0000-0000-0000F78C0000}"/>
    <cellStyle name="Обычный 6 2 2 3 5 2 2 2 3 2" xfId="35175" xr:uid="{00000000-0005-0000-0000-0000F88C0000}"/>
    <cellStyle name="Обычный 6 2 2 3 5 2 2 2 3 3" xfId="35176" xr:uid="{00000000-0005-0000-0000-0000F98C0000}"/>
    <cellStyle name="Обычный 6 2 2 3 5 2 2 2 4" xfId="35177" xr:uid="{00000000-0005-0000-0000-0000FA8C0000}"/>
    <cellStyle name="Обычный 6 2 2 3 5 2 2 2 5" xfId="35178" xr:uid="{00000000-0005-0000-0000-0000FB8C0000}"/>
    <cellStyle name="Обычный 6 2 2 3 5 2 2 3" xfId="35179" xr:uid="{00000000-0005-0000-0000-0000FC8C0000}"/>
    <cellStyle name="Обычный 6 2 2 3 5 2 2 3 2" xfId="35180" xr:uid="{00000000-0005-0000-0000-0000FD8C0000}"/>
    <cellStyle name="Обычный 6 2 2 3 5 2 2 3 3" xfId="35181" xr:uid="{00000000-0005-0000-0000-0000FE8C0000}"/>
    <cellStyle name="Обычный 6 2 2 3 5 2 2 4" xfId="35182" xr:uid="{00000000-0005-0000-0000-0000FF8C0000}"/>
    <cellStyle name="Обычный 6 2 2 3 5 2 2 4 2" xfId="35183" xr:uid="{00000000-0005-0000-0000-0000008D0000}"/>
    <cellStyle name="Обычный 6 2 2 3 5 2 2 4 3" xfId="35184" xr:uid="{00000000-0005-0000-0000-0000018D0000}"/>
    <cellStyle name="Обычный 6 2 2 3 5 2 2 5" xfId="35185" xr:uid="{00000000-0005-0000-0000-0000028D0000}"/>
    <cellStyle name="Обычный 6 2 2 3 5 2 2 6" xfId="35186" xr:uid="{00000000-0005-0000-0000-0000038D0000}"/>
    <cellStyle name="Обычный 6 2 2 3 5 2 3" xfId="35187" xr:uid="{00000000-0005-0000-0000-0000048D0000}"/>
    <cellStyle name="Обычный 6 2 2 3 5 2 3 2" xfId="35188" xr:uid="{00000000-0005-0000-0000-0000058D0000}"/>
    <cellStyle name="Обычный 6 2 2 3 5 2 3 2 2" xfId="35189" xr:uid="{00000000-0005-0000-0000-0000068D0000}"/>
    <cellStyle name="Обычный 6 2 2 3 5 2 3 2 3" xfId="35190" xr:uid="{00000000-0005-0000-0000-0000078D0000}"/>
    <cellStyle name="Обычный 6 2 2 3 5 2 3 3" xfId="35191" xr:uid="{00000000-0005-0000-0000-0000088D0000}"/>
    <cellStyle name="Обычный 6 2 2 3 5 2 3 3 2" xfId="35192" xr:uid="{00000000-0005-0000-0000-0000098D0000}"/>
    <cellStyle name="Обычный 6 2 2 3 5 2 3 3 3" xfId="35193" xr:uid="{00000000-0005-0000-0000-00000A8D0000}"/>
    <cellStyle name="Обычный 6 2 2 3 5 2 3 4" xfId="35194" xr:uid="{00000000-0005-0000-0000-00000B8D0000}"/>
    <cellStyle name="Обычный 6 2 2 3 5 2 3 5" xfId="35195" xr:uid="{00000000-0005-0000-0000-00000C8D0000}"/>
    <cellStyle name="Обычный 6 2 2 3 5 2 4" xfId="35196" xr:uid="{00000000-0005-0000-0000-00000D8D0000}"/>
    <cellStyle name="Обычный 6 2 2 3 5 2 4 2" xfId="35197" xr:uid="{00000000-0005-0000-0000-00000E8D0000}"/>
    <cellStyle name="Обычный 6 2 2 3 5 2 4 3" xfId="35198" xr:uid="{00000000-0005-0000-0000-00000F8D0000}"/>
    <cellStyle name="Обычный 6 2 2 3 5 2 5" xfId="35199" xr:uid="{00000000-0005-0000-0000-0000108D0000}"/>
    <cellStyle name="Обычный 6 2 2 3 5 2 5 2" xfId="35200" xr:uid="{00000000-0005-0000-0000-0000118D0000}"/>
    <cellStyle name="Обычный 6 2 2 3 5 2 5 3" xfId="35201" xr:uid="{00000000-0005-0000-0000-0000128D0000}"/>
    <cellStyle name="Обычный 6 2 2 3 5 2 6" xfId="35202" xr:uid="{00000000-0005-0000-0000-0000138D0000}"/>
    <cellStyle name="Обычный 6 2 2 3 5 2 7" xfId="35203" xr:uid="{00000000-0005-0000-0000-0000148D0000}"/>
    <cellStyle name="Обычный 6 2 2 3 5 3" xfId="35204" xr:uid="{00000000-0005-0000-0000-0000158D0000}"/>
    <cellStyle name="Обычный 6 2 2 3 5 3 2" xfId="35205" xr:uid="{00000000-0005-0000-0000-0000168D0000}"/>
    <cellStyle name="Обычный 6 2 2 3 5 3 2 2" xfId="35206" xr:uid="{00000000-0005-0000-0000-0000178D0000}"/>
    <cellStyle name="Обычный 6 2 2 3 5 3 2 2 2" xfId="35207" xr:uid="{00000000-0005-0000-0000-0000188D0000}"/>
    <cellStyle name="Обычный 6 2 2 3 5 3 2 2 3" xfId="35208" xr:uid="{00000000-0005-0000-0000-0000198D0000}"/>
    <cellStyle name="Обычный 6 2 2 3 5 3 2 3" xfId="35209" xr:uid="{00000000-0005-0000-0000-00001A8D0000}"/>
    <cellStyle name="Обычный 6 2 2 3 5 3 2 3 2" xfId="35210" xr:uid="{00000000-0005-0000-0000-00001B8D0000}"/>
    <cellStyle name="Обычный 6 2 2 3 5 3 2 3 3" xfId="35211" xr:uid="{00000000-0005-0000-0000-00001C8D0000}"/>
    <cellStyle name="Обычный 6 2 2 3 5 3 2 4" xfId="35212" xr:uid="{00000000-0005-0000-0000-00001D8D0000}"/>
    <cellStyle name="Обычный 6 2 2 3 5 3 2 5" xfId="35213" xr:uid="{00000000-0005-0000-0000-00001E8D0000}"/>
    <cellStyle name="Обычный 6 2 2 3 5 3 3" xfId="35214" xr:uid="{00000000-0005-0000-0000-00001F8D0000}"/>
    <cellStyle name="Обычный 6 2 2 3 5 3 3 2" xfId="35215" xr:uid="{00000000-0005-0000-0000-0000208D0000}"/>
    <cellStyle name="Обычный 6 2 2 3 5 3 3 3" xfId="35216" xr:uid="{00000000-0005-0000-0000-0000218D0000}"/>
    <cellStyle name="Обычный 6 2 2 3 5 3 4" xfId="35217" xr:uid="{00000000-0005-0000-0000-0000228D0000}"/>
    <cellStyle name="Обычный 6 2 2 3 5 3 4 2" xfId="35218" xr:uid="{00000000-0005-0000-0000-0000238D0000}"/>
    <cellStyle name="Обычный 6 2 2 3 5 3 4 3" xfId="35219" xr:uid="{00000000-0005-0000-0000-0000248D0000}"/>
    <cellStyle name="Обычный 6 2 2 3 5 3 5" xfId="35220" xr:uid="{00000000-0005-0000-0000-0000258D0000}"/>
    <cellStyle name="Обычный 6 2 2 3 5 3 6" xfId="35221" xr:uid="{00000000-0005-0000-0000-0000268D0000}"/>
    <cellStyle name="Обычный 6 2 2 3 5 4" xfId="35222" xr:uid="{00000000-0005-0000-0000-0000278D0000}"/>
    <cellStyle name="Обычный 6 2 2 3 5 4 2" xfId="35223" xr:uid="{00000000-0005-0000-0000-0000288D0000}"/>
    <cellStyle name="Обычный 6 2 2 3 5 4 2 2" xfId="35224" xr:uid="{00000000-0005-0000-0000-0000298D0000}"/>
    <cellStyle name="Обычный 6 2 2 3 5 4 2 3" xfId="35225" xr:uid="{00000000-0005-0000-0000-00002A8D0000}"/>
    <cellStyle name="Обычный 6 2 2 3 5 4 3" xfId="35226" xr:uid="{00000000-0005-0000-0000-00002B8D0000}"/>
    <cellStyle name="Обычный 6 2 2 3 5 4 3 2" xfId="35227" xr:uid="{00000000-0005-0000-0000-00002C8D0000}"/>
    <cellStyle name="Обычный 6 2 2 3 5 4 3 3" xfId="35228" xr:uid="{00000000-0005-0000-0000-00002D8D0000}"/>
    <cellStyle name="Обычный 6 2 2 3 5 4 4" xfId="35229" xr:uid="{00000000-0005-0000-0000-00002E8D0000}"/>
    <cellStyle name="Обычный 6 2 2 3 5 4 5" xfId="35230" xr:uid="{00000000-0005-0000-0000-00002F8D0000}"/>
    <cellStyle name="Обычный 6 2 2 3 5 5" xfId="35231" xr:uid="{00000000-0005-0000-0000-0000308D0000}"/>
    <cellStyle name="Обычный 6 2 2 3 5 5 2" xfId="35232" xr:uid="{00000000-0005-0000-0000-0000318D0000}"/>
    <cellStyle name="Обычный 6 2 2 3 5 5 3" xfId="35233" xr:uid="{00000000-0005-0000-0000-0000328D0000}"/>
    <cellStyle name="Обычный 6 2 2 3 5 6" xfId="35234" xr:uid="{00000000-0005-0000-0000-0000338D0000}"/>
    <cellStyle name="Обычный 6 2 2 3 5 6 2" xfId="35235" xr:uid="{00000000-0005-0000-0000-0000348D0000}"/>
    <cellStyle name="Обычный 6 2 2 3 5 6 3" xfId="35236" xr:uid="{00000000-0005-0000-0000-0000358D0000}"/>
    <cellStyle name="Обычный 6 2 2 3 5 7" xfId="35237" xr:uid="{00000000-0005-0000-0000-0000368D0000}"/>
    <cellStyle name="Обычный 6 2 2 3 5 8" xfId="35238" xr:uid="{00000000-0005-0000-0000-0000378D0000}"/>
    <cellStyle name="Обычный 6 2 2 3 6" xfId="35239" xr:uid="{00000000-0005-0000-0000-0000388D0000}"/>
    <cellStyle name="Обычный 6 2 2 3 6 2" xfId="35240" xr:uid="{00000000-0005-0000-0000-0000398D0000}"/>
    <cellStyle name="Обычный 6 2 2 3 6 2 2" xfId="35241" xr:uid="{00000000-0005-0000-0000-00003A8D0000}"/>
    <cellStyle name="Обычный 6 2 2 3 6 2 2 2" xfId="35242" xr:uid="{00000000-0005-0000-0000-00003B8D0000}"/>
    <cellStyle name="Обычный 6 2 2 3 6 2 2 2 2" xfId="35243" xr:uid="{00000000-0005-0000-0000-00003C8D0000}"/>
    <cellStyle name="Обычный 6 2 2 3 6 2 2 2 3" xfId="35244" xr:uid="{00000000-0005-0000-0000-00003D8D0000}"/>
    <cellStyle name="Обычный 6 2 2 3 6 2 2 3" xfId="35245" xr:uid="{00000000-0005-0000-0000-00003E8D0000}"/>
    <cellStyle name="Обычный 6 2 2 3 6 2 2 3 2" xfId="35246" xr:uid="{00000000-0005-0000-0000-00003F8D0000}"/>
    <cellStyle name="Обычный 6 2 2 3 6 2 2 3 3" xfId="35247" xr:uid="{00000000-0005-0000-0000-0000408D0000}"/>
    <cellStyle name="Обычный 6 2 2 3 6 2 2 4" xfId="35248" xr:uid="{00000000-0005-0000-0000-0000418D0000}"/>
    <cellStyle name="Обычный 6 2 2 3 6 2 2 5" xfId="35249" xr:uid="{00000000-0005-0000-0000-0000428D0000}"/>
    <cellStyle name="Обычный 6 2 2 3 6 2 3" xfId="35250" xr:uid="{00000000-0005-0000-0000-0000438D0000}"/>
    <cellStyle name="Обычный 6 2 2 3 6 2 3 2" xfId="35251" xr:uid="{00000000-0005-0000-0000-0000448D0000}"/>
    <cellStyle name="Обычный 6 2 2 3 6 2 3 3" xfId="35252" xr:uid="{00000000-0005-0000-0000-0000458D0000}"/>
    <cellStyle name="Обычный 6 2 2 3 6 2 4" xfId="35253" xr:uid="{00000000-0005-0000-0000-0000468D0000}"/>
    <cellStyle name="Обычный 6 2 2 3 6 2 4 2" xfId="35254" xr:uid="{00000000-0005-0000-0000-0000478D0000}"/>
    <cellStyle name="Обычный 6 2 2 3 6 2 4 3" xfId="35255" xr:uid="{00000000-0005-0000-0000-0000488D0000}"/>
    <cellStyle name="Обычный 6 2 2 3 6 2 5" xfId="35256" xr:uid="{00000000-0005-0000-0000-0000498D0000}"/>
    <cellStyle name="Обычный 6 2 2 3 6 2 6" xfId="35257" xr:uid="{00000000-0005-0000-0000-00004A8D0000}"/>
    <cellStyle name="Обычный 6 2 2 3 6 3" xfId="35258" xr:uid="{00000000-0005-0000-0000-00004B8D0000}"/>
    <cellStyle name="Обычный 6 2 2 3 6 3 2" xfId="35259" xr:uid="{00000000-0005-0000-0000-00004C8D0000}"/>
    <cellStyle name="Обычный 6 2 2 3 6 3 2 2" xfId="35260" xr:uid="{00000000-0005-0000-0000-00004D8D0000}"/>
    <cellStyle name="Обычный 6 2 2 3 6 3 2 3" xfId="35261" xr:uid="{00000000-0005-0000-0000-00004E8D0000}"/>
    <cellStyle name="Обычный 6 2 2 3 6 3 3" xfId="35262" xr:uid="{00000000-0005-0000-0000-00004F8D0000}"/>
    <cellStyle name="Обычный 6 2 2 3 6 3 3 2" xfId="35263" xr:uid="{00000000-0005-0000-0000-0000508D0000}"/>
    <cellStyle name="Обычный 6 2 2 3 6 3 3 3" xfId="35264" xr:uid="{00000000-0005-0000-0000-0000518D0000}"/>
    <cellStyle name="Обычный 6 2 2 3 6 3 4" xfId="35265" xr:uid="{00000000-0005-0000-0000-0000528D0000}"/>
    <cellStyle name="Обычный 6 2 2 3 6 3 5" xfId="35266" xr:uid="{00000000-0005-0000-0000-0000538D0000}"/>
    <cellStyle name="Обычный 6 2 2 3 6 4" xfId="35267" xr:uid="{00000000-0005-0000-0000-0000548D0000}"/>
    <cellStyle name="Обычный 6 2 2 3 6 4 2" xfId="35268" xr:uid="{00000000-0005-0000-0000-0000558D0000}"/>
    <cellStyle name="Обычный 6 2 2 3 6 4 3" xfId="35269" xr:uid="{00000000-0005-0000-0000-0000568D0000}"/>
    <cellStyle name="Обычный 6 2 2 3 6 5" xfId="35270" xr:uid="{00000000-0005-0000-0000-0000578D0000}"/>
    <cellStyle name="Обычный 6 2 2 3 6 5 2" xfId="35271" xr:uid="{00000000-0005-0000-0000-0000588D0000}"/>
    <cellStyle name="Обычный 6 2 2 3 6 5 3" xfId="35272" xr:uid="{00000000-0005-0000-0000-0000598D0000}"/>
    <cellStyle name="Обычный 6 2 2 3 6 6" xfId="35273" xr:uid="{00000000-0005-0000-0000-00005A8D0000}"/>
    <cellStyle name="Обычный 6 2 2 3 6 7" xfId="35274" xr:uid="{00000000-0005-0000-0000-00005B8D0000}"/>
    <cellStyle name="Обычный 6 2 2 3 7" xfId="35275" xr:uid="{00000000-0005-0000-0000-00005C8D0000}"/>
    <cellStyle name="Обычный 6 2 2 3 7 2" xfId="35276" xr:uid="{00000000-0005-0000-0000-00005D8D0000}"/>
    <cellStyle name="Обычный 6 2 2 3 7 2 2" xfId="35277" xr:uid="{00000000-0005-0000-0000-00005E8D0000}"/>
    <cellStyle name="Обычный 6 2 2 3 7 2 2 2" xfId="35278" xr:uid="{00000000-0005-0000-0000-00005F8D0000}"/>
    <cellStyle name="Обычный 6 2 2 3 7 2 2 3" xfId="35279" xr:uid="{00000000-0005-0000-0000-0000608D0000}"/>
    <cellStyle name="Обычный 6 2 2 3 7 2 3" xfId="35280" xr:uid="{00000000-0005-0000-0000-0000618D0000}"/>
    <cellStyle name="Обычный 6 2 2 3 7 2 3 2" xfId="35281" xr:uid="{00000000-0005-0000-0000-0000628D0000}"/>
    <cellStyle name="Обычный 6 2 2 3 7 2 3 3" xfId="35282" xr:uid="{00000000-0005-0000-0000-0000638D0000}"/>
    <cellStyle name="Обычный 6 2 2 3 7 2 4" xfId="35283" xr:uid="{00000000-0005-0000-0000-0000648D0000}"/>
    <cellStyle name="Обычный 6 2 2 3 7 2 5" xfId="35284" xr:uid="{00000000-0005-0000-0000-0000658D0000}"/>
    <cellStyle name="Обычный 6 2 2 3 7 3" xfId="35285" xr:uid="{00000000-0005-0000-0000-0000668D0000}"/>
    <cellStyle name="Обычный 6 2 2 3 7 3 2" xfId="35286" xr:uid="{00000000-0005-0000-0000-0000678D0000}"/>
    <cellStyle name="Обычный 6 2 2 3 7 3 3" xfId="35287" xr:uid="{00000000-0005-0000-0000-0000688D0000}"/>
    <cellStyle name="Обычный 6 2 2 3 7 4" xfId="35288" xr:uid="{00000000-0005-0000-0000-0000698D0000}"/>
    <cellStyle name="Обычный 6 2 2 3 7 4 2" xfId="35289" xr:uid="{00000000-0005-0000-0000-00006A8D0000}"/>
    <cellStyle name="Обычный 6 2 2 3 7 4 3" xfId="35290" xr:uid="{00000000-0005-0000-0000-00006B8D0000}"/>
    <cellStyle name="Обычный 6 2 2 3 7 5" xfId="35291" xr:uid="{00000000-0005-0000-0000-00006C8D0000}"/>
    <cellStyle name="Обычный 6 2 2 3 7 6" xfId="35292" xr:uid="{00000000-0005-0000-0000-00006D8D0000}"/>
    <cellStyle name="Обычный 6 2 2 3 8" xfId="35293" xr:uid="{00000000-0005-0000-0000-00006E8D0000}"/>
    <cellStyle name="Обычный 6 2 2 3 8 2" xfId="35294" xr:uid="{00000000-0005-0000-0000-00006F8D0000}"/>
    <cellStyle name="Обычный 6 2 2 3 8 2 2" xfId="35295" xr:uid="{00000000-0005-0000-0000-0000708D0000}"/>
    <cellStyle name="Обычный 6 2 2 3 8 2 3" xfId="35296" xr:uid="{00000000-0005-0000-0000-0000718D0000}"/>
    <cellStyle name="Обычный 6 2 2 3 8 3" xfId="35297" xr:uid="{00000000-0005-0000-0000-0000728D0000}"/>
    <cellStyle name="Обычный 6 2 2 3 8 3 2" xfId="35298" xr:uid="{00000000-0005-0000-0000-0000738D0000}"/>
    <cellStyle name="Обычный 6 2 2 3 8 3 3" xfId="35299" xr:uid="{00000000-0005-0000-0000-0000748D0000}"/>
    <cellStyle name="Обычный 6 2 2 3 8 4" xfId="35300" xr:uid="{00000000-0005-0000-0000-0000758D0000}"/>
    <cellStyle name="Обычный 6 2 2 3 8 5" xfId="35301" xr:uid="{00000000-0005-0000-0000-0000768D0000}"/>
    <cellStyle name="Обычный 6 2 2 3 9" xfId="35302" xr:uid="{00000000-0005-0000-0000-0000778D0000}"/>
    <cellStyle name="Обычный 6 2 2 3 9 2" xfId="35303" xr:uid="{00000000-0005-0000-0000-0000788D0000}"/>
    <cellStyle name="Обычный 6 2 2 3 9 3" xfId="35304" xr:uid="{00000000-0005-0000-0000-0000798D0000}"/>
    <cellStyle name="Обычный 6 2 2 4" xfId="35305" xr:uid="{00000000-0005-0000-0000-00007A8D0000}"/>
    <cellStyle name="Обычный 6 2 2 4 10" xfId="35306" xr:uid="{00000000-0005-0000-0000-00007B8D0000}"/>
    <cellStyle name="Обычный 6 2 2 4 11" xfId="35307" xr:uid="{00000000-0005-0000-0000-00007C8D0000}"/>
    <cellStyle name="Обычный 6 2 2 4 2" xfId="35308" xr:uid="{00000000-0005-0000-0000-00007D8D0000}"/>
    <cellStyle name="Обычный 6 2 2 4 2 2" xfId="35309" xr:uid="{00000000-0005-0000-0000-00007E8D0000}"/>
    <cellStyle name="Обычный 6 2 2 4 2 2 2" xfId="35310" xr:uid="{00000000-0005-0000-0000-00007F8D0000}"/>
    <cellStyle name="Обычный 6 2 2 4 2 2 2 2" xfId="35311" xr:uid="{00000000-0005-0000-0000-0000808D0000}"/>
    <cellStyle name="Обычный 6 2 2 4 2 2 2 2 2" xfId="35312" xr:uid="{00000000-0005-0000-0000-0000818D0000}"/>
    <cellStyle name="Обычный 6 2 2 4 2 2 2 2 2 2" xfId="35313" xr:uid="{00000000-0005-0000-0000-0000828D0000}"/>
    <cellStyle name="Обычный 6 2 2 4 2 2 2 2 2 3" xfId="35314" xr:uid="{00000000-0005-0000-0000-0000838D0000}"/>
    <cellStyle name="Обычный 6 2 2 4 2 2 2 2 3" xfId="35315" xr:uid="{00000000-0005-0000-0000-0000848D0000}"/>
    <cellStyle name="Обычный 6 2 2 4 2 2 2 2 3 2" xfId="35316" xr:uid="{00000000-0005-0000-0000-0000858D0000}"/>
    <cellStyle name="Обычный 6 2 2 4 2 2 2 2 3 3" xfId="35317" xr:uid="{00000000-0005-0000-0000-0000868D0000}"/>
    <cellStyle name="Обычный 6 2 2 4 2 2 2 2 4" xfId="35318" xr:uid="{00000000-0005-0000-0000-0000878D0000}"/>
    <cellStyle name="Обычный 6 2 2 4 2 2 2 2 5" xfId="35319" xr:uid="{00000000-0005-0000-0000-0000888D0000}"/>
    <cellStyle name="Обычный 6 2 2 4 2 2 2 3" xfId="35320" xr:uid="{00000000-0005-0000-0000-0000898D0000}"/>
    <cellStyle name="Обычный 6 2 2 4 2 2 2 3 2" xfId="35321" xr:uid="{00000000-0005-0000-0000-00008A8D0000}"/>
    <cellStyle name="Обычный 6 2 2 4 2 2 2 3 3" xfId="35322" xr:uid="{00000000-0005-0000-0000-00008B8D0000}"/>
    <cellStyle name="Обычный 6 2 2 4 2 2 2 4" xfId="35323" xr:uid="{00000000-0005-0000-0000-00008C8D0000}"/>
    <cellStyle name="Обычный 6 2 2 4 2 2 2 4 2" xfId="35324" xr:uid="{00000000-0005-0000-0000-00008D8D0000}"/>
    <cellStyle name="Обычный 6 2 2 4 2 2 2 4 3" xfId="35325" xr:uid="{00000000-0005-0000-0000-00008E8D0000}"/>
    <cellStyle name="Обычный 6 2 2 4 2 2 2 5" xfId="35326" xr:uid="{00000000-0005-0000-0000-00008F8D0000}"/>
    <cellStyle name="Обычный 6 2 2 4 2 2 2 6" xfId="35327" xr:uid="{00000000-0005-0000-0000-0000908D0000}"/>
    <cellStyle name="Обычный 6 2 2 4 2 2 3" xfId="35328" xr:uid="{00000000-0005-0000-0000-0000918D0000}"/>
    <cellStyle name="Обычный 6 2 2 4 2 2 3 2" xfId="35329" xr:uid="{00000000-0005-0000-0000-0000928D0000}"/>
    <cellStyle name="Обычный 6 2 2 4 2 2 3 2 2" xfId="35330" xr:uid="{00000000-0005-0000-0000-0000938D0000}"/>
    <cellStyle name="Обычный 6 2 2 4 2 2 3 2 3" xfId="35331" xr:uid="{00000000-0005-0000-0000-0000948D0000}"/>
    <cellStyle name="Обычный 6 2 2 4 2 2 3 3" xfId="35332" xr:uid="{00000000-0005-0000-0000-0000958D0000}"/>
    <cellStyle name="Обычный 6 2 2 4 2 2 3 3 2" xfId="35333" xr:uid="{00000000-0005-0000-0000-0000968D0000}"/>
    <cellStyle name="Обычный 6 2 2 4 2 2 3 3 3" xfId="35334" xr:uid="{00000000-0005-0000-0000-0000978D0000}"/>
    <cellStyle name="Обычный 6 2 2 4 2 2 3 4" xfId="35335" xr:uid="{00000000-0005-0000-0000-0000988D0000}"/>
    <cellStyle name="Обычный 6 2 2 4 2 2 3 5" xfId="35336" xr:uid="{00000000-0005-0000-0000-0000998D0000}"/>
    <cellStyle name="Обычный 6 2 2 4 2 2 4" xfId="35337" xr:uid="{00000000-0005-0000-0000-00009A8D0000}"/>
    <cellStyle name="Обычный 6 2 2 4 2 2 4 2" xfId="35338" xr:uid="{00000000-0005-0000-0000-00009B8D0000}"/>
    <cellStyle name="Обычный 6 2 2 4 2 2 4 3" xfId="35339" xr:uid="{00000000-0005-0000-0000-00009C8D0000}"/>
    <cellStyle name="Обычный 6 2 2 4 2 2 5" xfId="35340" xr:uid="{00000000-0005-0000-0000-00009D8D0000}"/>
    <cellStyle name="Обычный 6 2 2 4 2 2 5 2" xfId="35341" xr:uid="{00000000-0005-0000-0000-00009E8D0000}"/>
    <cellStyle name="Обычный 6 2 2 4 2 2 5 3" xfId="35342" xr:uid="{00000000-0005-0000-0000-00009F8D0000}"/>
    <cellStyle name="Обычный 6 2 2 4 2 2 6" xfId="35343" xr:uid="{00000000-0005-0000-0000-0000A08D0000}"/>
    <cellStyle name="Обычный 6 2 2 4 2 2 7" xfId="35344" xr:uid="{00000000-0005-0000-0000-0000A18D0000}"/>
    <cellStyle name="Обычный 6 2 2 4 2 3" xfId="35345" xr:uid="{00000000-0005-0000-0000-0000A28D0000}"/>
    <cellStyle name="Обычный 6 2 2 4 2 3 2" xfId="35346" xr:uid="{00000000-0005-0000-0000-0000A38D0000}"/>
    <cellStyle name="Обычный 6 2 2 4 2 3 2 2" xfId="35347" xr:uid="{00000000-0005-0000-0000-0000A48D0000}"/>
    <cellStyle name="Обычный 6 2 2 4 2 3 2 2 2" xfId="35348" xr:uid="{00000000-0005-0000-0000-0000A58D0000}"/>
    <cellStyle name="Обычный 6 2 2 4 2 3 2 2 3" xfId="35349" xr:uid="{00000000-0005-0000-0000-0000A68D0000}"/>
    <cellStyle name="Обычный 6 2 2 4 2 3 2 3" xfId="35350" xr:uid="{00000000-0005-0000-0000-0000A78D0000}"/>
    <cellStyle name="Обычный 6 2 2 4 2 3 2 3 2" xfId="35351" xr:uid="{00000000-0005-0000-0000-0000A88D0000}"/>
    <cellStyle name="Обычный 6 2 2 4 2 3 2 3 3" xfId="35352" xr:uid="{00000000-0005-0000-0000-0000A98D0000}"/>
    <cellStyle name="Обычный 6 2 2 4 2 3 2 4" xfId="35353" xr:uid="{00000000-0005-0000-0000-0000AA8D0000}"/>
    <cellStyle name="Обычный 6 2 2 4 2 3 2 5" xfId="35354" xr:uid="{00000000-0005-0000-0000-0000AB8D0000}"/>
    <cellStyle name="Обычный 6 2 2 4 2 3 3" xfId="35355" xr:uid="{00000000-0005-0000-0000-0000AC8D0000}"/>
    <cellStyle name="Обычный 6 2 2 4 2 3 3 2" xfId="35356" xr:uid="{00000000-0005-0000-0000-0000AD8D0000}"/>
    <cellStyle name="Обычный 6 2 2 4 2 3 3 3" xfId="35357" xr:uid="{00000000-0005-0000-0000-0000AE8D0000}"/>
    <cellStyle name="Обычный 6 2 2 4 2 3 4" xfId="35358" xr:uid="{00000000-0005-0000-0000-0000AF8D0000}"/>
    <cellStyle name="Обычный 6 2 2 4 2 3 4 2" xfId="35359" xr:uid="{00000000-0005-0000-0000-0000B08D0000}"/>
    <cellStyle name="Обычный 6 2 2 4 2 3 4 3" xfId="35360" xr:uid="{00000000-0005-0000-0000-0000B18D0000}"/>
    <cellStyle name="Обычный 6 2 2 4 2 3 5" xfId="35361" xr:uid="{00000000-0005-0000-0000-0000B28D0000}"/>
    <cellStyle name="Обычный 6 2 2 4 2 3 6" xfId="35362" xr:uid="{00000000-0005-0000-0000-0000B38D0000}"/>
    <cellStyle name="Обычный 6 2 2 4 2 4" xfId="35363" xr:uid="{00000000-0005-0000-0000-0000B48D0000}"/>
    <cellStyle name="Обычный 6 2 2 4 2 4 2" xfId="35364" xr:uid="{00000000-0005-0000-0000-0000B58D0000}"/>
    <cellStyle name="Обычный 6 2 2 4 2 4 2 2" xfId="35365" xr:uid="{00000000-0005-0000-0000-0000B68D0000}"/>
    <cellStyle name="Обычный 6 2 2 4 2 4 2 3" xfId="35366" xr:uid="{00000000-0005-0000-0000-0000B78D0000}"/>
    <cellStyle name="Обычный 6 2 2 4 2 4 3" xfId="35367" xr:uid="{00000000-0005-0000-0000-0000B88D0000}"/>
    <cellStyle name="Обычный 6 2 2 4 2 4 3 2" xfId="35368" xr:uid="{00000000-0005-0000-0000-0000B98D0000}"/>
    <cellStyle name="Обычный 6 2 2 4 2 4 3 3" xfId="35369" xr:uid="{00000000-0005-0000-0000-0000BA8D0000}"/>
    <cellStyle name="Обычный 6 2 2 4 2 4 4" xfId="35370" xr:uid="{00000000-0005-0000-0000-0000BB8D0000}"/>
    <cellStyle name="Обычный 6 2 2 4 2 4 5" xfId="35371" xr:uid="{00000000-0005-0000-0000-0000BC8D0000}"/>
    <cellStyle name="Обычный 6 2 2 4 2 5" xfId="35372" xr:uid="{00000000-0005-0000-0000-0000BD8D0000}"/>
    <cellStyle name="Обычный 6 2 2 4 2 5 2" xfId="35373" xr:uid="{00000000-0005-0000-0000-0000BE8D0000}"/>
    <cellStyle name="Обычный 6 2 2 4 2 5 3" xfId="35374" xr:uid="{00000000-0005-0000-0000-0000BF8D0000}"/>
    <cellStyle name="Обычный 6 2 2 4 2 6" xfId="35375" xr:uid="{00000000-0005-0000-0000-0000C08D0000}"/>
    <cellStyle name="Обычный 6 2 2 4 2 6 2" xfId="35376" xr:uid="{00000000-0005-0000-0000-0000C18D0000}"/>
    <cellStyle name="Обычный 6 2 2 4 2 6 3" xfId="35377" xr:uid="{00000000-0005-0000-0000-0000C28D0000}"/>
    <cellStyle name="Обычный 6 2 2 4 2 7" xfId="35378" xr:uid="{00000000-0005-0000-0000-0000C38D0000}"/>
    <cellStyle name="Обычный 6 2 2 4 2 8" xfId="35379" xr:uid="{00000000-0005-0000-0000-0000C48D0000}"/>
    <cellStyle name="Обычный 6 2 2 4 3" xfId="35380" xr:uid="{00000000-0005-0000-0000-0000C58D0000}"/>
    <cellStyle name="Обычный 6 2 2 4 3 2" xfId="35381" xr:uid="{00000000-0005-0000-0000-0000C68D0000}"/>
    <cellStyle name="Обычный 6 2 2 4 3 2 2" xfId="35382" xr:uid="{00000000-0005-0000-0000-0000C78D0000}"/>
    <cellStyle name="Обычный 6 2 2 4 3 2 2 2" xfId="35383" xr:uid="{00000000-0005-0000-0000-0000C88D0000}"/>
    <cellStyle name="Обычный 6 2 2 4 3 2 2 2 2" xfId="35384" xr:uid="{00000000-0005-0000-0000-0000C98D0000}"/>
    <cellStyle name="Обычный 6 2 2 4 3 2 2 2 2 2" xfId="35385" xr:uid="{00000000-0005-0000-0000-0000CA8D0000}"/>
    <cellStyle name="Обычный 6 2 2 4 3 2 2 2 2 3" xfId="35386" xr:uid="{00000000-0005-0000-0000-0000CB8D0000}"/>
    <cellStyle name="Обычный 6 2 2 4 3 2 2 2 3" xfId="35387" xr:uid="{00000000-0005-0000-0000-0000CC8D0000}"/>
    <cellStyle name="Обычный 6 2 2 4 3 2 2 2 3 2" xfId="35388" xr:uid="{00000000-0005-0000-0000-0000CD8D0000}"/>
    <cellStyle name="Обычный 6 2 2 4 3 2 2 2 3 3" xfId="35389" xr:uid="{00000000-0005-0000-0000-0000CE8D0000}"/>
    <cellStyle name="Обычный 6 2 2 4 3 2 2 2 4" xfId="35390" xr:uid="{00000000-0005-0000-0000-0000CF8D0000}"/>
    <cellStyle name="Обычный 6 2 2 4 3 2 2 2 5" xfId="35391" xr:uid="{00000000-0005-0000-0000-0000D08D0000}"/>
    <cellStyle name="Обычный 6 2 2 4 3 2 2 3" xfId="35392" xr:uid="{00000000-0005-0000-0000-0000D18D0000}"/>
    <cellStyle name="Обычный 6 2 2 4 3 2 2 3 2" xfId="35393" xr:uid="{00000000-0005-0000-0000-0000D28D0000}"/>
    <cellStyle name="Обычный 6 2 2 4 3 2 2 3 3" xfId="35394" xr:uid="{00000000-0005-0000-0000-0000D38D0000}"/>
    <cellStyle name="Обычный 6 2 2 4 3 2 2 4" xfId="35395" xr:uid="{00000000-0005-0000-0000-0000D48D0000}"/>
    <cellStyle name="Обычный 6 2 2 4 3 2 2 4 2" xfId="35396" xr:uid="{00000000-0005-0000-0000-0000D58D0000}"/>
    <cellStyle name="Обычный 6 2 2 4 3 2 2 4 3" xfId="35397" xr:uid="{00000000-0005-0000-0000-0000D68D0000}"/>
    <cellStyle name="Обычный 6 2 2 4 3 2 2 5" xfId="35398" xr:uid="{00000000-0005-0000-0000-0000D78D0000}"/>
    <cellStyle name="Обычный 6 2 2 4 3 2 2 6" xfId="35399" xr:uid="{00000000-0005-0000-0000-0000D88D0000}"/>
    <cellStyle name="Обычный 6 2 2 4 3 2 3" xfId="35400" xr:uid="{00000000-0005-0000-0000-0000D98D0000}"/>
    <cellStyle name="Обычный 6 2 2 4 3 2 3 2" xfId="35401" xr:uid="{00000000-0005-0000-0000-0000DA8D0000}"/>
    <cellStyle name="Обычный 6 2 2 4 3 2 3 2 2" xfId="35402" xr:uid="{00000000-0005-0000-0000-0000DB8D0000}"/>
    <cellStyle name="Обычный 6 2 2 4 3 2 3 2 3" xfId="35403" xr:uid="{00000000-0005-0000-0000-0000DC8D0000}"/>
    <cellStyle name="Обычный 6 2 2 4 3 2 3 3" xfId="35404" xr:uid="{00000000-0005-0000-0000-0000DD8D0000}"/>
    <cellStyle name="Обычный 6 2 2 4 3 2 3 3 2" xfId="35405" xr:uid="{00000000-0005-0000-0000-0000DE8D0000}"/>
    <cellStyle name="Обычный 6 2 2 4 3 2 3 3 3" xfId="35406" xr:uid="{00000000-0005-0000-0000-0000DF8D0000}"/>
    <cellStyle name="Обычный 6 2 2 4 3 2 3 4" xfId="35407" xr:uid="{00000000-0005-0000-0000-0000E08D0000}"/>
    <cellStyle name="Обычный 6 2 2 4 3 2 3 5" xfId="35408" xr:uid="{00000000-0005-0000-0000-0000E18D0000}"/>
    <cellStyle name="Обычный 6 2 2 4 3 2 4" xfId="35409" xr:uid="{00000000-0005-0000-0000-0000E28D0000}"/>
    <cellStyle name="Обычный 6 2 2 4 3 2 4 2" xfId="35410" xr:uid="{00000000-0005-0000-0000-0000E38D0000}"/>
    <cellStyle name="Обычный 6 2 2 4 3 2 4 3" xfId="35411" xr:uid="{00000000-0005-0000-0000-0000E48D0000}"/>
    <cellStyle name="Обычный 6 2 2 4 3 2 5" xfId="35412" xr:uid="{00000000-0005-0000-0000-0000E58D0000}"/>
    <cellStyle name="Обычный 6 2 2 4 3 2 5 2" xfId="35413" xr:uid="{00000000-0005-0000-0000-0000E68D0000}"/>
    <cellStyle name="Обычный 6 2 2 4 3 2 5 3" xfId="35414" xr:uid="{00000000-0005-0000-0000-0000E78D0000}"/>
    <cellStyle name="Обычный 6 2 2 4 3 2 6" xfId="35415" xr:uid="{00000000-0005-0000-0000-0000E88D0000}"/>
    <cellStyle name="Обычный 6 2 2 4 3 2 7" xfId="35416" xr:uid="{00000000-0005-0000-0000-0000E98D0000}"/>
    <cellStyle name="Обычный 6 2 2 4 3 3" xfId="35417" xr:uid="{00000000-0005-0000-0000-0000EA8D0000}"/>
    <cellStyle name="Обычный 6 2 2 4 3 3 2" xfId="35418" xr:uid="{00000000-0005-0000-0000-0000EB8D0000}"/>
    <cellStyle name="Обычный 6 2 2 4 3 3 2 2" xfId="35419" xr:uid="{00000000-0005-0000-0000-0000EC8D0000}"/>
    <cellStyle name="Обычный 6 2 2 4 3 3 2 2 2" xfId="35420" xr:uid="{00000000-0005-0000-0000-0000ED8D0000}"/>
    <cellStyle name="Обычный 6 2 2 4 3 3 2 2 3" xfId="35421" xr:uid="{00000000-0005-0000-0000-0000EE8D0000}"/>
    <cellStyle name="Обычный 6 2 2 4 3 3 2 3" xfId="35422" xr:uid="{00000000-0005-0000-0000-0000EF8D0000}"/>
    <cellStyle name="Обычный 6 2 2 4 3 3 2 3 2" xfId="35423" xr:uid="{00000000-0005-0000-0000-0000F08D0000}"/>
    <cellStyle name="Обычный 6 2 2 4 3 3 2 3 3" xfId="35424" xr:uid="{00000000-0005-0000-0000-0000F18D0000}"/>
    <cellStyle name="Обычный 6 2 2 4 3 3 2 4" xfId="35425" xr:uid="{00000000-0005-0000-0000-0000F28D0000}"/>
    <cellStyle name="Обычный 6 2 2 4 3 3 2 5" xfId="35426" xr:uid="{00000000-0005-0000-0000-0000F38D0000}"/>
    <cellStyle name="Обычный 6 2 2 4 3 3 3" xfId="35427" xr:uid="{00000000-0005-0000-0000-0000F48D0000}"/>
    <cellStyle name="Обычный 6 2 2 4 3 3 3 2" xfId="35428" xr:uid="{00000000-0005-0000-0000-0000F58D0000}"/>
    <cellStyle name="Обычный 6 2 2 4 3 3 3 3" xfId="35429" xr:uid="{00000000-0005-0000-0000-0000F68D0000}"/>
    <cellStyle name="Обычный 6 2 2 4 3 3 4" xfId="35430" xr:uid="{00000000-0005-0000-0000-0000F78D0000}"/>
    <cellStyle name="Обычный 6 2 2 4 3 3 4 2" xfId="35431" xr:uid="{00000000-0005-0000-0000-0000F88D0000}"/>
    <cellStyle name="Обычный 6 2 2 4 3 3 4 3" xfId="35432" xr:uid="{00000000-0005-0000-0000-0000F98D0000}"/>
    <cellStyle name="Обычный 6 2 2 4 3 3 5" xfId="35433" xr:uid="{00000000-0005-0000-0000-0000FA8D0000}"/>
    <cellStyle name="Обычный 6 2 2 4 3 3 6" xfId="35434" xr:uid="{00000000-0005-0000-0000-0000FB8D0000}"/>
    <cellStyle name="Обычный 6 2 2 4 3 4" xfId="35435" xr:uid="{00000000-0005-0000-0000-0000FC8D0000}"/>
    <cellStyle name="Обычный 6 2 2 4 3 4 2" xfId="35436" xr:uid="{00000000-0005-0000-0000-0000FD8D0000}"/>
    <cellStyle name="Обычный 6 2 2 4 3 4 2 2" xfId="35437" xr:uid="{00000000-0005-0000-0000-0000FE8D0000}"/>
    <cellStyle name="Обычный 6 2 2 4 3 4 2 3" xfId="35438" xr:uid="{00000000-0005-0000-0000-0000FF8D0000}"/>
    <cellStyle name="Обычный 6 2 2 4 3 4 3" xfId="35439" xr:uid="{00000000-0005-0000-0000-0000008E0000}"/>
    <cellStyle name="Обычный 6 2 2 4 3 4 3 2" xfId="35440" xr:uid="{00000000-0005-0000-0000-0000018E0000}"/>
    <cellStyle name="Обычный 6 2 2 4 3 4 3 3" xfId="35441" xr:uid="{00000000-0005-0000-0000-0000028E0000}"/>
    <cellStyle name="Обычный 6 2 2 4 3 4 4" xfId="35442" xr:uid="{00000000-0005-0000-0000-0000038E0000}"/>
    <cellStyle name="Обычный 6 2 2 4 3 4 5" xfId="35443" xr:uid="{00000000-0005-0000-0000-0000048E0000}"/>
    <cellStyle name="Обычный 6 2 2 4 3 5" xfId="35444" xr:uid="{00000000-0005-0000-0000-0000058E0000}"/>
    <cellStyle name="Обычный 6 2 2 4 3 5 2" xfId="35445" xr:uid="{00000000-0005-0000-0000-0000068E0000}"/>
    <cellStyle name="Обычный 6 2 2 4 3 5 3" xfId="35446" xr:uid="{00000000-0005-0000-0000-0000078E0000}"/>
    <cellStyle name="Обычный 6 2 2 4 3 6" xfId="35447" xr:uid="{00000000-0005-0000-0000-0000088E0000}"/>
    <cellStyle name="Обычный 6 2 2 4 3 6 2" xfId="35448" xr:uid="{00000000-0005-0000-0000-0000098E0000}"/>
    <cellStyle name="Обычный 6 2 2 4 3 6 3" xfId="35449" xr:uid="{00000000-0005-0000-0000-00000A8E0000}"/>
    <cellStyle name="Обычный 6 2 2 4 3 7" xfId="35450" xr:uid="{00000000-0005-0000-0000-00000B8E0000}"/>
    <cellStyle name="Обычный 6 2 2 4 3 8" xfId="35451" xr:uid="{00000000-0005-0000-0000-00000C8E0000}"/>
    <cellStyle name="Обычный 6 2 2 4 4" xfId="35452" xr:uid="{00000000-0005-0000-0000-00000D8E0000}"/>
    <cellStyle name="Обычный 6 2 2 4 4 2" xfId="35453" xr:uid="{00000000-0005-0000-0000-00000E8E0000}"/>
    <cellStyle name="Обычный 6 2 2 4 4 2 2" xfId="35454" xr:uid="{00000000-0005-0000-0000-00000F8E0000}"/>
    <cellStyle name="Обычный 6 2 2 4 4 2 2 2" xfId="35455" xr:uid="{00000000-0005-0000-0000-0000108E0000}"/>
    <cellStyle name="Обычный 6 2 2 4 4 2 2 2 2" xfId="35456" xr:uid="{00000000-0005-0000-0000-0000118E0000}"/>
    <cellStyle name="Обычный 6 2 2 4 4 2 2 2 2 2" xfId="35457" xr:uid="{00000000-0005-0000-0000-0000128E0000}"/>
    <cellStyle name="Обычный 6 2 2 4 4 2 2 2 2 3" xfId="35458" xr:uid="{00000000-0005-0000-0000-0000138E0000}"/>
    <cellStyle name="Обычный 6 2 2 4 4 2 2 2 3" xfId="35459" xr:uid="{00000000-0005-0000-0000-0000148E0000}"/>
    <cellStyle name="Обычный 6 2 2 4 4 2 2 2 3 2" xfId="35460" xr:uid="{00000000-0005-0000-0000-0000158E0000}"/>
    <cellStyle name="Обычный 6 2 2 4 4 2 2 2 3 3" xfId="35461" xr:uid="{00000000-0005-0000-0000-0000168E0000}"/>
    <cellStyle name="Обычный 6 2 2 4 4 2 2 2 4" xfId="35462" xr:uid="{00000000-0005-0000-0000-0000178E0000}"/>
    <cellStyle name="Обычный 6 2 2 4 4 2 2 2 5" xfId="35463" xr:uid="{00000000-0005-0000-0000-0000188E0000}"/>
    <cellStyle name="Обычный 6 2 2 4 4 2 2 3" xfId="35464" xr:uid="{00000000-0005-0000-0000-0000198E0000}"/>
    <cellStyle name="Обычный 6 2 2 4 4 2 2 3 2" xfId="35465" xr:uid="{00000000-0005-0000-0000-00001A8E0000}"/>
    <cellStyle name="Обычный 6 2 2 4 4 2 2 3 3" xfId="35466" xr:uid="{00000000-0005-0000-0000-00001B8E0000}"/>
    <cellStyle name="Обычный 6 2 2 4 4 2 2 4" xfId="35467" xr:uid="{00000000-0005-0000-0000-00001C8E0000}"/>
    <cellStyle name="Обычный 6 2 2 4 4 2 2 4 2" xfId="35468" xr:uid="{00000000-0005-0000-0000-00001D8E0000}"/>
    <cellStyle name="Обычный 6 2 2 4 4 2 2 4 3" xfId="35469" xr:uid="{00000000-0005-0000-0000-00001E8E0000}"/>
    <cellStyle name="Обычный 6 2 2 4 4 2 2 5" xfId="35470" xr:uid="{00000000-0005-0000-0000-00001F8E0000}"/>
    <cellStyle name="Обычный 6 2 2 4 4 2 2 6" xfId="35471" xr:uid="{00000000-0005-0000-0000-0000208E0000}"/>
    <cellStyle name="Обычный 6 2 2 4 4 2 3" xfId="35472" xr:uid="{00000000-0005-0000-0000-0000218E0000}"/>
    <cellStyle name="Обычный 6 2 2 4 4 2 3 2" xfId="35473" xr:uid="{00000000-0005-0000-0000-0000228E0000}"/>
    <cellStyle name="Обычный 6 2 2 4 4 2 3 2 2" xfId="35474" xr:uid="{00000000-0005-0000-0000-0000238E0000}"/>
    <cellStyle name="Обычный 6 2 2 4 4 2 3 2 3" xfId="35475" xr:uid="{00000000-0005-0000-0000-0000248E0000}"/>
    <cellStyle name="Обычный 6 2 2 4 4 2 3 3" xfId="35476" xr:uid="{00000000-0005-0000-0000-0000258E0000}"/>
    <cellStyle name="Обычный 6 2 2 4 4 2 3 3 2" xfId="35477" xr:uid="{00000000-0005-0000-0000-0000268E0000}"/>
    <cellStyle name="Обычный 6 2 2 4 4 2 3 3 3" xfId="35478" xr:uid="{00000000-0005-0000-0000-0000278E0000}"/>
    <cellStyle name="Обычный 6 2 2 4 4 2 3 4" xfId="35479" xr:uid="{00000000-0005-0000-0000-0000288E0000}"/>
    <cellStyle name="Обычный 6 2 2 4 4 2 3 5" xfId="35480" xr:uid="{00000000-0005-0000-0000-0000298E0000}"/>
    <cellStyle name="Обычный 6 2 2 4 4 2 4" xfId="35481" xr:uid="{00000000-0005-0000-0000-00002A8E0000}"/>
    <cellStyle name="Обычный 6 2 2 4 4 2 4 2" xfId="35482" xr:uid="{00000000-0005-0000-0000-00002B8E0000}"/>
    <cellStyle name="Обычный 6 2 2 4 4 2 4 3" xfId="35483" xr:uid="{00000000-0005-0000-0000-00002C8E0000}"/>
    <cellStyle name="Обычный 6 2 2 4 4 2 5" xfId="35484" xr:uid="{00000000-0005-0000-0000-00002D8E0000}"/>
    <cellStyle name="Обычный 6 2 2 4 4 2 5 2" xfId="35485" xr:uid="{00000000-0005-0000-0000-00002E8E0000}"/>
    <cellStyle name="Обычный 6 2 2 4 4 2 5 3" xfId="35486" xr:uid="{00000000-0005-0000-0000-00002F8E0000}"/>
    <cellStyle name="Обычный 6 2 2 4 4 2 6" xfId="35487" xr:uid="{00000000-0005-0000-0000-0000308E0000}"/>
    <cellStyle name="Обычный 6 2 2 4 4 2 7" xfId="35488" xr:uid="{00000000-0005-0000-0000-0000318E0000}"/>
    <cellStyle name="Обычный 6 2 2 4 4 3" xfId="35489" xr:uid="{00000000-0005-0000-0000-0000328E0000}"/>
    <cellStyle name="Обычный 6 2 2 4 4 3 2" xfId="35490" xr:uid="{00000000-0005-0000-0000-0000338E0000}"/>
    <cellStyle name="Обычный 6 2 2 4 4 3 2 2" xfId="35491" xr:uid="{00000000-0005-0000-0000-0000348E0000}"/>
    <cellStyle name="Обычный 6 2 2 4 4 3 2 2 2" xfId="35492" xr:uid="{00000000-0005-0000-0000-0000358E0000}"/>
    <cellStyle name="Обычный 6 2 2 4 4 3 2 2 3" xfId="35493" xr:uid="{00000000-0005-0000-0000-0000368E0000}"/>
    <cellStyle name="Обычный 6 2 2 4 4 3 2 3" xfId="35494" xr:uid="{00000000-0005-0000-0000-0000378E0000}"/>
    <cellStyle name="Обычный 6 2 2 4 4 3 2 3 2" xfId="35495" xr:uid="{00000000-0005-0000-0000-0000388E0000}"/>
    <cellStyle name="Обычный 6 2 2 4 4 3 2 3 3" xfId="35496" xr:uid="{00000000-0005-0000-0000-0000398E0000}"/>
    <cellStyle name="Обычный 6 2 2 4 4 3 2 4" xfId="35497" xr:uid="{00000000-0005-0000-0000-00003A8E0000}"/>
    <cellStyle name="Обычный 6 2 2 4 4 3 2 5" xfId="35498" xr:uid="{00000000-0005-0000-0000-00003B8E0000}"/>
    <cellStyle name="Обычный 6 2 2 4 4 3 3" xfId="35499" xr:uid="{00000000-0005-0000-0000-00003C8E0000}"/>
    <cellStyle name="Обычный 6 2 2 4 4 3 3 2" xfId="35500" xr:uid="{00000000-0005-0000-0000-00003D8E0000}"/>
    <cellStyle name="Обычный 6 2 2 4 4 3 3 3" xfId="35501" xr:uid="{00000000-0005-0000-0000-00003E8E0000}"/>
    <cellStyle name="Обычный 6 2 2 4 4 3 4" xfId="35502" xr:uid="{00000000-0005-0000-0000-00003F8E0000}"/>
    <cellStyle name="Обычный 6 2 2 4 4 3 4 2" xfId="35503" xr:uid="{00000000-0005-0000-0000-0000408E0000}"/>
    <cellStyle name="Обычный 6 2 2 4 4 3 4 3" xfId="35504" xr:uid="{00000000-0005-0000-0000-0000418E0000}"/>
    <cellStyle name="Обычный 6 2 2 4 4 3 5" xfId="35505" xr:uid="{00000000-0005-0000-0000-0000428E0000}"/>
    <cellStyle name="Обычный 6 2 2 4 4 3 6" xfId="35506" xr:uid="{00000000-0005-0000-0000-0000438E0000}"/>
    <cellStyle name="Обычный 6 2 2 4 4 4" xfId="35507" xr:uid="{00000000-0005-0000-0000-0000448E0000}"/>
    <cellStyle name="Обычный 6 2 2 4 4 4 2" xfId="35508" xr:uid="{00000000-0005-0000-0000-0000458E0000}"/>
    <cellStyle name="Обычный 6 2 2 4 4 4 2 2" xfId="35509" xr:uid="{00000000-0005-0000-0000-0000468E0000}"/>
    <cellStyle name="Обычный 6 2 2 4 4 4 2 3" xfId="35510" xr:uid="{00000000-0005-0000-0000-0000478E0000}"/>
    <cellStyle name="Обычный 6 2 2 4 4 4 3" xfId="35511" xr:uid="{00000000-0005-0000-0000-0000488E0000}"/>
    <cellStyle name="Обычный 6 2 2 4 4 4 3 2" xfId="35512" xr:uid="{00000000-0005-0000-0000-0000498E0000}"/>
    <cellStyle name="Обычный 6 2 2 4 4 4 3 3" xfId="35513" xr:uid="{00000000-0005-0000-0000-00004A8E0000}"/>
    <cellStyle name="Обычный 6 2 2 4 4 4 4" xfId="35514" xr:uid="{00000000-0005-0000-0000-00004B8E0000}"/>
    <cellStyle name="Обычный 6 2 2 4 4 4 5" xfId="35515" xr:uid="{00000000-0005-0000-0000-00004C8E0000}"/>
    <cellStyle name="Обычный 6 2 2 4 4 5" xfId="35516" xr:uid="{00000000-0005-0000-0000-00004D8E0000}"/>
    <cellStyle name="Обычный 6 2 2 4 4 5 2" xfId="35517" xr:uid="{00000000-0005-0000-0000-00004E8E0000}"/>
    <cellStyle name="Обычный 6 2 2 4 4 5 3" xfId="35518" xr:uid="{00000000-0005-0000-0000-00004F8E0000}"/>
    <cellStyle name="Обычный 6 2 2 4 4 6" xfId="35519" xr:uid="{00000000-0005-0000-0000-0000508E0000}"/>
    <cellStyle name="Обычный 6 2 2 4 4 6 2" xfId="35520" xr:uid="{00000000-0005-0000-0000-0000518E0000}"/>
    <cellStyle name="Обычный 6 2 2 4 4 6 3" xfId="35521" xr:uid="{00000000-0005-0000-0000-0000528E0000}"/>
    <cellStyle name="Обычный 6 2 2 4 4 7" xfId="35522" xr:uid="{00000000-0005-0000-0000-0000538E0000}"/>
    <cellStyle name="Обычный 6 2 2 4 4 8" xfId="35523" xr:uid="{00000000-0005-0000-0000-0000548E0000}"/>
    <cellStyle name="Обычный 6 2 2 4 5" xfId="35524" xr:uid="{00000000-0005-0000-0000-0000558E0000}"/>
    <cellStyle name="Обычный 6 2 2 4 5 2" xfId="35525" xr:uid="{00000000-0005-0000-0000-0000568E0000}"/>
    <cellStyle name="Обычный 6 2 2 4 5 2 2" xfId="35526" xr:uid="{00000000-0005-0000-0000-0000578E0000}"/>
    <cellStyle name="Обычный 6 2 2 4 5 2 2 2" xfId="35527" xr:uid="{00000000-0005-0000-0000-0000588E0000}"/>
    <cellStyle name="Обычный 6 2 2 4 5 2 2 2 2" xfId="35528" xr:uid="{00000000-0005-0000-0000-0000598E0000}"/>
    <cellStyle name="Обычный 6 2 2 4 5 2 2 2 3" xfId="35529" xr:uid="{00000000-0005-0000-0000-00005A8E0000}"/>
    <cellStyle name="Обычный 6 2 2 4 5 2 2 3" xfId="35530" xr:uid="{00000000-0005-0000-0000-00005B8E0000}"/>
    <cellStyle name="Обычный 6 2 2 4 5 2 2 3 2" xfId="35531" xr:uid="{00000000-0005-0000-0000-00005C8E0000}"/>
    <cellStyle name="Обычный 6 2 2 4 5 2 2 3 3" xfId="35532" xr:uid="{00000000-0005-0000-0000-00005D8E0000}"/>
    <cellStyle name="Обычный 6 2 2 4 5 2 2 4" xfId="35533" xr:uid="{00000000-0005-0000-0000-00005E8E0000}"/>
    <cellStyle name="Обычный 6 2 2 4 5 2 2 5" xfId="35534" xr:uid="{00000000-0005-0000-0000-00005F8E0000}"/>
    <cellStyle name="Обычный 6 2 2 4 5 2 3" xfId="35535" xr:uid="{00000000-0005-0000-0000-0000608E0000}"/>
    <cellStyle name="Обычный 6 2 2 4 5 2 3 2" xfId="35536" xr:uid="{00000000-0005-0000-0000-0000618E0000}"/>
    <cellStyle name="Обычный 6 2 2 4 5 2 3 3" xfId="35537" xr:uid="{00000000-0005-0000-0000-0000628E0000}"/>
    <cellStyle name="Обычный 6 2 2 4 5 2 4" xfId="35538" xr:uid="{00000000-0005-0000-0000-0000638E0000}"/>
    <cellStyle name="Обычный 6 2 2 4 5 2 4 2" xfId="35539" xr:uid="{00000000-0005-0000-0000-0000648E0000}"/>
    <cellStyle name="Обычный 6 2 2 4 5 2 4 3" xfId="35540" xr:uid="{00000000-0005-0000-0000-0000658E0000}"/>
    <cellStyle name="Обычный 6 2 2 4 5 2 5" xfId="35541" xr:uid="{00000000-0005-0000-0000-0000668E0000}"/>
    <cellStyle name="Обычный 6 2 2 4 5 2 6" xfId="35542" xr:uid="{00000000-0005-0000-0000-0000678E0000}"/>
    <cellStyle name="Обычный 6 2 2 4 5 3" xfId="35543" xr:uid="{00000000-0005-0000-0000-0000688E0000}"/>
    <cellStyle name="Обычный 6 2 2 4 5 3 2" xfId="35544" xr:uid="{00000000-0005-0000-0000-0000698E0000}"/>
    <cellStyle name="Обычный 6 2 2 4 5 3 2 2" xfId="35545" xr:uid="{00000000-0005-0000-0000-00006A8E0000}"/>
    <cellStyle name="Обычный 6 2 2 4 5 3 2 3" xfId="35546" xr:uid="{00000000-0005-0000-0000-00006B8E0000}"/>
    <cellStyle name="Обычный 6 2 2 4 5 3 3" xfId="35547" xr:uid="{00000000-0005-0000-0000-00006C8E0000}"/>
    <cellStyle name="Обычный 6 2 2 4 5 3 3 2" xfId="35548" xr:uid="{00000000-0005-0000-0000-00006D8E0000}"/>
    <cellStyle name="Обычный 6 2 2 4 5 3 3 3" xfId="35549" xr:uid="{00000000-0005-0000-0000-00006E8E0000}"/>
    <cellStyle name="Обычный 6 2 2 4 5 3 4" xfId="35550" xr:uid="{00000000-0005-0000-0000-00006F8E0000}"/>
    <cellStyle name="Обычный 6 2 2 4 5 3 5" xfId="35551" xr:uid="{00000000-0005-0000-0000-0000708E0000}"/>
    <cellStyle name="Обычный 6 2 2 4 5 4" xfId="35552" xr:uid="{00000000-0005-0000-0000-0000718E0000}"/>
    <cellStyle name="Обычный 6 2 2 4 5 4 2" xfId="35553" xr:uid="{00000000-0005-0000-0000-0000728E0000}"/>
    <cellStyle name="Обычный 6 2 2 4 5 4 3" xfId="35554" xr:uid="{00000000-0005-0000-0000-0000738E0000}"/>
    <cellStyle name="Обычный 6 2 2 4 5 5" xfId="35555" xr:uid="{00000000-0005-0000-0000-0000748E0000}"/>
    <cellStyle name="Обычный 6 2 2 4 5 5 2" xfId="35556" xr:uid="{00000000-0005-0000-0000-0000758E0000}"/>
    <cellStyle name="Обычный 6 2 2 4 5 5 3" xfId="35557" xr:uid="{00000000-0005-0000-0000-0000768E0000}"/>
    <cellStyle name="Обычный 6 2 2 4 5 6" xfId="35558" xr:uid="{00000000-0005-0000-0000-0000778E0000}"/>
    <cellStyle name="Обычный 6 2 2 4 5 7" xfId="35559" xr:uid="{00000000-0005-0000-0000-0000788E0000}"/>
    <cellStyle name="Обычный 6 2 2 4 6" xfId="35560" xr:uid="{00000000-0005-0000-0000-0000798E0000}"/>
    <cellStyle name="Обычный 6 2 2 4 6 2" xfId="35561" xr:uid="{00000000-0005-0000-0000-00007A8E0000}"/>
    <cellStyle name="Обычный 6 2 2 4 6 2 2" xfId="35562" xr:uid="{00000000-0005-0000-0000-00007B8E0000}"/>
    <cellStyle name="Обычный 6 2 2 4 6 2 2 2" xfId="35563" xr:uid="{00000000-0005-0000-0000-00007C8E0000}"/>
    <cellStyle name="Обычный 6 2 2 4 6 2 2 3" xfId="35564" xr:uid="{00000000-0005-0000-0000-00007D8E0000}"/>
    <cellStyle name="Обычный 6 2 2 4 6 2 3" xfId="35565" xr:uid="{00000000-0005-0000-0000-00007E8E0000}"/>
    <cellStyle name="Обычный 6 2 2 4 6 2 3 2" xfId="35566" xr:uid="{00000000-0005-0000-0000-00007F8E0000}"/>
    <cellStyle name="Обычный 6 2 2 4 6 2 3 3" xfId="35567" xr:uid="{00000000-0005-0000-0000-0000808E0000}"/>
    <cellStyle name="Обычный 6 2 2 4 6 2 4" xfId="35568" xr:uid="{00000000-0005-0000-0000-0000818E0000}"/>
    <cellStyle name="Обычный 6 2 2 4 6 2 5" xfId="35569" xr:uid="{00000000-0005-0000-0000-0000828E0000}"/>
    <cellStyle name="Обычный 6 2 2 4 6 3" xfId="35570" xr:uid="{00000000-0005-0000-0000-0000838E0000}"/>
    <cellStyle name="Обычный 6 2 2 4 6 3 2" xfId="35571" xr:uid="{00000000-0005-0000-0000-0000848E0000}"/>
    <cellStyle name="Обычный 6 2 2 4 6 3 3" xfId="35572" xr:uid="{00000000-0005-0000-0000-0000858E0000}"/>
    <cellStyle name="Обычный 6 2 2 4 6 4" xfId="35573" xr:uid="{00000000-0005-0000-0000-0000868E0000}"/>
    <cellStyle name="Обычный 6 2 2 4 6 4 2" xfId="35574" xr:uid="{00000000-0005-0000-0000-0000878E0000}"/>
    <cellStyle name="Обычный 6 2 2 4 6 4 3" xfId="35575" xr:uid="{00000000-0005-0000-0000-0000888E0000}"/>
    <cellStyle name="Обычный 6 2 2 4 6 5" xfId="35576" xr:uid="{00000000-0005-0000-0000-0000898E0000}"/>
    <cellStyle name="Обычный 6 2 2 4 6 6" xfId="35577" xr:uid="{00000000-0005-0000-0000-00008A8E0000}"/>
    <cellStyle name="Обычный 6 2 2 4 7" xfId="35578" xr:uid="{00000000-0005-0000-0000-00008B8E0000}"/>
    <cellStyle name="Обычный 6 2 2 4 7 2" xfId="35579" xr:uid="{00000000-0005-0000-0000-00008C8E0000}"/>
    <cellStyle name="Обычный 6 2 2 4 7 2 2" xfId="35580" xr:uid="{00000000-0005-0000-0000-00008D8E0000}"/>
    <cellStyle name="Обычный 6 2 2 4 7 2 3" xfId="35581" xr:uid="{00000000-0005-0000-0000-00008E8E0000}"/>
    <cellStyle name="Обычный 6 2 2 4 7 3" xfId="35582" xr:uid="{00000000-0005-0000-0000-00008F8E0000}"/>
    <cellStyle name="Обычный 6 2 2 4 7 3 2" xfId="35583" xr:uid="{00000000-0005-0000-0000-0000908E0000}"/>
    <cellStyle name="Обычный 6 2 2 4 7 3 3" xfId="35584" xr:uid="{00000000-0005-0000-0000-0000918E0000}"/>
    <cellStyle name="Обычный 6 2 2 4 7 4" xfId="35585" xr:uid="{00000000-0005-0000-0000-0000928E0000}"/>
    <cellStyle name="Обычный 6 2 2 4 7 5" xfId="35586" xr:uid="{00000000-0005-0000-0000-0000938E0000}"/>
    <cellStyle name="Обычный 6 2 2 4 8" xfId="35587" xr:uid="{00000000-0005-0000-0000-0000948E0000}"/>
    <cellStyle name="Обычный 6 2 2 4 8 2" xfId="35588" xr:uid="{00000000-0005-0000-0000-0000958E0000}"/>
    <cellStyle name="Обычный 6 2 2 4 8 3" xfId="35589" xr:uid="{00000000-0005-0000-0000-0000968E0000}"/>
    <cellStyle name="Обычный 6 2 2 4 9" xfId="35590" xr:uid="{00000000-0005-0000-0000-0000978E0000}"/>
    <cellStyle name="Обычный 6 2 2 4 9 2" xfId="35591" xr:uid="{00000000-0005-0000-0000-0000988E0000}"/>
    <cellStyle name="Обычный 6 2 2 4 9 3" xfId="35592" xr:uid="{00000000-0005-0000-0000-0000998E0000}"/>
    <cellStyle name="Обычный 6 2 2 5" xfId="35593" xr:uid="{00000000-0005-0000-0000-00009A8E0000}"/>
    <cellStyle name="Обычный 6 2 2 5 2" xfId="35594" xr:uid="{00000000-0005-0000-0000-00009B8E0000}"/>
    <cellStyle name="Обычный 6 2 2 5 2 2" xfId="35595" xr:uid="{00000000-0005-0000-0000-00009C8E0000}"/>
    <cellStyle name="Обычный 6 2 2 5 2 2 2" xfId="35596" xr:uid="{00000000-0005-0000-0000-00009D8E0000}"/>
    <cellStyle name="Обычный 6 2 2 5 2 2 2 2" xfId="35597" xr:uid="{00000000-0005-0000-0000-00009E8E0000}"/>
    <cellStyle name="Обычный 6 2 2 5 2 2 2 2 2" xfId="35598" xr:uid="{00000000-0005-0000-0000-00009F8E0000}"/>
    <cellStyle name="Обычный 6 2 2 5 2 2 2 2 3" xfId="35599" xr:uid="{00000000-0005-0000-0000-0000A08E0000}"/>
    <cellStyle name="Обычный 6 2 2 5 2 2 2 3" xfId="35600" xr:uid="{00000000-0005-0000-0000-0000A18E0000}"/>
    <cellStyle name="Обычный 6 2 2 5 2 2 2 3 2" xfId="35601" xr:uid="{00000000-0005-0000-0000-0000A28E0000}"/>
    <cellStyle name="Обычный 6 2 2 5 2 2 2 3 3" xfId="35602" xr:uid="{00000000-0005-0000-0000-0000A38E0000}"/>
    <cellStyle name="Обычный 6 2 2 5 2 2 2 4" xfId="35603" xr:uid="{00000000-0005-0000-0000-0000A48E0000}"/>
    <cellStyle name="Обычный 6 2 2 5 2 2 2 5" xfId="35604" xr:uid="{00000000-0005-0000-0000-0000A58E0000}"/>
    <cellStyle name="Обычный 6 2 2 5 2 2 3" xfId="35605" xr:uid="{00000000-0005-0000-0000-0000A68E0000}"/>
    <cellStyle name="Обычный 6 2 2 5 2 2 3 2" xfId="35606" xr:uid="{00000000-0005-0000-0000-0000A78E0000}"/>
    <cellStyle name="Обычный 6 2 2 5 2 2 3 3" xfId="35607" xr:uid="{00000000-0005-0000-0000-0000A88E0000}"/>
    <cellStyle name="Обычный 6 2 2 5 2 2 4" xfId="35608" xr:uid="{00000000-0005-0000-0000-0000A98E0000}"/>
    <cellStyle name="Обычный 6 2 2 5 2 2 4 2" xfId="35609" xr:uid="{00000000-0005-0000-0000-0000AA8E0000}"/>
    <cellStyle name="Обычный 6 2 2 5 2 2 4 3" xfId="35610" xr:uid="{00000000-0005-0000-0000-0000AB8E0000}"/>
    <cellStyle name="Обычный 6 2 2 5 2 2 5" xfId="35611" xr:uid="{00000000-0005-0000-0000-0000AC8E0000}"/>
    <cellStyle name="Обычный 6 2 2 5 2 2 6" xfId="35612" xr:uid="{00000000-0005-0000-0000-0000AD8E0000}"/>
    <cellStyle name="Обычный 6 2 2 5 2 3" xfId="35613" xr:uid="{00000000-0005-0000-0000-0000AE8E0000}"/>
    <cellStyle name="Обычный 6 2 2 5 2 3 2" xfId="35614" xr:uid="{00000000-0005-0000-0000-0000AF8E0000}"/>
    <cellStyle name="Обычный 6 2 2 5 2 3 2 2" xfId="35615" xr:uid="{00000000-0005-0000-0000-0000B08E0000}"/>
    <cellStyle name="Обычный 6 2 2 5 2 3 2 3" xfId="35616" xr:uid="{00000000-0005-0000-0000-0000B18E0000}"/>
    <cellStyle name="Обычный 6 2 2 5 2 3 3" xfId="35617" xr:uid="{00000000-0005-0000-0000-0000B28E0000}"/>
    <cellStyle name="Обычный 6 2 2 5 2 3 3 2" xfId="35618" xr:uid="{00000000-0005-0000-0000-0000B38E0000}"/>
    <cellStyle name="Обычный 6 2 2 5 2 3 3 3" xfId="35619" xr:uid="{00000000-0005-0000-0000-0000B48E0000}"/>
    <cellStyle name="Обычный 6 2 2 5 2 3 4" xfId="35620" xr:uid="{00000000-0005-0000-0000-0000B58E0000}"/>
    <cellStyle name="Обычный 6 2 2 5 2 3 5" xfId="35621" xr:uid="{00000000-0005-0000-0000-0000B68E0000}"/>
    <cellStyle name="Обычный 6 2 2 5 2 4" xfId="35622" xr:uid="{00000000-0005-0000-0000-0000B78E0000}"/>
    <cellStyle name="Обычный 6 2 2 5 2 4 2" xfId="35623" xr:uid="{00000000-0005-0000-0000-0000B88E0000}"/>
    <cellStyle name="Обычный 6 2 2 5 2 4 3" xfId="35624" xr:uid="{00000000-0005-0000-0000-0000B98E0000}"/>
    <cellStyle name="Обычный 6 2 2 5 2 5" xfId="35625" xr:uid="{00000000-0005-0000-0000-0000BA8E0000}"/>
    <cellStyle name="Обычный 6 2 2 5 2 5 2" xfId="35626" xr:uid="{00000000-0005-0000-0000-0000BB8E0000}"/>
    <cellStyle name="Обычный 6 2 2 5 2 5 3" xfId="35627" xr:uid="{00000000-0005-0000-0000-0000BC8E0000}"/>
    <cellStyle name="Обычный 6 2 2 5 2 6" xfId="35628" xr:uid="{00000000-0005-0000-0000-0000BD8E0000}"/>
    <cellStyle name="Обычный 6 2 2 5 2 7" xfId="35629" xr:uid="{00000000-0005-0000-0000-0000BE8E0000}"/>
    <cellStyle name="Обычный 6 2 2 5 3" xfId="35630" xr:uid="{00000000-0005-0000-0000-0000BF8E0000}"/>
    <cellStyle name="Обычный 6 2 2 5 3 2" xfId="35631" xr:uid="{00000000-0005-0000-0000-0000C08E0000}"/>
    <cellStyle name="Обычный 6 2 2 5 3 2 2" xfId="35632" xr:uid="{00000000-0005-0000-0000-0000C18E0000}"/>
    <cellStyle name="Обычный 6 2 2 5 3 2 2 2" xfId="35633" xr:uid="{00000000-0005-0000-0000-0000C28E0000}"/>
    <cellStyle name="Обычный 6 2 2 5 3 2 2 3" xfId="35634" xr:uid="{00000000-0005-0000-0000-0000C38E0000}"/>
    <cellStyle name="Обычный 6 2 2 5 3 2 3" xfId="35635" xr:uid="{00000000-0005-0000-0000-0000C48E0000}"/>
    <cellStyle name="Обычный 6 2 2 5 3 2 3 2" xfId="35636" xr:uid="{00000000-0005-0000-0000-0000C58E0000}"/>
    <cellStyle name="Обычный 6 2 2 5 3 2 3 3" xfId="35637" xr:uid="{00000000-0005-0000-0000-0000C68E0000}"/>
    <cellStyle name="Обычный 6 2 2 5 3 2 4" xfId="35638" xr:uid="{00000000-0005-0000-0000-0000C78E0000}"/>
    <cellStyle name="Обычный 6 2 2 5 3 2 5" xfId="35639" xr:uid="{00000000-0005-0000-0000-0000C88E0000}"/>
    <cellStyle name="Обычный 6 2 2 5 3 3" xfId="35640" xr:uid="{00000000-0005-0000-0000-0000C98E0000}"/>
    <cellStyle name="Обычный 6 2 2 5 3 3 2" xfId="35641" xr:uid="{00000000-0005-0000-0000-0000CA8E0000}"/>
    <cellStyle name="Обычный 6 2 2 5 3 3 3" xfId="35642" xr:uid="{00000000-0005-0000-0000-0000CB8E0000}"/>
    <cellStyle name="Обычный 6 2 2 5 3 4" xfId="35643" xr:uid="{00000000-0005-0000-0000-0000CC8E0000}"/>
    <cellStyle name="Обычный 6 2 2 5 3 4 2" xfId="35644" xr:uid="{00000000-0005-0000-0000-0000CD8E0000}"/>
    <cellStyle name="Обычный 6 2 2 5 3 4 3" xfId="35645" xr:uid="{00000000-0005-0000-0000-0000CE8E0000}"/>
    <cellStyle name="Обычный 6 2 2 5 3 5" xfId="35646" xr:uid="{00000000-0005-0000-0000-0000CF8E0000}"/>
    <cellStyle name="Обычный 6 2 2 5 3 6" xfId="35647" xr:uid="{00000000-0005-0000-0000-0000D08E0000}"/>
    <cellStyle name="Обычный 6 2 2 5 4" xfId="35648" xr:uid="{00000000-0005-0000-0000-0000D18E0000}"/>
    <cellStyle name="Обычный 6 2 2 5 4 2" xfId="35649" xr:uid="{00000000-0005-0000-0000-0000D28E0000}"/>
    <cellStyle name="Обычный 6 2 2 5 4 2 2" xfId="35650" xr:uid="{00000000-0005-0000-0000-0000D38E0000}"/>
    <cellStyle name="Обычный 6 2 2 5 4 2 3" xfId="35651" xr:uid="{00000000-0005-0000-0000-0000D48E0000}"/>
    <cellStyle name="Обычный 6 2 2 5 4 3" xfId="35652" xr:uid="{00000000-0005-0000-0000-0000D58E0000}"/>
    <cellStyle name="Обычный 6 2 2 5 4 3 2" xfId="35653" xr:uid="{00000000-0005-0000-0000-0000D68E0000}"/>
    <cellStyle name="Обычный 6 2 2 5 4 3 3" xfId="35654" xr:uid="{00000000-0005-0000-0000-0000D78E0000}"/>
    <cellStyle name="Обычный 6 2 2 5 4 4" xfId="35655" xr:uid="{00000000-0005-0000-0000-0000D88E0000}"/>
    <cellStyle name="Обычный 6 2 2 5 4 5" xfId="35656" xr:uid="{00000000-0005-0000-0000-0000D98E0000}"/>
    <cellStyle name="Обычный 6 2 2 5 5" xfId="35657" xr:uid="{00000000-0005-0000-0000-0000DA8E0000}"/>
    <cellStyle name="Обычный 6 2 2 5 5 2" xfId="35658" xr:uid="{00000000-0005-0000-0000-0000DB8E0000}"/>
    <cellStyle name="Обычный 6 2 2 5 5 3" xfId="35659" xr:uid="{00000000-0005-0000-0000-0000DC8E0000}"/>
    <cellStyle name="Обычный 6 2 2 5 6" xfId="35660" xr:uid="{00000000-0005-0000-0000-0000DD8E0000}"/>
    <cellStyle name="Обычный 6 2 2 5 6 2" xfId="35661" xr:uid="{00000000-0005-0000-0000-0000DE8E0000}"/>
    <cellStyle name="Обычный 6 2 2 5 6 3" xfId="35662" xr:uid="{00000000-0005-0000-0000-0000DF8E0000}"/>
    <cellStyle name="Обычный 6 2 2 5 7" xfId="35663" xr:uid="{00000000-0005-0000-0000-0000E08E0000}"/>
    <cellStyle name="Обычный 6 2 2 5 8" xfId="35664" xr:uid="{00000000-0005-0000-0000-0000E18E0000}"/>
    <cellStyle name="Обычный 6 2 2 6" xfId="35665" xr:uid="{00000000-0005-0000-0000-0000E28E0000}"/>
    <cellStyle name="Обычный 6 2 2 6 2" xfId="35666" xr:uid="{00000000-0005-0000-0000-0000E38E0000}"/>
    <cellStyle name="Обычный 6 2 2 6 2 2" xfId="35667" xr:uid="{00000000-0005-0000-0000-0000E48E0000}"/>
    <cellStyle name="Обычный 6 2 2 6 2 2 2" xfId="35668" xr:uid="{00000000-0005-0000-0000-0000E58E0000}"/>
    <cellStyle name="Обычный 6 2 2 6 2 2 2 2" xfId="35669" xr:uid="{00000000-0005-0000-0000-0000E68E0000}"/>
    <cellStyle name="Обычный 6 2 2 6 2 2 2 2 2" xfId="35670" xr:uid="{00000000-0005-0000-0000-0000E78E0000}"/>
    <cellStyle name="Обычный 6 2 2 6 2 2 2 2 3" xfId="35671" xr:uid="{00000000-0005-0000-0000-0000E88E0000}"/>
    <cellStyle name="Обычный 6 2 2 6 2 2 2 3" xfId="35672" xr:uid="{00000000-0005-0000-0000-0000E98E0000}"/>
    <cellStyle name="Обычный 6 2 2 6 2 2 2 3 2" xfId="35673" xr:uid="{00000000-0005-0000-0000-0000EA8E0000}"/>
    <cellStyle name="Обычный 6 2 2 6 2 2 2 3 3" xfId="35674" xr:uid="{00000000-0005-0000-0000-0000EB8E0000}"/>
    <cellStyle name="Обычный 6 2 2 6 2 2 2 4" xfId="35675" xr:uid="{00000000-0005-0000-0000-0000EC8E0000}"/>
    <cellStyle name="Обычный 6 2 2 6 2 2 2 5" xfId="35676" xr:uid="{00000000-0005-0000-0000-0000ED8E0000}"/>
    <cellStyle name="Обычный 6 2 2 6 2 2 3" xfId="35677" xr:uid="{00000000-0005-0000-0000-0000EE8E0000}"/>
    <cellStyle name="Обычный 6 2 2 6 2 2 3 2" xfId="35678" xr:uid="{00000000-0005-0000-0000-0000EF8E0000}"/>
    <cellStyle name="Обычный 6 2 2 6 2 2 3 3" xfId="35679" xr:uid="{00000000-0005-0000-0000-0000F08E0000}"/>
    <cellStyle name="Обычный 6 2 2 6 2 2 4" xfId="35680" xr:uid="{00000000-0005-0000-0000-0000F18E0000}"/>
    <cellStyle name="Обычный 6 2 2 6 2 2 4 2" xfId="35681" xr:uid="{00000000-0005-0000-0000-0000F28E0000}"/>
    <cellStyle name="Обычный 6 2 2 6 2 2 4 3" xfId="35682" xr:uid="{00000000-0005-0000-0000-0000F38E0000}"/>
    <cellStyle name="Обычный 6 2 2 6 2 2 5" xfId="35683" xr:uid="{00000000-0005-0000-0000-0000F48E0000}"/>
    <cellStyle name="Обычный 6 2 2 6 2 2 6" xfId="35684" xr:uid="{00000000-0005-0000-0000-0000F58E0000}"/>
    <cellStyle name="Обычный 6 2 2 6 2 3" xfId="35685" xr:uid="{00000000-0005-0000-0000-0000F68E0000}"/>
    <cellStyle name="Обычный 6 2 2 6 2 3 2" xfId="35686" xr:uid="{00000000-0005-0000-0000-0000F78E0000}"/>
    <cellStyle name="Обычный 6 2 2 6 2 3 2 2" xfId="35687" xr:uid="{00000000-0005-0000-0000-0000F88E0000}"/>
    <cellStyle name="Обычный 6 2 2 6 2 3 2 3" xfId="35688" xr:uid="{00000000-0005-0000-0000-0000F98E0000}"/>
    <cellStyle name="Обычный 6 2 2 6 2 3 3" xfId="35689" xr:uid="{00000000-0005-0000-0000-0000FA8E0000}"/>
    <cellStyle name="Обычный 6 2 2 6 2 3 3 2" xfId="35690" xr:uid="{00000000-0005-0000-0000-0000FB8E0000}"/>
    <cellStyle name="Обычный 6 2 2 6 2 3 3 3" xfId="35691" xr:uid="{00000000-0005-0000-0000-0000FC8E0000}"/>
    <cellStyle name="Обычный 6 2 2 6 2 3 4" xfId="35692" xr:uid="{00000000-0005-0000-0000-0000FD8E0000}"/>
    <cellStyle name="Обычный 6 2 2 6 2 3 5" xfId="35693" xr:uid="{00000000-0005-0000-0000-0000FE8E0000}"/>
    <cellStyle name="Обычный 6 2 2 6 2 4" xfId="35694" xr:uid="{00000000-0005-0000-0000-0000FF8E0000}"/>
    <cellStyle name="Обычный 6 2 2 6 2 4 2" xfId="35695" xr:uid="{00000000-0005-0000-0000-0000008F0000}"/>
    <cellStyle name="Обычный 6 2 2 6 2 4 3" xfId="35696" xr:uid="{00000000-0005-0000-0000-0000018F0000}"/>
    <cellStyle name="Обычный 6 2 2 6 2 5" xfId="35697" xr:uid="{00000000-0005-0000-0000-0000028F0000}"/>
    <cellStyle name="Обычный 6 2 2 6 2 5 2" xfId="35698" xr:uid="{00000000-0005-0000-0000-0000038F0000}"/>
    <cellStyle name="Обычный 6 2 2 6 2 5 3" xfId="35699" xr:uid="{00000000-0005-0000-0000-0000048F0000}"/>
    <cellStyle name="Обычный 6 2 2 6 2 6" xfId="35700" xr:uid="{00000000-0005-0000-0000-0000058F0000}"/>
    <cellStyle name="Обычный 6 2 2 6 2 7" xfId="35701" xr:uid="{00000000-0005-0000-0000-0000068F0000}"/>
    <cellStyle name="Обычный 6 2 2 6 3" xfId="35702" xr:uid="{00000000-0005-0000-0000-0000078F0000}"/>
    <cellStyle name="Обычный 6 2 2 6 3 2" xfId="35703" xr:uid="{00000000-0005-0000-0000-0000088F0000}"/>
    <cellStyle name="Обычный 6 2 2 6 3 2 2" xfId="35704" xr:uid="{00000000-0005-0000-0000-0000098F0000}"/>
    <cellStyle name="Обычный 6 2 2 6 3 2 2 2" xfId="35705" xr:uid="{00000000-0005-0000-0000-00000A8F0000}"/>
    <cellStyle name="Обычный 6 2 2 6 3 2 2 3" xfId="35706" xr:uid="{00000000-0005-0000-0000-00000B8F0000}"/>
    <cellStyle name="Обычный 6 2 2 6 3 2 3" xfId="35707" xr:uid="{00000000-0005-0000-0000-00000C8F0000}"/>
    <cellStyle name="Обычный 6 2 2 6 3 2 3 2" xfId="35708" xr:uid="{00000000-0005-0000-0000-00000D8F0000}"/>
    <cellStyle name="Обычный 6 2 2 6 3 2 3 3" xfId="35709" xr:uid="{00000000-0005-0000-0000-00000E8F0000}"/>
    <cellStyle name="Обычный 6 2 2 6 3 2 4" xfId="35710" xr:uid="{00000000-0005-0000-0000-00000F8F0000}"/>
    <cellStyle name="Обычный 6 2 2 6 3 2 5" xfId="35711" xr:uid="{00000000-0005-0000-0000-0000108F0000}"/>
    <cellStyle name="Обычный 6 2 2 6 3 3" xfId="35712" xr:uid="{00000000-0005-0000-0000-0000118F0000}"/>
    <cellStyle name="Обычный 6 2 2 6 3 3 2" xfId="35713" xr:uid="{00000000-0005-0000-0000-0000128F0000}"/>
    <cellStyle name="Обычный 6 2 2 6 3 3 3" xfId="35714" xr:uid="{00000000-0005-0000-0000-0000138F0000}"/>
    <cellStyle name="Обычный 6 2 2 6 3 4" xfId="35715" xr:uid="{00000000-0005-0000-0000-0000148F0000}"/>
    <cellStyle name="Обычный 6 2 2 6 3 4 2" xfId="35716" xr:uid="{00000000-0005-0000-0000-0000158F0000}"/>
    <cellStyle name="Обычный 6 2 2 6 3 4 3" xfId="35717" xr:uid="{00000000-0005-0000-0000-0000168F0000}"/>
    <cellStyle name="Обычный 6 2 2 6 3 5" xfId="35718" xr:uid="{00000000-0005-0000-0000-0000178F0000}"/>
    <cellStyle name="Обычный 6 2 2 6 3 6" xfId="35719" xr:uid="{00000000-0005-0000-0000-0000188F0000}"/>
    <cellStyle name="Обычный 6 2 2 6 4" xfId="35720" xr:uid="{00000000-0005-0000-0000-0000198F0000}"/>
    <cellStyle name="Обычный 6 2 2 6 4 2" xfId="35721" xr:uid="{00000000-0005-0000-0000-00001A8F0000}"/>
    <cellStyle name="Обычный 6 2 2 6 4 2 2" xfId="35722" xr:uid="{00000000-0005-0000-0000-00001B8F0000}"/>
    <cellStyle name="Обычный 6 2 2 6 4 2 3" xfId="35723" xr:uid="{00000000-0005-0000-0000-00001C8F0000}"/>
    <cellStyle name="Обычный 6 2 2 6 4 3" xfId="35724" xr:uid="{00000000-0005-0000-0000-00001D8F0000}"/>
    <cellStyle name="Обычный 6 2 2 6 4 3 2" xfId="35725" xr:uid="{00000000-0005-0000-0000-00001E8F0000}"/>
    <cellStyle name="Обычный 6 2 2 6 4 3 3" xfId="35726" xr:uid="{00000000-0005-0000-0000-00001F8F0000}"/>
    <cellStyle name="Обычный 6 2 2 6 4 4" xfId="35727" xr:uid="{00000000-0005-0000-0000-0000208F0000}"/>
    <cellStyle name="Обычный 6 2 2 6 4 5" xfId="35728" xr:uid="{00000000-0005-0000-0000-0000218F0000}"/>
    <cellStyle name="Обычный 6 2 2 6 5" xfId="35729" xr:uid="{00000000-0005-0000-0000-0000228F0000}"/>
    <cellStyle name="Обычный 6 2 2 6 5 2" xfId="35730" xr:uid="{00000000-0005-0000-0000-0000238F0000}"/>
    <cellStyle name="Обычный 6 2 2 6 5 3" xfId="35731" xr:uid="{00000000-0005-0000-0000-0000248F0000}"/>
    <cellStyle name="Обычный 6 2 2 6 6" xfId="35732" xr:uid="{00000000-0005-0000-0000-0000258F0000}"/>
    <cellStyle name="Обычный 6 2 2 6 6 2" xfId="35733" xr:uid="{00000000-0005-0000-0000-0000268F0000}"/>
    <cellStyle name="Обычный 6 2 2 6 6 3" xfId="35734" xr:uid="{00000000-0005-0000-0000-0000278F0000}"/>
    <cellStyle name="Обычный 6 2 2 6 7" xfId="35735" xr:uid="{00000000-0005-0000-0000-0000288F0000}"/>
    <cellStyle name="Обычный 6 2 2 6 8" xfId="35736" xr:uid="{00000000-0005-0000-0000-0000298F0000}"/>
    <cellStyle name="Обычный 6 2 2 7" xfId="35737" xr:uid="{00000000-0005-0000-0000-00002A8F0000}"/>
    <cellStyle name="Обычный 6 2 2 7 2" xfId="35738" xr:uid="{00000000-0005-0000-0000-00002B8F0000}"/>
    <cellStyle name="Обычный 6 2 2 7 2 2" xfId="35739" xr:uid="{00000000-0005-0000-0000-00002C8F0000}"/>
    <cellStyle name="Обычный 6 2 2 7 2 2 2" xfId="35740" xr:uid="{00000000-0005-0000-0000-00002D8F0000}"/>
    <cellStyle name="Обычный 6 2 2 7 2 2 2 2" xfId="35741" xr:uid="{00000000-0005-0000-0000-00002E8F0000}"/>
    <cellStyle name="Обычный 6 2 2 7 2 2 2 2 2" xfId="35742" xr:uid="{00000000-0005-0000-0000-00002F8F0000}"/>
    <cellStyle name="Обычный 6 2 2 7 2 2 2 2 3" xfId="35743" xr:uid="{00000000-0005-0000-0000-0000308F0000}"/>
    <cellStyle name="Обычный 6 2 2 7 2 2 2 3" xfId="35744" xr:uid="{00000000-0005-0000-0000-0000318F0000}"/>
    <cellStyle name="Обычный 6 2 2 7 2 2 2 3 2" xfId="35745" xr:uid="{00000000-0005-0000-0000-0000328F0000}"/>
    <cellStyle name="Обычный 6 2 2 7 2 2 2 3 3" xfId="35746" xr:uid="{00000000-0005-0000-0000-0000338F0000}"/>
    <cellStyle name="Обычный 6 2 2 7 2 2 2 4" xfId="35747" xr:uid="{00000000-0005-0000-0000-0000348F0000}"/>
    <cellStyle name="Обычный 6 2 2 7 2 2 2 5" xfId="35748" xr:uid="{00000000-0005-0000-0000-0000358F0000}"/>
    <cellStyle name="Обычный 6 2 2 7 2 2 3" xfId="35749" xr:uid="{00000000-0005-0000-0000-0000368F0000}"/>
    <cellStyle name="Обычный 6 2 2 7 2 2 3 2" xfId="35750" xr:uid="{00000000-0005-0000-0000-0000378F0000}"/>
    <cellStyle name="Обычный 6 2 2 7 2 2 3 3" xfId="35751" xr:uid="{00000000-0005-0000-0000-0000388F0000}"/>
    <cellStyle name="Обычный 6 2 2 7 2 2 4" xfId="35752" xr:uid="{00000000-0005-0000-0000-0000398F0000}"/>
    <cellStyle name="Обычный 6 2 2 7 2 2 4 2" xfId="35753" xr:uid="{00000000-0005-0000-0000-00003A8F0000}"/>
    <cellStyle name="Обычный 6 2 2 7 2 2 4 3" xfId="35754" xr:uid="{00000000-0005-0000-0000-00003B8F0000}"/>
    <cellStyle name="Обычный 6 2 2 7 2 2 5" xfId="35755" xr:uid="{00000000-0005-0000-0000-00003C8F0000}"/>
    <cellStyle name="Обычный 6 2 2 7 2 2 6" xfId="35756" xr:uid="{00000000-0005-0000-0000-00003D8F0000}"/>
    <cellStyle name="Обычный 6 2 2 7 2 3" xfId="35757" xr:uid="{00000000-0005-0000-0000-00003E8F0000}"/>
    <cellStyle name="Обычный 6 2 2 7 2 3 2" xfId="35758" xr:uid="{00000000-0005-0000-0000-00003F8F0000}"/>
    <cellStyle name="Обычный 6 2 2 7 2 3 2 2" xfId="35759" xr:uid="{00000000-0005-0000-0000-0000408F0000}"/>
    <cellStyle name="Обычный 6 2 2 7 2 3 2 3" xfId="35760" xr:uid="{00000000-0005-0000-0000-0000418F0000}"/>
    <cellStyle name="Обычный 6 2 2 7 2 3 3" xfId="35761" xr:uid="{00000000-0005-0000-0000-0000428F0000}"/>
    <cellStyle name="Обычный 6 2 2 7 2 3 3 2" xfId="35762" xr:uid="{00000000-0005-0000-0000-0000438F0000}"/>
    <cellStyle name="Обычный 6 2 2 7 2 3 3 3" xfId="35763" xr:uid="{00000000-0005-0000-0000-0000448F0000}"/>
    <cellStyle name="Обычный 6 2 2 7 2 3 4" xfId="35764" xr:uid="{00000000-0005-0000-0000-0000458F0000}"/>
    <cellStyle name="Обычный 6 2 2 7 2 3 5" xfId="35765" xr:uid="{00000000-0005-0000-0000-0000468F0000}"/>
    <cellStyle name="Обычный 6 2 2 7 2 4" xfId="35766" xr:uid="{00000000-0005-0000-0000-0000478F0000}"/>
    <cellStyle name="Обычный 6 2 2 7 2 4 2" xfId="35767" xr:uid="{00000000-0005-0000-0000-0000488F0000}"/>
    <cellStyle name="Обычный 6 2 2 7 2 4 3" xfId="35768" xr:uid="{00000000-0005-0000-0000-0000498F0000}"/>
    <cellStyle name="Обычный 6 2 2 7 2 5" xfId="35769" xr:uid="{00000000-0005-0000-0000-00004A8F0000}"/>
    <cellStyle name="Обычный 6 2 2 7 2 5 2" xfId="35770" xr:uid="{00000000-0005-0000-0000-00004B8F0000}"/>
    <cellStyle name="Обычный 6 2 2 7 2 5 3" xfId="35771" xr:uid="{00000000-0005-0000-0000-00004C8F0000}"/>
    <cellStyle name="Обычный 6 2 2 7 2 6" xfId="35772" xr:uid="{00000000-0005-0000-0000-00004D8F0000}"/>
    <cellStyle name="Обычный 6 2 2 7 2 7" xfId="35773" xr:uid="{00000000-0005-0000-0000-00004E8F0000}"/>
    <cellStyle name="Обычный 6 2 2 7 3" xfId="35774" xr:uid="{00000000-0005-0000-0000-00004F8F0000}"/>
    <cellStyle name="Обычный 6 2 2 7 3 2" xfId="35775" xr:uid="{00000000-0005-0000-0000-0000508F0000}"/>
    <cellStyle name="Обычный 6 2 2 7 3 2 2" xfId="35776" xr:uid="{00000000-0005-0000-0000-0000518F0000}"/>
    <cellStyle name="Обычный 6 2 2 7 3 2 2 2" xfId="35777" xr:uid="{00000000-0005-0000-0000-0000528F0000}"/>
    <cellStyle name="Обычный 6 2 2 7 3 2 2 3" xfId="35778" xr:uid="{00000000-0005-0000-0000-0000538F0000}"/>
    <cellStyle name="Обычный 6 2 2 7 3 2 3" xfId="35779" xr:uid="{00000000-0005-0000-0000-0000548F0000}"/>
    <cellStyle name="Обычный 6 2 2 7 3 2 3 2" xfId="35780" xr:uid="{00000000-0005-0000-0000-0000558F0000}"/>
    <cellStyle name="Обычный 6 2 2 7 3 2 3 3" xfId="35781" xr:uid="{00000000-0005-0000-0000-0000568F0000}"/>
    <cellStyle name="Обычный 6 2 2 7 3 2 4" xfId="35782" xr:uid="{00000000-0005-0000-0000-0000578F0000}"/>
    <cellStyle name="Обычный 6 2 2 7 3 2 5" xfId="35783" xr:uid="{00000000-0005-0000-0000-0000588F0000}"/>
    <cellStyle name="Обычный 6 2 2 7 3 3" xfId="35784" xr:uid="{00000000-0005-0000-0000-0000598F0000}"/>
    <cellStyle name="Обычный 6 2 2 7 3 3 2" xfId="35785" xr:uid="{00000000-0005-0000-0000-00005A8F0000}"/>
    <cellStyle name="Обычный 6 2 2 7 3 3 3" xfId="35786" xr:uid="{00000000-0005-0000-0000-00005B8F0000}"/>
    <cellStyle name="Обычный 6 2 2 7 3 4" xfId="35787" xr:uid="{00000000-0005-0000-0000-00005C8F0000}"/>
    <cellStyle name="Обычный 6 2 2 7 3 4 2" xfId="35788" xr:uid="{00000000-0005-0000-0000-00005D8F0000}"/>
    <cellStyle name="Обычный 6 2 2 7 3 4 3" xfId="35789" xr:uid="{00000000-0005-0000-0000-00005E8F0000}"/>
    <cellStyle name="Обычный 6 2 2 7 3 5" xfId="35790" xr:uid="{00000000-0005-0000-0000-00005F8F0000}"/>
    <cellStyle name="Обычный 6 2 2 7 3 6" xfId="35791" xr:uid="{00000000-0005-0000-0000-0000608F0000}"/>
    <cellStyle name="Обычный 6 2 2 7 4" xfId="35792" xr:uid="{00000000-0005-0000-0000-0000618F0000}"/>
    <cellStyle name="Обычный 6 2 2 7 4 2" xfId="35793" xr:uid="{00000000-0005-0000-0000-0000628F0000}"/>
    <cellStyle name="Обычный 6 2 2 7 4 2 2" xfId="35794" xr:uid="{00000000-0005-0000-0000-0000638F0000}"/>
    <cellStyle name="Обычный 6 2 2 7 4 2 3" xfId="35795" xr:uid="{00000000-0005-0000-0000-0000648F0000}"/>
    <cellStyle name="Обычный 6 2 2 7 4 3" xfId="35796" xr:uid="{00000000-0005-0000-0000-0000658F0000}"/>
    <cellStyle name="Обычный 6 2 2 7 4 3 2" xfId="35797" xr:uid="{00000000-0005-0000-0000-0000668F0000}"/>
    <cellStyle name="Обычный 6 2 2 7 4 3 3" xfId="35798" xr:uid="{00000000-0005-0000-0000-0000678F0000}"/>
    <cellStyle name="Обычный 6 2 2 7 4 4" xfId="35799" xr:uid="{00000000-0005-0000-0000-0000688F0000}"/>
    <cellStyle name="Обычный 6 2 2 7 4 5" xfId="35800" xr:uid="{00000000-0005-0000-0000-0000698F0000}"/>
    <cellStyle name="Обычный 6 2 2 7 5" xfId="35801" xr:uid="{00000000-0005-0000-0000-00006A8F0000}"/>
    <cellStyle name="Обычный 6 2 2 7 5 2" xfId="35802" xr:uid="{00000000-0005-0000-0000-00006B8F0000}"/>
    <cellStyle name="Обычный 6 2 2 7 5 3" xfId="35803" xr:uid="{00000000-0005-0000-0000-00006C8F0000}"/>
    <cellStyle name="Обычный 6 2 2 7 6" xfId="35804" xr:uid="{00000000-0005-0000-0000-00006D8F0000}"/>
    <cellStyle name="Обычный 6 2 2 7 6 2" xfId="35805" xr:uid="{00000000-0005-0000-0000-00006E8F0000}"/>
    <cellStyle name="Обычный 6 2 2 7 6 3" xfId="35806" xr:uid="{00000000-0005-0000-0000-00006F8F0000}"/>
    <cellStyle name="Обычный 6 2 2 7 7" xfId="35807" xr:uid="{00000000-0005-0000-0000-0000708F0000}"/>
    <cellStyle name="Обычный 6 2 2 7 8" xfId="35808" xr:uid="{00000000-0005-0000-0000-0000718F0000}"/>
    <cellStyle name="Обычный 6 2 2 8" xfId="35809" xr:uid="{00000000-0005-0000-0000-0000728F0000}"/>
    <cellStyle name="Обычный 6 2 2 8 2" xfId="35810" xr:uid="{00000000-0005-0000-0000-0000738F0000}"/>
    <cellStyle name="Обычный 6 2 2 8 2 2" xfId="35811" xr:uid="{00000000-0005-0000-0000-0000748F0000}"/>
    <cellStyle name="Обычный 6 2 2 8 2 2 2" xfId="35812" xr:uid="{00000000-0005-0000-0000-0000758F0000}"/>
    <cellStyle name="Обычный 6 2 2 8 2 2 2 2" xfId="35813" xr:uid="{00000000-0005-0000-0000-0000768F0000}"/>
    <cellStyle name="Обычный 6 2 2 8 2 2 2 3" xfId="35814" xr:uid="{00000000-0005-0000-0000-0000778F0000}"/>
    <cellStyle name="Обычный 6 2 2 8 2 2 3" xfId="35815" xr:uid="{00000000-0005-0000-0000-0000788F0000}"/>
    <cellStyle name="Обычный 6 2 2 8 2 2 3 2" xfId="35816" xr:uid="{00000000-0005-0000-0000-0000798F0000}"/>
    <cellStyle name="Обычный 6 2 2 8 2 2 3 3" xfId="35817" xr:uid="{00000000-0005-0000-0000-00007A8F0000}"/>
    <cellStyle name="Обычный 6 2 2 8 2 2 4" xfId="35818" xr:uid="{00000000-0005-0000-0000-00007B8F0000}"/>
    <cellStyle name="Обычный 6 2 2 8 2 2 5" xfId="35819" xr:uid="{00000000-0005-0000-0000-00007C8F0000}"/>
    <cellStyle name="Обычный 6 2 2 8 2 3" xfId="35820" xr:uid="{00000000-0005-0000-0000-00007D8F0000}"/>
    <cellStyle name="Обычный 6 2 2 8 2 3 2" xfId="35821" xr:uid="{00000000-0005-0000-0000-00007E8F0000}"/>
    <cellStyle name="Обычный 6 2 2 8 2 3 3" xfId="35822" xr:uid="{00000000-0005-0000-0000-00007F8F0000}"/>
    <cellStyle name="Обычный 6 2 2 8 2 4" xfId="35823" xr:uid="{00000000-0005-0000-0000-0000808F0000}"/>
    <cellStyle name="Обычный 6 2 2 8 2 4 2" xfId="35824" xr:uid="{00000000-0005-0000-0000-0000818F0000}"/>
    <cellStyle name="Обычный 6 2 2 8 2 4 3" xfId="35825" xr:uid="{00000000-0005-0000-0000-0000828F0000}"/>
    <cellStyle name="Обычный 6 2 2 8 2 5" xfId="35826" xr:uid="{00000000-0005-0000-0000-0000838F0000}"/>
    <cellStyle name="Обычный 6 2 2 8 2 6" xfId="35827" xr:uid="{00000000-0005-0000-0000-0000848F0000}"/>
    <cellStyle name="Обычный 6 2 2 8 3" xfId="35828" xr:uid="{00000000-0005-0000-0000-0000858F0000}"/>
    <cellStyle name="Обычный 6 2 2 8 3 2" xfId="35829" xr:uid="{00000000-0005-0000-0000-0000868F0000}"/>
    <cellStyle name="Обычный 6 2 2 8 3 2 2" xfId="35830" xr:uid="{00000000-0005-0000-0000-0000878F0000}"/>
    <cellStyle name="Обычный 6 2 2 8 3 2 3" xfId="35831" xr:uid="{00000000-0005-0000-0000-0000888F0000}"/>
    <cellStyle name="Обычный 6 2 2 8 3 3" xfId="35832" xr:uid="{00000000-0005-0000-0000-0000898F0000}"/>
    <cellStyle name="Обычный 6 2 2 8 3 3 2" xfId="35833" xr:uid="{00000000-0005-0000-0000-00008A8F0000}"/>
    <cellStyle name="Обычный 6 2 2 8 3 3 3" xfId="35834" xr:uid="{00000000-0005-0000-0000-00008B8F0000}"/>
    <cellStyle name="Обычный 6 2 2 8 3 4" xfId="35835" xr:uid="{00000000-0005-0000-0000-00008C8F0000}"/>
    <cellStyle name="Обычный 6 2 2 8 3 5" xfId="35836" xr:uid="{00000000-0005-0000-0000-00008D8F0000}"/>
    <cellStyle name="Обычный 6 2 2 8 4" xfId="35837" xr:uid="{00000000-0005-0000-0000-00008E8F0000}"/>
    <cellStyle name="Обычный 6 2 2 8 4 2" xfId="35838" xr:uid="{00000000-0005-0000-0000-00008F8F0000}"/>
    <cellStyle name="Обычный 6 2 2 8 4 3" xfId="35839" xr:uid="{00000000-0005-0000-0000-0000908F0000}"/>
    <cellStyle name="Обычный 6 2 2 8 5" xfId="35840" xr:uid="{00000000-0005-0000-0000-0000918F0000}"/>
    <cellStyle name="Обычный 6 2 2 8 5 2" xfId="35841" xr:uid="{00000000-0005-0000-0000-0000928F0000}"/>
    <cellStyle name="Обычный 6 2 2 8 5 3" xfId="35842" xr:uid="{00000000-0005-0000-0000-0000938F0000}"/>
    <cellStyle name="Обычный 6 2 2 8 6" xfId="35843" xr:uid="{00000000-0005-0000-0000-0000948F0000}"/>
    <cellStyle name="Обычный 6 2 2 8 7" xfId="35844" xr:uid="{00000000-0005-0000-0000-0000958F0000}"/>
    <cellStyle name="Обычный 6 2 2 9" xfId="35845" xr:uid="{00000000-0005-0000-0000-0000968F0000}"/>
    <cellStyle name="Обычный 6 2 2 9 2" xfId="35846" xr:uid="{00000000-0005-0000-0000-0000978F0000}"/>
    <cellStyle name="Обычный 6 2 2 9 2 2" xfId="35847" xr:uid="{00000000-0005-0000-0000-0000988F0000}"/>
    <cellStyle name="Обычный 6 2 2 9 2 2 2" xfId="35848" xr:uid="{00000000-0005-0000-0000-0000998F0000}"/>
    <cellStyle name="Обычный 6 2 2 9 2 2 3" xfId="35849" xr:uid="{00000000-0005-0000-0000-00009A8F0000}"/>
    <cellStyle name="Обычный 6 2 2 9 2 3" xfId="35850" xr:uid="{00000000-0005-0000-0000-00009B8F0000}"/>
    <cellStyle name="Обычный 6 2 2 9 2 3 2" xfId="35851" xr:uid="{00000000-0005-0000-0000-00009C8F0000}"/>
    <cellStyle name="Обычный 6 2 2 9 2 3 3" xfId="35852" xr:uid="{00000000-0005-0000-0000-00009D8F0000}"/>
    <cellStyle name="Обычный 6 2 2 9 2 4" xfId="35853" xr:uid="{00000000-0005-0000-0000-00009E8F0000}"/>
    <cellStyle name="Обычный 6 2 2 9 2 5" xfId="35854" xr:uid="{00000000-0005-0000-0000-00009F8F0000}"/>
    <cellStyle name="Обычный 6 2 2 9 3" xfId="35855" xr:uid="{00000000-0005-0000-0000-0000A08F0000}"/>
    <cellStyle name="Обычный 6 2 2 9 3 2" xfId="35856" xr:uid="{00000000-0005-0000-0000-0000A18F0000}"/>
    <cellStyle name="Обычный 6 2 2 9 3 3" xfId="35857" xr:uid="{00000000-0005-0000-0000-0000A28F0000}"/>
    <cellStyle name="Обычный 6 2 2 9 4" xfId="35858" xr:uid="{00000000-0005-0000-0000-0000A38F0000}"/>
    <cellStyle name="Обычный 6 2 2 9 4 2" xfId="35859" xr:uid="{00000000-0005-0000-0000-0000A48F0000}"/>
    <cellStyle name="Обычный 6 2 2 9 4 3" xfId="35860" xr:uid="{00000000-0005-0000-0000-0000A58F0000}"/>
    <cellStyle name="Обычный 6 2 2 9 5" xfId="35861" xr:uid="{00000000-0005-0000-0000-0000A68F0000}"/>
    <cellStyle name="Обычный 6 2 2 9 6" xfId="35862" xr:uid="{00000000-0005-0000-0000-0000A78F0000}"/>
    <cellStyle name="Обычный 6 2 3" xfId="35863" xr:uid="{00000000-0005-0000-0000-0000A88F0000}"/>
    <cellStyle name="Обычный 6 2 3 10" xfId="35864" xr:uid="{00000000-0005-0000-0000-0000A98F0000}"/>
    <cellStyle name="Обычный 6 2 3 10 2" xfId="35865" xr:uid="{00000000-0005-0000-0000-0000AA8F0000}"/>
    <cellStyle name="Обычный 6 2 3 10 3" xfId="35866" xr:uid="{00000000-0005-0000-0000-0000AB8F0000}"/>
    <cellStyle name="Обычный 6 2 3 11" xfId="35867" xr:uid="{00000000-0005-0000-0000-0000AC8F0000}"/>
    <cellStyle name="Обычный 6 2 3 12" xfId="35868" xr:uid="{00000000-0005-0000-0000-0000AD8F0000}"/>
    <cellStyle name="Обычный 6 2 3 2" xfId="35869" xr:uid="{00000000-0005-0000-0000-0000AE8F0000}"/>
    <cellStyle name="Обычный 6 2 3 2 10" xfId="35870" xr:uid="{00000000-0005-0000-0000-0000AF8F0000}"/>
    <cellStyle name="Обычный 6 2 3 2 11" xfId="35871" xr:uid="{00000000-0005-0000-0000-0000B08F0000}"/>
    <cellStyle name="Обычный 6 2 3 2 2" xfId="35872" xr:uid="{00000000-0005-0000-0000-0000B18F0000}"/>
    <cellStyle name="Обычный 6 2 3 2 2 2" xfId="35873" xr:uid="{00000000-0005-0000-0000-0000B28F0000}"/>
    <cellStyle name="Обычный 6 2 3 2 2 2 2" xfId="35874" xr:uid="{00000000-0005-0000-0000-0000B38F0000}"/>
    <cellStyle name="Обычный 6 2 3 2 2 2 2 2" xfId="35875" xr:uid="{00000000-0005-0000-0000-0000B48F0000}"/>
    <cellStyle name="Обычный 6 2 3 2 2 2 2 2 2" xfId="35876" xr:uid="{00000000-0005-0000-0000-0000B58F0000}"/>
    <cellStyle name="Обычный 6 2 3 2 2 2 2 2 2 2" xfId="35877" xr:uid="{00000000-0005-0000-0000-0000B68F0000}"/>
    <cellStyle name="Обычный 6 2 3 2 2 2 2 2 2 3" xfId="35878" xr:uid="{00000000-0005-0000-0000-0000B78F0000}"/>
    <cellStyle name="Обычный 6 2 3 2 2 2 2 2 3" xfId="35879" xr:uid="{00000000-0005-0000-0000-0000B88F0000}"/>
    <cellStyle name="Обычный 6 2 3 2 2 2 2 2 3 2" xfId="35880" xr:uid="{00000000-0005-0000-0000-0000B98F0000}"/>
    <cellStyle name="Обычный 6 2 3 2 2 2 2 2 3 3" xfId="35881" xr:uid="{00000000-0005-0000-0000-0000BA8F0000}"/>
    <cellStyle name="Обычный 6 2 3 2 2 2 2 2 4" xfId="35882" xr:uid="{00000000-0005-0000-0000-0000BB8F0000}"/>
    <cellStyle name="Обычный 6 2 3 2 2 2 2 2 5" xfId="35883" xr:uid="{00000000-0005-0000-0000-0000BC8F0000}"/>
    <cellStyle name="Обычный 6 2 3 2 2 2 2 3" xfId="35884" xr:uid="{00000000-0005-0000-0000-0000BD8F0000}"/>
    <cellStyle name="Обычный 6 2 3 2 2 2 2 3 2" xfId="35885" xr:uid="{00000000-0005-0000-0000-0000BE8F0000}"/>
    <cellStyle name="Обычный 6 2 3 2 2 2 2 3 3" xfId="35886" xr:uid="{00000000-0005-0000-0000-0000BF8F0000}"/>
    <cellStyle name="Обычный 6 2 3 2 2 2 2 4" xfId="35887" xr:uid="{00000000-0005-0000-0000-0000C08F0000}"/>
    <cellStyle name="Обычный 6 2 3 2 2 2 2 4 2" xfId="35888" xr:uid="{00000000-0005-0000-0000-0000C18F0000}"/>
    <cellStyle name="Обычный 6 2 3 2 2 2 2 4 3" xfId="35889" xr:uid="{00000000-0005-0000-0000-0000C28F0000}"/>
    <cellStyle name="Обычный 6 2 3 2 2 2 2 5" xfId="35890" xr:uid="{00000000-0005-0000-0000-0000C38F0000}"/>
    <cellStyle name="Обычный 6 2 3 2 2 2 2 6" xfId="35891" xr:uid="{00000000-0005-0000-0000-0000C48F0000}"/>
    <cellStyle name="Обычный 6 2 3 2 2 2 3" xfId="35892" xr:uid="{00000000-0005-0000-0000-0000C58F0000}"/>
    <cellStyle name="Обычный 6 2 3 2 2 2 3 2" xfId="35893" xr:uid="{00000000-0005-0000-0000-0000C68F0000}"/>
    <cellStyle name="Обычный 6 2 3 2 2 2 3 2 2" xfId="35894" xr:uid="{00000000-0005-0000-0000-0000C78F0000}"/>
    <cellStyle name="Обычный 6 2 3 2 2 2 3 2 3" xfId="35895" xr:uid="{00000000-0005-0000-0000-0000C88F0000}"/>
    <cellStyle name="Обычный 6 2 3 2 2 2 3 3" xfId="35896" xr:uid="{00000000-0005-0000-0000-0000C98F0000}"/>
    <cellStyle name="Обычный 6 2 3 2 2 2 3 3 2" xfId="35897" xr:uid="{00000000-0005-0000-0000-0000CA8F0000}"/>
    <cellStyle name="Обычный 6 2 3 2 2 2 3 3 3" xfId="35898" xr:uid="{00000000-0005-0000-0000-0000CB8F0000}"/>
    <cellStyle name="Обычный 6 2 3 2 2 2 3 4" xfId="35899" xr:uid="{00000000-0005-0000-0000-0000CC8F0000}"/>
    <cellStyle name="Обычный 6 2 3 2 2 2 3 5" xfId="35900" xr:uid="{00000000-0005-0000-0000-0000CD8F0000}"/>
    <cellStyle name="Обычный 6 2 3 2 2 2 4" xfId="35901" xr:uid="{00000000-0005-0000-0000-0000CE8F0000}"/>
    <cellStyle name="Обычный 6 2 3 2 2 2 4 2" xfId="35902" xr:uid="{00000000-0005-0000-0000-0000CF8F0000}"/>
    <cellStyle name="Обычный 6 2 3 2 2 2 4 3" xfId="35903" xr:uid="{00000000-0005-0000-0000-0000D08F0000}"/>
    <cellStyle name="Обычный 6 2 3 2 2 2 5" xfId="35904" xr:uid="{00000000-0005-0000-0000-0000D18F0000}"/>
    <cellStyle name="Обычный 6 2 3 2 2 2 5 2" xfId="35905" xr:uid="{00000000-0005-0000-0000-0000D28F0000}"/>
    <cellStyle name="Обычный 6 2 3 2 2 2 5 3" xfId="35906" xr:uid="{00000000-0005-0000-0000-0000D38F0000}"/>
    <cellStyle name="Обычный 6 2 3 2 2 2 6" xfId="35907" xr:uid="{00000000-0005-0000-0000-0000D48F0000}"/>
    <cellStyle name="Обычный 6 2 3 2 2 2 7" xfId="35908" xr:uid="{00000000-0005-0000-0000-0000D58F0000}"/>
    <cellStyle name="Обычный 6 2 3 2 2 3" xfId="35909" xr:uid="{00000000-0005-0000-0000-0000D68F0000}"/>
    <cellStyle name="Обычный 6 2 3 2 2 3 2" xfId="35910" xr:uid="{00000000-0005-0000-0000-0000D78F0000}"/>
    <cellStyle name="Обычный 6 2 3 2 2 3 2 2" xfId="35911" xr:uid="{00000000-0005-0000-0000-0000D88F0000}"/>
    <cellStyle name="Обычный 6 2 3 2 2 3 2 2 2" xfId="35912" xr:uid="{00000000-0005-0000-0000-0000D98F0000}"/>
    <cellStyle name="Обычный 6 2 3 2 2 3 2 2 3" xfId="35913" xr:uid="{00000000-0005-0000-0000-0000DA8F0000}"/>
    <cellStyle name="Обычный 6 2 3 2 2 3 2 3" xfId="35914" xr:uid="{00000000-0005-0000-0000-0000DB8F0000}"/>
    <cellStyle name="Обычный 6 2 3 2 2 3 2 3 2" xfId="35915" xr:uid="{00000000-0005-0000-0000-0000DC8F0000}"/>
    <cellStyle name="Обычный 6 2 3 2 2 3 2 3 3" xfId="35916" xr:uid="{00000000-0005-0000-0000-0000DD8F0000}"/>
    <cellStyle name="Обычный 6 2 3 2 2 3 2 4" xfId="35917" xr:uid="{00000000-0005-0000-0000-0000DE8F0000}"/>
    <cellStyle name="Обычный 6 2 3 2 2 3 2 5" xfId="35918" xr:uid="{00000000-0005-0000-0000-0000DF8F0000}"/>
    <cellStyle name="Обычный 6 2 3 2 2 3 3" xfId="35919" xr:uid="{00000000-0005-0000-0000-0000E08F0000}"/>
    <cellStyle name="Обычный 6 2 3 2 2 3 3 2" xfId="35920" xr:uid="{00000000-0005-0000-0000-0000E18F0000}"/>
    <cellStyle name="Обычный 6 2 3 2 2 3 3 3" xfId="35921" xr:uid="{00000000-0005-0000-0000-0000E28F0000}"/>
    <cellStyle name="Обычный 6 2 3 2 2 3 4" xfId="35922" xr:uid="{00000000-0005-0000-0000-0000E38F0000}"/>
    <cellStyle name="Обычный 6 2 3 2 2 3 4 2" xfId="35923" xr:uid="{00000000-0005-0000-0000-0000E48F0000}"/>
    <cellStyle name="Обычный 6 2 3 2 2 3 4 3" xfId="35924" xr:uid="{00000000-0005-0000-0000-0000E58F0000}"/>
    <cellStyle name="Обычный 6 2 3 2 2 3 5" xfId="35925" xr:uid="{00000000-0005-0000-0000-0000E68F0000}"/>
    <cellStyle name="Обычный 6 2 3 2 2 3 6" xfId="35926" xr:uid="{00000000-0005-0000-0000-0000E78F0000}"/>
    <cellStyle name="Обычный 6 2 3 2 2 4" xfId="35927" xr:uid="{00000000-0005-0000-0000-0000E88F0000}"/>
    <cellStyle name="Обычный 6 2 3 2 2 4 2" xfId="35928" xr:uid="{00000000-0005-0000-0000-0000E98F0000}"/>
    <cellStyle name="Обычный 6 2 3 2 2 4 2 2" xfId="35929" xr:uid="{00000000-0005-0000-0000-0000EA8F0000}"/>
    <cellStyle name="Обычный 6 2 3 2 2 4 2 3" xfId="35930" xr:uid="{00000000-0005-0000-0000-0000EB8F0000}"/>
    <cellStyle name="Обычный 6 2 3 2 2 4 3" xfId="35931" xr:uid="{00000000-0005-0000-0000-0000EC8F0000}"/>
    <cellStyle name="Обычный 6 2 3 2 2 4 3 2" xfId="35932" xr:uid="{00000000-0005-0000-0000-0000ED8F0000}"/>
    <cellStyle name="Обычный 6 2 3 2 2 4 3 3" xfId="35933" xr:uid="{00000000-0005-0000-0000-0000EE8F0000}"/>
    <cellStyle name="Обычный 6 2 3 2 2 4 4" xfId="35934" xr:uid="{00000000-0005-0000-0000-0000EF8F0000}"/>
    <cellStyle name="Обычный 6 2 3 2 2 4 5" xfId="35935" xr:uid="{00000000-0005-0000-0000-0000F08F0000}"/>
    <cellStyle name="Обычный 6 2 3 2 2 5" xfId="35936" xr:uid="{00000000-0005-0000-0000-0000F18F0000}"/>
    <cellStyle name="Обычный 6 2 3 2 2 5 2" xfId="35937" xr:uid="{00000000-0005-0000-0000-0000F28F0000}"/>
    <cellStyle name="Обычный 6 2 3 2 2 5 3" xfId="35938" xr:uid="{00000000-0005-0000-0000-0000F38F0000}"/>
    <cellStyle name="Обычный 6 2 3 2 2 6" xfId="35939" xr:uid="{00000000-0005-0000-0000-0000F48F0000}"/>
    <cellStyle name="Обычный 6 2 3 2 2 6 2" xfId="35940" xr:uid="{00000000-0005-0000-0000-0000F58F0000}"/>
    <cellStyle name="Обычный 6 2 3 2 2 6 3" xfId="35941" xr:uid="{00000000-0005-0000-0000-0000F68F0000}"/>
    <cellStyle name="Обычный 6 2 3 2 2 7" xfId="35942" xr:uid="{00000000-0005-0000-0000-0000F78F0000}"/>
    <cellStyle name="Обычный 6 2 3 2 2 8" xfId="35943" xr:uid="{00000000-0005-0000-0000-0000F88F0000}"/>
    <cellStyle name="Обычный 6 2 3 2 3" xfId="35944" xr:uid="{00000000-0005-0000-0000-0000F98F0000}"/>
    <cellStyle name="Обычный 6 2 3 2 3 2" xfId="35945" xr:uid="{00000000-0005-0000-0000-0000FA8F0000}"/>
    <cellStyle name="Обычный 6 2 3 2 3 2 2" xfId="35946" xr:uid="{00000000-0005-0000-0000-0000FB8F0000}"/>
    <cellStyle name="Обычный 6 2 3 2 3 2 2 2" xfId="35947" xr:uid="{00000000-0005-0000-0000-0000FC8F0000}"/>
    <cellStyle name="Обычный 6 2 3 2 3 2 2 2 2" xfId="35948" xr:uid="{00000000-0005-0000-0000-0000FD8F0000}"/>
    <cellStyle name="Обычный 6 2 3 2 3 2 2 2 2 2" xfId="35949" xr:uid="{00000000-0005-0000-0000-0000FE8F0000}"/>
    <cellStyle name="Обычный 6 2 3 2 3 2 2 2 2 3" xfId="35950" xr:uid="{00000000-0005-0000-0000-0000FF8F0000}"/>
    <cellStyle name="Обычный 6 2 3 2 3 2 2 2 3" xfId="35951" xr:uid="{00000000-0005-0000-0000-000000900000}"/>
    <cellStyle name="Обычный 6 2 3 2 3 2 2 2 3 2" xfId="35952" xr:uid="{00000000-0005-0000-0000-000001900000}"/>
    <cellStyle name="Обычный 6 2 3 2 3 2 2 2 3 3" xfId="35953" xr:uid="{00000000-0005-0000-0000-000002900000}"/>
    <cellStyle name="Обычный 6 2 3 2 3 2 2 2 4" xfId="35954" xr:uid="{00000000-0005-0000-0000-000003900000}"/>
    <cellStyle name="Обычный 6 2 3 2 3 2 2 2 5" xfId="35955" xr:uid="{00000000-0005-0000-0000-000004900000}"/>
    <cellStyle name="Обычный 6 2 3 2 3 2 2 3" xfId="35956" xr:uid="{00000000-0005-0000-0000-000005900000}"/>
    <cellStyle name="Обычный 6 2 3 2 3 2 2 3 2" xfId="35957" xr:uid="{00000000-0005-0000-0000-000006900000}"/>
    <cellStyle name="Обычный 6 2 3 2 3 2 2 3 3" xfId="35958" xr:uid="{00000000-0005-0000-0000-000007900000}"/>
    <cellStyle name="Обычный 6 2 3 2 3 2 2 4" xfId="35959" xr:uid="{00000000-0005-0000-0000-000008900000}"/>
    <cellStyle name="Обычный 6 2 3 2 3 2 2 4 2" xfId="35960" xr:uid="{00000000-0005-0000-0000-000009900000}"/>
    <cellStyle name="Обычный 6 2 3 2 3 2 2 4 3" xfId="35961" xr:uid="{00000000-0005-0000-0000-00000A900000}"/>
    <cellStyle name="Обычный 6 2 3 2 3 2 2 5" xfId="35962" xr:uid="{00000000-0005-0000-0000-00000B900000}"/>
    <cellStyle name="Обычный 6 2 3 2 3 2 2 6" xfId="35963" xr:uid="{00000000-0005-0000-0000-00000C900000}"/>
    <cellStyle name="Обычный 6 2 3 2 3 2 3" xfId="35964" xr:uid="{00000000-0005-0000-0000-00000D900000}"/>
    <cellStyle name="Обычный 6 2 3 2 3 2 3 2" xfId="35965" xr:uid="{00000000-0005-0000-0000-00000E900000}"/>
    <cellStyle name="Обычный 6 2 3 2 3 2 3 2 2" xfId="35966" xr:uid="{00000000-0005-0000-0000-00000F900000}"/>
    <cellStyle name="Обычный 6 2 3 2 3 2 3 2 3" xfId="35967" xr:uid="{00000000-0005-0000-0000-000010900000}"/>
    <cellStyle name="Обычный 6 2 3 2 3 2 3 3" xfId="35968" xr:uid="{00000000-0005-0000-0000-000011900000}"/>
    <cellStyle name="Обычный 6 2 3 2 3 2 3 3 2" xfId="35969" xr:uid="{00000000-0005-0000-0000-000012900000}"/>
    <cellStyle name="Обычный 6 2 3 2 3 2 3 3 3" xfId="35970" xr:uid="{00000000-0005-0000-0000-000013900000}"/>
    <cellStyle name="Обычный 6 2 3 2 3 2 3 4" xfId="35971" xr:uid="{00000000-0005-0000-0000-000014900000}"/>
    <cellStyle name="Обычный 6 2 3 2 3 2 3 5" xfId="35972" xr:uid="{00000000-0005-0000-0000-000015900000}"/>
    <cellStyle name="Обычный 6 2 3 2 3 2 4" xfId="35973" xr:uid="{00000000-0005-0000-0000-000016900000}"/>
    <cellStyle name="Обычный 6 2 3 2 3 2 4 2" xfId="35974" xr:uid="{00000000-0005-0000-0000-000017900000}"/>
    <cellStyle name="Обычный 6 2 3 2 3 2 4 3" xfId="35975" xr:uid="{00000000-0005-0000-0000-000018900000}"/>
    <cellStyle name="Обычный 6 2 3 2 3 2 5" xfId="35976" xr:uid="{00000000-0005-0000-0000-000019900000}"/>
    <cellStyle name="Обычный 6 2 3 2 3 2 5 2" xfId="35977" xr:uid="{00000000-0005-0000-0000-00001A900000}"/>
    <cellStyle name="Обычный 6 2 3 2 3 2 5 3" xfId="35978" xr:uid="{00000000-0005-0000-0000-00001B900000}"/>
    <cellStyle name="Обычный 6 2 3 2 3 2 6" xfId="35979" xr:uid="{00000000-0005-0000-0000-00001C900000}"/>
    <cellStyle name="Обычный 6 2 3 2 3 2 7" xfId="35980" xr:uid="{00000000-0005-0000-0000-00001D900000}"/>
    <cellStyle name="Обычный 6 2 3 2 3 3" xfId="35981" xr:uid="{00000000-0005-0000-0000-00001E900000}"/>
    <cellStyle name="Обычный 6 2 3 2 3 3 2" xfId="35982" xr:uid="{00000000-0005-0000-0000-00001F900000}"/>
    <cellStyle name="Обычный 6 2 3 2 3 3 2 2" xfId="35983" xr:uid="{00000000-0005-0000-0000-000020900000}"/>
    <cellStyle name="Обычный 6 2 3 2 3 3 2 2 2" xfId="35984" xr:uid="{00000000-0005-0000-0000-000021900000}"/>
    <cellStyle name="Обычный 6 2 3 2 3 3 2 2 3" xfId="35985" xr:uid="{00000000-0005-0000-0000-000022900000}"/>
    <cellStyle name="Обычный 6 2 3 2 3 3 2 3" xfId="35986" xr:uid="{00000000-0005-0000-0000-000023900000}"/>
    <cellStyle name="Обычный 6 2 3 2 3 3 2 3 2" xfId="35987" xr:uid="{00000000-0005-0000-0000-000024900000}"/>
    <cellStyle name="Обычный 6 2 3 2 3 3 2 3 3" xfId="35988" xr:uid="{00000000-0005-0000-0000-000025900000}"/>
    <cellStyle name="Обычный 6 2 3 2 3 3 2 4" xfId="35989" xr:uid="{00000000-0005-0000-0000-000026900000}"/>
    <cellStyle name="Обычный 6 2 3 2 3 3 2 5" xfId="35990" xr:uid="{00000000-0005-0000-0000-000027900000}"/>
    <cellStyle name="Обычный 6 2 3 2 3 3 3" xfId="35991" xr:uid="{00000000-0005-0000-0000-000028900000}"/>
    <cellStyle name="Обычный 6 2 3 2 3 3 3 2" xfId="35992" xr:uid="{00000000-0005-0000-0000-000029900000}"/>
    <cellStyle name="Обычный 6 2 3 2 3 3 3 3" xfId="35993" xr:uid="{00000000-0005-0000-0000-00002A900000}"/>
    <cellStyle name="Обычный 6 2 3 2 3 3 4" xfId="35994" xr:uid="{00000000-0005-0000-0000-00002B900000}"/>
    <cellStyle name="Обычный 6 2 3 2 3 3 4 2" xfId="35995" xr:uid="{00000000-0005-0000-0000-00002C900000}"/>
    <cellStyle name="Обычный 6 2 3 2 3 3 4 3" xfId="35996" xr:uid="{00000000-0005-0000-0000-00002D900000}"/>
    <cellStyle name="Обычный 6 2 3 2 3 3 5" xfId="35997" xr:uid="{00000000-0005-0000-0000-00002E900000}"/>
    <cellStyle name="Обычный 6 2 3 2 3 3 6" xfId="35998" xr:uid="{00000000-0005-0000-0000-00002F900000}"/>
    <cellStyle name="Обычный 6 2 3 2 3 4" xfId="35999" xr:uid="{00000000-0005-0000-0000-000030900000}"/>
    <cellStyle name="Обычный 6 2 3 2 3 4 2" xfId="36000" xr:uid="{00000000-0005-0000-0000-000031900000}"/>
    <cellStyle name="Обычный 6 2 3 2 3 4 2 2" xfId="36001" xr:uid="{00000000-0005-0000-0000-000032900000}"/>
    <cellStyle name="Обычный 6 2 3 2 3 4 2 3" xfId="36002" xr:uid="{00000000-0005-0000-0000-000033900000}"/>
    <cellStyle name="Обычный 6 2 3 2 3 4 3" xfId="36003" xr:uid="{00000000-0005-0000-0000-000034900000}"/>
    <cellStyle name="Обычный 6 2 3 2 3 4 3 2" xfId="36004" xr:uid="{00000000-0005-0000-0000-000035900000}"/>
    <cellStyle name="Обычный 6 2 3 2 3 4 3 3" xfId="36005" xr:uid="{00000000-0005-0000-0000-000036900000}"/>
    <cellStyle name="Обычный 6 2 3 2 3 4 4" xfId="36006" xr:uid="{00000000-0005-0000-0000-000037900000}"/>
    <cellStyle name="Обычный 6 2 3 2 3 4 5" xfId="36007" xr:uid="{00000000-0005-0000-0000-000038900000}"/>
    <cellStyle name="Обычный 6 2 3 2 3 5" xfId="36008" xr:uid="{00000000-0005-0000-0000-000039900000}"/>
    <cellStyle name="Обычный 6 2 3 2 3 5 2" xfId="36009" xr:uid="{00000000-0005-0000-0000-00003A900000}"/>
    <cellStyle name="Обычный 6 2 3 2 3 5 3" xfId="36010" xr:uid="{00000000-0005-0000-0000-00003B900000}"/>
    <cellStyle name="Обычный 6 2 3 2 3 6" xfId="36011" xr:uid="{00000000-0005-0000-0000-00003C900000}"/>
    <cellStyle name="Обычный 6 2 3 2 3 6 2" xfId="36012" xr:uid="{00000000-0005-0000-0000-00003D900000}"/>
    <cellStyle name="Обычный 6 2 3 2 3 6 3" xfId="36013" xr:uid="{00000000-0005-0000-0000-00003E900000}"/>
    <cellStyle name="Обычный 6 2 3 2 3 7" xfId="36014" xr:uid="{00000000-0005-0000-0000-00003F900000}"/>
    <cellStyle name="Обычный 6 2 3 2 3 8" xfId="36015" xr:uid="{00000000-0005-0000-0000-000040900000}"/>
    <cellStyle name="Обычный 6 2 3 2 4" xfId="36016" xr:uid="{00000000-0005-0000-0000-000041900000}"/>
    <cellStyle name="Обычный 6 2 3 2 4 2" xfId="36017" xr:uid="{00000000-0005-0000-0000-000042900000}"/>
    <cellStyle name="Обычный 6 2 3 2 4 2 2" xfId="36018" xr:uid="{00000000-0005-0000-0000-000043900000}"/>
    <cellStyle name="Обычный 6 2 3 2 4 2 2 2" xfId="36019" xr:uid="{00000000-0005-0000-0000-000044900000}"/>
    <cellStyle name="Обычный 6 2 3 2 4 2 2 2 2" xfId="36020" xr:uid="{00000000-0005-0000-0000-000045900000}"/>
    <cellStyle name="Обычный 6 2 3 2 4 2 2 2 2 2" xfId="36021" xr:uid="{00000000-0005-0000-0000-000046900000}"/>
    <cellStyle name="Обычный 6 2 3 2 4 2 2 2 2 3" xfId="36022" xr:uid="{00000000-0005-0000-0000-000047900000}"/>
    <cellStyle name="Обычный 6 2 3 2 4 2 2 2 3" xfId="36023" xr:uid="{00000000-0005-0000-0000-000048900000}"/>
    <cellStyle name="Обычный 6 2 3 2 4 2 2 2 3 2" xfId="36024" xr:uid="{00000000-0005-0000-0000-000049900000}"/>
    <cellStyle name="Обычный 6 2 3 2 4 2 2 2 3 3" xfId="36025" xr:uid="{00000000-0005-0000-0000-00004A900000}"/>
    <cellStyle name="Обычный 6 2 3 2 4 2 2 2 4" xfId="36026" xr:uid="{00000000-0005-0000-0000-00004B900000}"/>
    <cellStyle name="Обычный 6 2 3 2 4 2 2 2 5" xfId="36027" xr:uid="{00000000-0005-0000-0000-00004C900000}"/>
    <cellStyle name="Обычный 6 2 3 2 4 2 2 3" xfId="36028" xr:uid="{00000000-0005-0000-0000-00004D900000}"/>
    <cellStyle name="Обычный 6 2 3 2 4 2 2 3 2" xfId="36029" xr:uid="{00000000-0005-0000-0000-00004E900000}"/>
    <cellStyle name="Обычный 6 2 3 2 4 2 2 3 3" xfId="36030" xr:uid="{00000000-0005-0000-0000-00004F900000}"/>
    <cellStyle name="Обычный 6 2 3 2 4 2 2 4" xfId="36031" xr:uid="{00000000-0005-0000-0000-000050900000}"/>
    <cellStyle name="Обычный 6 2 3 2 4 2 2 4 2" xfId="36032" xr:uid="{00000000-0005-0000-0000-000051900000}"/>
    <cellStyle name="Обычный 6 2 3 2 4 2 2 4 3" xfId="36033" xr:uid="{00000000-0005-0000-0000-000052900000}"/>
    <cellStyle name="Обычный 6 2 3 2 4 2 2 5" xfId="36034" xr:uid="{00000000-0005-0000-0000-000053900000}"/>
    <cellStyle name="Обычный 6 2 3 2 4 2 2 6" xfId="36035" xr:uid="{00000000-0005-0000-0000-000054900000}"/>
    <cellStyle name="Обычный 6 2 3 2 4 2 3" xfId="36036" xr:uid="{00000000-0005-0000-0000-000055900000}"/>
    <cellStyle name="Обычный 6 2 3 2 4 2 3 2" xfId="36037" xr:uid="{00000000-0005-0000-0000-000056900000}"/>
    <cellStyle name="Обычный 6 2 3 2 4 2 3 2 2" xfId="36038" xr:uid="{00000000-0005-0000-0000-000057900000}"/>
    <cellStyle name="Обычный 6 2 3 2 4 2 3 2 3" xfId="36039" xr:uid="{00000000-0005-0000-0000-000058900000}"/>
    <cellStyle name="Обычный 6 2 3 2 4 2 3 3" xfId="36040" xr:uid="{00000000-0005-0000-0000-000059900000}"/>
    <cellStyle name="Обычный 6 2 3 2 4 2 3 3 2" xfId="36041" xr:uid="{00000000-0005-0000-0000-00005A900000}"/>
    <cellStyle name="Обычный 6 2 3 2 4 2 3 3 3" xfId="36042" xr:uid="{00000000-0005-0000-0000-00005B900000}"/>
    <cellStyle name="Обычный 6 2 3 2 4 2 3 4" xfId="36043" xr:uid="{00000000-0005-0000-0000-00005C900000}"/>
    <cellStyle name="Обычный 6 2 3 2 4 2 3 5" xfId="36044" xr:uid="{00000000-0005-0000-0000-00005D900000}"/>
    <cellStyle name="Обычный 6 2 3 2 4 2 4" xfId="36045" xr:uid="{00000000-0005-0000-0000-00005E900000}"/>
    <cellStyle name="Обычный 6 2 3 2 4 2 4 2" xfId="36046" xr:uid="{00000000-0005-0000-0000-00005F900000}"/>
    <cellStyle name="Обычный 6 2 3 2 4 2 4 3" xfId="36047" xr:uid="{00000000-0005-0000-0000-000060900000}"/>
    <cellStyle name="Обычный 6 2 3 2 4 2 5" xfId="36048" xr:uid="{00000000-0005-0000-0000-000061900000}"/>
    <cellStyle name="Обычный 6 2 3 2 4 2 5 2" xfId="36049" xr:uid="{00000000-0005-0000-0000-000062900000}"/>
    <cellStyle name="Обычный 6 2 3 2 4 2 5 3" xfId="36050" xr:uid="{00000000-0005-0000-0000-000063900000}"/>
    <cellStyle name="Обычный 6 2 3 2 4 2 6" xfId="36051" xr:uid="{00000000-0005-0000-0000-000064900000}"/>
    <cellStyle name="Обычный 6 2 3 2 4 2 7" xfId="36052" xr:uid="{00000000-0005-0000-0000-000065900000}"/>
    <cellStyle name="Обычный 6 2 3 2 4 3" xfId="36053" xr:uid="{00000000-0005-0000-0000-000066900000}"/>
    <cellStyle name="Обычный 6 2 3 2 4 3 2" xfId="36054" xr:uid="{00000000-0005-0000-0000-000067900000}"/>
    <cellStyle name="Обычный 6 2 3 2 4 3 2 2" xfId="36055" xr:uid="{00000000-0005-0000-0000-000068900000}"/>
    <cellStyle name="Обычный 6 2 3 2 4 3 2 2 2" xfId="36056" xr:uid="{00000000-0005-0000-0000-000069900000}"/>
    <cellStyle name="Обычный 6 2 3 2 4 3 2 2 3" xfId="36057" xr:uid="{00000000-0005-0000-0000-00006A900000}"/>
    <cellStyle name="Обычный 6 2 3 2 4 3 2 3" xfId="36058" xr:uid="{00000000-0005-0000-0000-00006B900000}"/>
    <cellStyle name="Обычный 6 2 3 2 4 3 2 3 2" xfId="36059" xr:uid="{00000000-0005-0000-0000-00006C900000}"/>
    <cellStyle name="Обычный 6 2 3 2 4 3 2 3 3" xfId="36060" xr:uid="{00000000-0005-0000-0000-00006D900000}"/>
    <cellStyle name="Обычный 6 2 3 2 4 3 2 4" xfId="36061" xr:uid="{00000000-0005-0000-0000-00006E900000}"/>
    <cellStyle name="Обычный 6 2 3 2 4 3 2 5" xfId="36062" xr:uid="{00000000-0005-0000-0000-00006F900000}"/>
    <cellStyle name="Обычный 6 2 3 2 4 3 3" xfId="36063" xr:uid="{00000000-0005-0000-0000-000070900000}"/>
    <cellStyle name="Обычный 6 2 3 2 4 3 3 2" xfId="36064" xr:uid="{00000000-0005-0000-0000-000071900000}"/>
    <cellStyle name="Обычный 6 2 3 2 4 3 3 3" xfId="36065" xr:uid="{00000000-0005-0000-0000-000072900000}"/>
    <cellStyle name="Обычный 6 2 3 2 4 3 4" xfId="36066" xr:uid="{00000000-0005-0000-0000-000073900000}"/>
    <cellStyle name="Обычный 6 2 3 2 4 3 4 2" xfId="36067" xr:uid="{00000000-0005-0000-0000-000074900000}"/>
    <cellStyle name="Обычный 6 2 3 2 4 3 4 3" xfId="36068" xr:uid="{00000000-0005-0000-0000-000075900000}"/>
    <cellStyle name="Обычный 6 2 3 2 4 3 5" xfId="36069" xr:uid="{00000000-0005-0000-0000-000076900000}"/>
    <cellStyle name="Обычный 6 2 3 2 4 3 6" xfId="36070" xr:uid="{00000000-0005-0000-0000-000077900000}"/>
    <cellStyle name="Обычный 6 2 3 2 4 4" xfId="36071" xr:uid="{00000000-0005-0000-0000-000078900000}"/>
    <cellStyle name="Обычный 6 2 3 2 4 4 2" xfId="36072" xr:uid="{00000000-0005-0000-0000-000079900000}"/>
    <cellStyle name="Обычный 6 2 3 2 4 4 2 2" xfId="36073" xr:uid="{00000000-0005-0000-0000-00007A900000}"/>
    <cellStyle name="Обычный 6 2 3 2 4 4 2 3" xfId="36074" xr:uid="{00000000-0005-0000-0000-00007B900000}"/>
    <cellStyle name="Обычный 6 2 3 2 4 4 3" xfId="36075" xr:uid="{00000000-0005-0000-0000-00007C900000}"/>
    <cellStyle name="Обычный 6 2 3 2 4 4 3 2" xfId="36076" xr:uid="{00000000-0005-0000-0000-00007D900000}"/>
    <cellStyle name="Обычный 6 2 3 2 4 4 3 3" xfId="36077" xr:uid="{00000000-0005-0000-0000-00007E900000}"/>
    <cellStyle name="Обычный 6 2 3 2 4 4 4" xfId="36078" xr:uid="{00000000-0005-0000-0000-00007F900000}"/>
    <cellStyle name="Обычный 6 2 3 2 4 4 5" xfId="36079" xr:uid="{00000000-0005-0000-0000-000080900000}"/>
    <cellStyle name="Обычный 6 2 3 2 4 5" xfId="36080" xr:uid="{00000000-0005-0000-0000-000081900000}"/>
    <cellStyle name="Обычный 6 2 3 2 4 5 2" xfId="36081" xr:uid="{00000000-0005-0000-0000-000082900000}"/>
    <cellStyle name="Обычный 6 2 3 2 4 5 3" xfId="36082" xr:uid="{00000000-0005-0000-0000-000083900000}"/>
    <cellStyle name="Обычный 6 2 3 2 4 6" xfId="36083" xr:uid="{00000000-0005-0000-0000-000084900000}"/>
    <cellStyle name="Обычный 6 2 3 2 4 6 2" xfId="36084" xr:uid="{00000000-0005-0000-0000-000085900000}"/>
    <cellStyle name="Обычный 6 2 3 2 4 6 3" xfId="36085" xr:uid="{00000000-0005-0000-0000-000086900000}"/>
    <cellStyle name="Обычный 6 2 3 2 4 7" xfId="36086" xr:uid="{00000000-0005-0000-0000-000087900000}"/>
    <cellStyle name="Обычный 6 2 3 2 4 8" xfId="36087" xr:uid="{00000000-0005-0000-0000-000088900000}"/>
    <cellStyle name="Обычный 6 2 3 2 5" xfId="36088" xr:uid="{00000000-0005-0000-0000-000089900000}"/>
    <cellStyle name="Обычный 6 2 3 2 5 2" xfId="36089" xr:uid="{00000000-0005-0000-0000-00008A900000}"/>
    <cellStyle name="Обычный 6 2 3 2 5 2 2" xfId="36090" xr:uid="{00000000-0005-0000-0000-00008B900000}"/>
    <cellStyle name="Обычный 6 2 3 2 5 2 2 2" xfId="36091" xr:uid="{00000000-0005-0000-0000-00008C900000}"/>
    <cellStyle name="Обычный 6 2 3 2 5 2 2 2 2" xfId="36092" xr:uid="{00000000-0005-0000-0000-00008D900000}"/>
    <cellStyle name="Обычный 6 2 3 2 5 2 2 2 3" xfId="36093" xr:uid="{00000000-0005-0000-0000-00008E900000}"/>
    <cellStyle name="Обычный 6 2 3 2 5 2 2 3" xfId="36094" xr:uid="{00000000-0005-0000-0000-00008F900000}"/>
    <cellStyle name="Обычный 6 2 3 2 5 2 2 3 2" xfId="36095" xr:uid="{00000000-0005-0000-0000-000090900000}"/>
    <cellStyle name="Обычный 6 2 3 2 5 2 2 3 3" xfId="36096" xr:uid="{00000000-0005-0000-0000-000091900000}"/>
    <cellStyle name="Обычный 6 2 3 2 5 2 2 4" xfId="36097" xr:uid="{00000000-0005-0000-0000-000092900000}"/>
    <cellStyle name="Обычный 6 2 3 2 5 2 2 5" xfId="36098" xr:uid="{00000000-0005-0000-0000-000093900000}"/>
    <cellStyle name="Обычный 6 2 3 2 5 2 3" xfId="36099" xr:uid="{00000000-0005-0000-0000-000094900000}"/>
    <cellStyle name="Обычный 6 2 3 2 5 2 3 2" xfId="36100" xr:uid="{00000000-0005-0000-0000-000095900000}"/>
    <cellStyle name="Обычный 6 2 3 2 5 2 3 3" xfId="36101" xr:uid="{00000000-0005-0000-0000-000096900000}"/>
    <cellStyle name="Обычный 6 2 3 2 5 2 4" xfId="36102" xr:uid="{00000000-0005-0000-0000-000097900000}"/>
    <cellStyle name="Обычный 6 2 3 2 5 2 4 2" xfId="36103" xr:uid="{00000000-0005-0000-0000-000098900000}"/>
    <cellStyle name="Обычный 6 2 3 2 5 2 4 3" xfId="36104" xr:uid="{00000000-0005-0000-0000-000099900000}"/>
    <cellStyle name="Обычный 6 2 3 2 5 2 5" xfId="36105" xr:uid="{00000000-0005-0000-0000-00009A900000}"/>
    <cellStyle name="Обычный 6 2 3 2 5 2 6" xfId="36106" xr:uid="{00000000-0005-0000-0000-00009B900000}"/>
    <cellStyle name="Обычный 6 2 3 2 5 3" xfId="36107" xr:uid="{00000000-0005-0000-0000-00009C900000}"/>
    <cellStyle name="Обычный 6 2 3 2 5 3 2" xfId="36108" xr:uid="{00000000-0005-0000-0000-00009D900000}"/>
    <cellStyle name="Обычный 6 2 3 2 5 3 2 2" xfId="36109" xr:uid="{00000000-0005-0000-0000-00009E900000}"/>
    <cellStyle name="Обычный 6 2 3 2 5 3 2 3" xfId="36110" xr:uid="{00000000-0005-0000-0000-00009F900000}"/>
    <cellStyle name="Обычный 6 2 3 2 5 3 3" xfId="36111" xr:uid="{00000000-0005-0000-0000-0000A0900000}"/>
    <cellStyle name="Обычный 6 2 3 2 5 3 3 2" xfId="36112" xr:uid="{00000000-0005-0000-0000-0000A1900000}"/>
    <cellStyle name="Обычный 6 2 3 2 5 3 3 3" xfId="36113" xr:uid="{00000000-0005-0000-0000-0000A2900000}"/>
    <cellStyle name="Обычный 6 2 3 2 5 3 4" xfId="36114" xr:uid="{00000000-0005-0000-0000-0000A3900000}"/>
    <cellStyle name="Обычный 6 2 3 2 5 3 5" xfId="36115" xr:uid="{00000000-0005-0000-0000-0000A4900000}"/>
    <cellStyle name="Обычный 6 2 3 2 5 4" xfId="36116" xr:uid="{00000000-0005-0000-0000-0000A5900000}"/>
    <cellStyle name="Обычный 6 2 3 2 5 4 2" xfId="36117" xr:uid="{00000000-0005-0000-0000-0000A6900000}"/>
    <cellStyle name="Обычный 6 2 3 2 5 4 3" xfId="36118" xr:uid="{00000000-0005-0000-0000-0000A7900000}"/>
    <cellStyle name="Обычный 6 2 3 2 5 5" xfId="36119" xr:uid="{00000000-0005-0000-0000-0000A8900000}"/>
    <cellStyle name="Обычный 6 2 3 2 5 5 2" xfId="36120" xr:uid="{00000000-0005-0000-0000-0000A9900000}"/>
    <cellStyle name="Обычный 6 2 3 2 5 5 3" xfId="36121" xr:uid="{00000000-0005-0000-0000-0000AA900000}"/>
    <cellStyle name="Обычный 6 2 3 2 5 6" xfId="36122" xr:uid="{00000000-0005-0000-0000-0000AB900000}"/>
    <cellStyle name="Обычный 6 2 3 2 5 7" xfId="36123" xr:uid="{00000000-0005-0000-0000-0000AC900000}"/>
    <cellStyle name="Обычный 6 2 3 2 6" xfId="36124" xr:uid="{00000000-0005-0000-0000-0000AD900000}"/>
    <cellStyle name="Обычный 6 2 3 2 6 2" xfId="36125" xr:uid="{00000000-0005-0000-0000-0000AE900000}"/>
    <cellStyle name="Обычный 6 2 3 2 6 2 2" xfId="36126" xr:uid="{00000000-0005-0000-0000-0000AF900000}"/>
    <cellStyle name="Обычный 6 2 3 2 6 2 2 2" xfId="36127" xr:uid="{00000000-0005-0000-0000-0000B0900000}"/>
    <cellStyle name="Обычный 6 2 3 2 6 2 2 3" xfId="36128" xr:uid="{00000000-0005-0000-0000-0000B1900000}"/>
    <cellStyle name="Обычный 6 2 3 2 6 2 3" xfId="36129" xr:uid="{00000000-0005-0000-0000-0000B2900000}"/>
    <cellStyle name="Обычный 6 2 3 2 6 2 3 2" xfId="36130" xr:uid="{00000000-0005-0000-0000-0000B3900000}"/>
    <cellStyle name="Обычный 6 2 3 2 6 2 3 3" xfId="36131" xr:uid="{00000000-0005-0000-0000-0000B4900000}"/>
    <cellStyle name="Обычный 6 2 3 2 6 2 4" xfId="36132" xr:uid="{00000000-0005-0000-0000-0000B5900000}"/>
    <cellStyle name="Обычный 6 2 3 2 6 2 5" xfId="36133" xr:uid="{00000000-0005-0000-0000-0000B6900000}"/>
    <cellStyle name="Обычный 6 2 3 2 6 3" xfId="36134" xr:uid="{00000000-0005-0000-0000-0000B7900000}"/>
    <cellStyle name="Обычный 6 2 3 2 6 3 2" xfId="36135" xr:uid="{00000000-0005-0000-0000-0000B8900000}"/>
    <cellStyle name="Обычный 6 2 3 2 6 3 3" xfId="36136" xr:uid="{00000000-0005-0000-0000-0000B9900000}"/>
    <cellStyle name="Обычный 6 2 3 2 6 4" xfId="36137" xr:uid="{00000000-0005-0000-0000-0000BA900000}"/>
    <cellStyle name="Обычный 6 2 3 2 6 4 2" xfId="36138" xr:uid="{00000000-0005-0000-0000-0000BB900000}"/>
    <cellStyle name="Обычный 6 2 3 2 6 4 3" xfId="36139" xr:uid="{00000000-0005-0000-0000-0000BC900000}"/>
    <cellStyle name="Обычный 6 2 3 2 6 5" xfId="36140" xr:uid="{00000000-0005-0000-0000-0000BD900000}"/>
    <cellStyle name="Обычный 6 2 3 2 6 6" xfId="36141" xr:uid="{00000000-0005-0000-0000-0000BE900000}"/>
    <cellStyle name="Обычный 6 2 3 2 7" xfId="36142" xr:uid="{00000000-0005-0000-0000-0000BF900000}"/>
    <cellStyle name="Обычный 6 2 3 2 7 2" xfId="36143" xr:uid="{00000000-0005-0000-0000-0000C0900000}"/>
    <cellStyle name="Обычный 6 2 3 2 7 2 2" xfId="36144" xr:uid="{00000000-0005-0000-0000-0000C1900000}"/>
    <cellStyle name="Обычный 6 2 3 2 7 2 3" xfId="36145" xr:uid="{00000000-0005-0000-0000-0000C2900000}"/>
    <cellStyle name="Обычный 6 2 3 2 7 3" xfId="36146" xr:uid="{00000000-0005-0000-0000-0000C3900000}"/>
    <cellStyle name="Обычный 6 2 3 2 7 3 2" xfId="36147" xr:uid="{00000000-0005-0000-0000-0000C4900000}"/>
    <cellStyle name="Обычный 6 2 3 2 7 3 3" xfId="36148" xr:uid="{00000000-0005-0000-0000-0000C5900000}"/>
    <cellStyle name="Обычный 6 2 3 2 7 4" xfId="36149" xr:uid="{00000000-0005-0000-0000-0000C6900000}"/>
    <cellStyle name="Обычный 6 2 3 2 7 5" xfId="36150" xr:uid="{00000000-0005-0000-0000-0000C7900000}"/>
    <cellStyle name="Обычный 6 2 3 2 8" xfId="36151" xr:uid="{00000000-0005-0000-0000-0000C8900000}"/>
    <cellStyle name="Обычный 6 2 3 2 8 2" xfId="36152" xr:uid="{00000000-0005-0000-0000-0000C9900000}"/>
    <cellStyle name="Обычный 6 2 3 2 8 3" xfId="36153" xr:uid="{00000000-0005-0000-0000-0000CA900000}"/>
    <cellStyle name="Обычный 6 2 3 2 9" xfId="36154" xr:uid="{00000000-0005-0000-0000-0000CB900000}"/>
    <cellStyle name="Обычный 6 2 3 2 9 2" xfId="36155" xr:uid="{00000000-0005-0000-0000-0000CC900000}"/>
    <cellStyle name="Обычный 6 2 3 2 9 3" xfId="36156" xr:uid="{00000000-0005-0000-0000-0000CD900000}"/>
    <cellStyle name="Обычный 6 2 3 3" xfId="36157" xr:uid="{00000000-0005-0000-0000-0000CE900000}"/>
    <cellStyle name="Обычный 6 2 3 3 2" xfId="36158" xr:uid="{00000000-0005-0000-0000-0000CF900000}"/>
    <cellStyle name="Обычный 6 2 3 3 2 2" xfId="36159" xr:uid="{00000000-0005-0000-0000-0000D0900000}"/>
    <cellStyle name="Обычный 6 2 3 3 2 2 2" xfId="36160" xr:uid="{00000000-0005-0000-0000-0000D1900000}"/>
    <cellStyle name="Обычный 6 2 3 3 2 2 2 2" xfId="36161" xr:uid="{00000000-0005-0000-0000-0000D2900000}"/>
    <cellStyle name="Обычный 6 2 3 3 2 2 2 2 2" xfId="36162" xr:uid="{00000000-0005-0000-0000-0000D3900000}"/>
    <cellStyle name="Обычный 6 2 3 3 2 2 2 2 3" xfId="36163" xr:uid="{00000000-0005-0000-0000-0000D4900000}"/>
    <cellStyle name="Обычный 6 2 3 3 2 2 2 3" xfId="36164" xr:uid="{00000000-0005-0000-0000-0000D5900000}"/>
    <cellStyle name="Обычный 6 2 3 3 2 2 2 3 2" xfId="36165" xr:uid="{00000000-0005-0000-0000-0000D6900000}"/>
    <cellStyle name="Обычный 6 2 3 3 2 2 2 3 3" xfId="36166" xr:uid="{00000000-0005-0000-0000-0000D7900000}"/>
    <cellStyle name="Обычный 6 2 3 3 2 2 2 4" xfId="36167" xr:uid="{00000000-0005-0000-0000-0000D8900000}"/>
    <cellStyle name="Обычный 6 2 3 3 2 2 2 5" xfId="36168" xr:uid="{00000000-0005-0000-0000-0000D9900000}"/>
    <cellStyle name="Обычный 6 2 3 3 2 2 3" xfId="36169" xr:uid="{00000000-0005-0000-0000-0000DA900000}"/>
    <cellStyle name="Обычный 6 2 3 3 2 2 3 2" xfId="36170" xr:uid="{00000000-0005-0000-0000-0000DB900000}"/>
    <cellStyle name="Обычный 6 2 3 3 2 2 3 3" xfId="36171" xr:uid="{00000000-0005-0000-0000-0000DC900000}"/>
    <cellStyle name="Обычный 6 2 3 3 2 2 4" xfId="36172" xr:uid="{00000000-0005-0000-0000-0000DD900000}"/>
    <cellStyle name="Обычный 6 2 3 3 2 2 4 2" xfId="36173" xr:uid="{00000000-0005-0000-0000-0000DE900000}"/>
    <cellStyle name="Обычный 6 2 3 3 2 2 4 3" xfId="36174" xr:uid="{00000000-0005-0000-0000-0000DF900000}"/>
    <cellStyle name="Обычный 6 2 3 3 2 2 5" xfId="36175" xr:uid="{00000000-0005-0000-0000-0000E0900000}"/>
    <cellStyle name="Обычный 6 2 3 3 2 2 6" xfId="36176" xr:uid="{00000000-0005-0000-0000-0000E1900000}"/>
    <cellStyle name="Обычный 6 2 3 3 2 3" xfId="36177" xr:uid="{00000000-0005-0000-0000-0000E2900000}"/>
    <cellStyle name="Обычный 6 2 3 3 2 3 2" xfId="36178" xr:uid="{00000000-0005-0000-0000-0000E3900000}"/>
    <cellStyle name="Обычный 6 2 3 3 2 3 2 2" xfId="36179" xr:uid="{00000000-0005-0000-0000-0000E4900000}"/>
    <cellStyle name="Обычный 6 2 3 3 2 3 2 3" xfId="36180" xr:uid="{00000000-0005-0000-0000-0000E5900000}"/>
    <cellStyle name="Обычный 6 2 3 3 2 3 3" xfId="36181" xr:uid="{00000000-0005-0000-0000-0000E6900000}"/>
    <cellStyle name="Обычный 6 2 3 3 2 3 3 2" xfId="36182" xr:uid="{00000000-0005-0000-0000-0000E7900000}"/>
    <cellStyle name="Обычный 6 2 3 3 2 3 3 3" xfId="36183" xr:uid="{00000000-0005-0000-0000-0000E8900000}"/>
    <cellStyle name="Обычный 6 2 3 3 2 3 4" xfId="36184" xr:uid="{00000000-0005-0000-0000-0000E9900000}"/>
    <cellStyle name="Обычный 6 2 3 3 2 3 5" xfId="36185" xr:uid="{00000000-0005-0000-0000-0000EA900000}"/>
    <cellStyle name="Обычный 6 2 3 3 2 4" xfId="36186" xr:uid="{00000000-0005-0000-0000-0000EB900000}"/>
    <cellStyle name="Обычный 6 2 3 3 2 4 2" xfId="36187" xr:uid="{00000000-0005-0000-0000-0000EC900000}"/>
    <cellStyle name="Обычный 6 2 3 3 2 4 3" xfId="36188" xr:uid="{00000000-0005-0000-0000-0000ED900000}"/>
    <cellStyle name="Обычный 6 2 3 3 2 5" xfId="36189" xr:uid="{00000000-0005-0000-0000-0000EE900000}"/>
    <cellStyle name="Обычный 6 2 3 3 2 5 2" xfId="36190" xr:uid="{00000000-0005-0000-0000-0000EF900000}"/>
    <cellStyle name="Обычный 6 2 3 3 2 5 3" xfId="36191" xr:uid="{00000000-0005-0000-0000-0000F0900000}"/>
    <cellStyle name="Обычный 6 2 3 3 2 6" xfId="36192" xr:uid="{00000000-0005-0000-0000-0000F1900000}"/>
    <cellStyle name="Обычный 6 2 3 3 2 7" xfId="36193" xr:uid="{00000000-0005-0000-0000-0000F2900000}"/>
    <cellStyle name="Обычный 6 2 3 3 3" xfId="36194" xr:uid="{00000000-0005-0000-0000-0000F3900000}"/>
    <cellStyle name="Обычный 6 2 3 3 3 2" xfId="36195" xr:uid="{00000000-0005-0000-0000-0000F4900000}"/>
    <cellStyle name="Обычный 6 2 3 3 3 2 2" xfId="36196" xr:uid="{00000000-0005-0000-0000-0000F5900000}"/>
    <cellStyle name="Обычный 6 2 3 3 3 2 2 2" xfId="36197" xr:uid="{00000000-0005-0000-0000-0000F6900000}"/>
    <cellStyle name="Обычный 6 2 3 3 3 2 2 3" xfId="36198" xr:uid="{00000000-0005-0000-0000-0000F7900000}"/>
    <cellStyle name="Обычный 6 2 3 3 3 2 3" xfId="36199" xr:uid="{00000000-0005-0000-0000-0000F8900000}"/>
    <cellStyle name="Обычный 6 2 3 3 3 2 3 2" xfId="36200" xr:uid="{00000000-0005-0000-0000-0000F9900000}"/>
    <cellStyle name="Обычный 6 2 3 3 3 2 3 3" xfId="36201" xr:uid="{00000000-0005-0000-0000-0000FA900000}"/>
    <cellStyle name="Обычный 6 2 3 3 3 2 4" xfId="36202" xr:uid="{00000000-0005-0000-0000-0000FB900000}"/>
    <cellStyle name="Обычный 6 2 3 3 3 2 5" xfId="36203" xr:uid="{00000000-0005-0000-0000-0000FC900000}"/>
    <cellStyle name="Обычный 6 2 3 3 3 3" xfId="36204" xr:uid="{00000000-0005-0000-0000-0000FD900000}"/>
    <cellStyle name="Обычный 6 2 3 3 3 3 2" xfId="36205" xr:uid="{00000000-0005-0000-0000-0000FE900000}"/>
    <cellStyle name="Обычный 6 2 3 3 3 3 3" xfId="36206" xr:uid="{00000000-0005-0000-0000-0000FF900000}"/>
    <cellStyle name="Обычный 6 2 3 3 3 4" xfId="36207" xr:uid="{00000000-0005-0000-0000-000000910000}"/>
    <cellStyle name="Обычный 6 2 3 3 3 4 2" xfId="36208" xr:uid="{00000000-0005-0000-0000-000001910000}"/>
    <cellStyle name="Обычный 6 2 3 3 3 4 3" xfId="36209" xr:uid="{00000000-0005-0000-0000-000002910000}"/>
    <cellStyle name="Обычный 6 2 3 3 3 5" xfId="36210" xr:uid="{00000000-0005-0000-0000-000003910000}"/>
    <cellStyle name="Обычный 6 2 3 3 3 6" xfId="36211" xr:uid="{00000000-0005-0000-0000-000004910000}"/>
    <cellStyle name="Обычный 6 2 3 3 4" xfId="36212" xr:uid="{00000000-0005-0000-0000-000005910000}"/>
    <cellStyle name="Обычный 6 2 3 3 4 2" xfId="36213" xr:uid="{00000000-0005-0000-0000-000006910000}"/>
    <cellStyle name="Обычный 6 2 3 3 4 2 2" xfId="36214" xr:uid="{00000000-0005-0000-0000-000007910000}"/>
    <cellStyle name="Обычный 6 2 3 3 4 2 3" xfId="36215" xr:uid="{00000000-0005-0000-0000-000008910000}"/>
    <cellStyle name="Обычный 6 2 3 3 4 3" xfId="36216" xr:uid="{00000000-0005-0000-0000-000009910000}"/>
    <cellStyle name="Обычный 6 2 3 3 4 3 2" xfId="36217" xr:uid="{00000000-0005-0000-0000-00000A910000}"/>
    <cellStyle name="Обычный 6 2 3 3 4 3 3" xfId="36218" xr:uid="{00000000-0005-0000-0000-00000B910000}"/>
    <cellStyle name="Обычный 6 2 3 3 4 4" xfId="36219" xr:uid="{00000000-0005-0000-0000-00000C910000}"/>
    <cellStyle name="Обычный 6 2 3 3 4 5" xfId="36220" xr:uid="{00000000-0005-0000-0000-00000D910000}"/>
    <cellStyle name="Обычный 6 2 3 3 5" xfId="36221" xr:uid="{00000000-0005-0000-0000-00000E910000}"/>
    <cellStyle name="Обычный 6 2 3 3 5 2" xfId="36222" xr:uid="{00000000-0005-0000-0000-00000F910000}"/>
    <cellStyle name="Обычный 6 2 3 3 5 3" xfId="36223" xr:uid="{00000000-0005-0000-0000-000010910000}"/>
    <cellStyle name="Обычный 6 2 3 3 6" xfId="36224" xr:uid="{00000000-0005-0000-0000-000011910000}"/>
    <cellStyle name="Обычный 6 2 3 3 6 2" xfId="36225" xr:uid="{00000000-0005-0000-0000-000012910000}"/>
    <cellStyle name="Обычный 6 2 3 3 6 3" xfId="36226" xr:uid="{00000000-0005-0000-0000-000013910000}"/>
    <cellStyle name="Обычный 6 2 3 3 7" xfId="36227" xr:uid="{00000000-0005-0000-0000-000014910000}"/>
    <cellStyle name="Обычный 6 2 3 3 8" xfId="36228" xr:uid="{00000000-0005-0000-0000-000015910000}"/>
    <cellStyle name="Обычный 6 2 3 4" xfId="36229" xr:uid="{00000000-0005-0000-0000-000016910000}"/>
    <cellStyle name="Обычный 6 2 3 4 2" xfId="36230" xr:uid="{00000000-0005-0000-0000-000017910000}"/>
    <cellStyle name="Обычный 6 2 3 4 2 2" xfId="36231" xr:uid="{00000000-0005-0000-0000-000018910000}"/>
    <cellStyle name="Обычный 6 2 3 4 2 2 2" xfId="36232" xr:uid="{00000000-0005-0000-0000-000019910000}"/>
    <cellStyle name="Обычный 6 2 3 4 2 2 2 2" xfId="36233" xr:uid="{00000000-0005-0000-0000-00001A910000}"/>
    <cellStyle name="Обычный 6 2 3 4 2 2 2 2 2" xfId="36234" xr:uid="{00000000-0005-0000-0000-00001B910000}"/>
    <cellStyle name="Обычный 6 2 3 4 2 2 2 2 3" xfId="36235" xr:uid="{00000000-0005-0000-0000-00001C910000}"/>
    <cellStyle name="Обычный 6 2 3 4 2 2 2 3" xfId="36236" xr:uid="{00000000-0005-0000-0000-00001D910000}"/>
    <cellStyle name="Обычный 6 2 3 4 2 2 2 3 2" xfId="36237" xr:uid="{00000000-0005-0000-0000-00001E910000}"/>
    <cellStyle name="Обычный 6 2 3 4 2 2 2 3 3" xfId="36238" xr:uid="{00000000-0005-0000-0000-00001F910000}"/>
    <cellStyle name="Обычный 6 2 3 4 2 2 2 4" xfId="36239" xr:uid="{00000000-0005-0000-0000-000020910000}"/>
    <cellStyle name="Обычный 6 2 3 4 2 2 2 5" xfId="36240" xr:uid="{00000000-0005-0000-0000-000021910000}"/>
    <cellStyle name="Обычный 6 2 3 4 2 2 3" xfId="36241" xr:uid="{00000000-0005-0000-0000-000022910000}"/>
    <cellStyle name="Обычный 6 2 3 4 2 2 3 2" xfId="36242" xr:uid="{00000000-0005-0000-0000-000023910000}"/>
    <cellStyle name="Обычный 6 2 3 4 2 2 3 3" xfId="36243" xr:uid="{00000000-0005-0000-0000-000024910000}"/>
    <cellStyle name="Обычный 6 2 3 4 2 2 4" xfId="36244" xr:uid="{00000000-0005-0000-0000-000025910000}"/>
    <cellStyle name="Обычный 6 2 3 4 2 2 4 2" xfId="36245" xr:uid="{00000000-0005-0000-0000-000026910000}"/>
    <cellStyle name="Обычный 6 2 3 4 2 2 4 3" xfId="36246" xr:uid="{00000000-0005-0000-0000-000027910000}"/>
    <cellStyle name="Обычный 6 2 3 4 2 2 5" xfId="36247" xr:uid="{00000000-0005-0000-0000-000028910000}"/>
    <cellStyle name="Обычный 6 2 3 4 2 2 6" xfId="36248" xr:uid="{00000000-0005-0000-0000-000029910000}"/>
    <cellStyle name="Обычный 6 2 3 4 2 3" xfId="36249" xr:uid="{00000000-0005-0000-0000-00002A910000}"/>
    <cellStyle name="Обычный 6 2 3 4 2 3 2" xfId="36250" xr:uid="{00000000-0005-0000-0000-00002B910000}"/>
    <cellStyle name="Обычный 6 2 3 4 2 3 2 2" xfId="36251" xr:uid="{00000000-0005-0000-0000-00002C910000}"/>
    <cellStyle name="Обычный 6 2 3 4 2 3 2 3" xfId="36252" xr:uid="{00000000-0005-0000-0000-00002D910000}"/>
    <cellStyle name="Обычный 6 2 3 4 2 3 3" xfId="36253" xr:uid="{00000000-0005-0000-0000-00002E910000}"/>
    <cellStyle name="Обычный 6 2 3 4 2 3 3 2" xfId="36254" xr:uid="{00000000-0005-0000-0000-00002F910000}"/>
    <cellStyle name="Обычный 6 2 3 4 2 3 3 3" xfId="36255" xr:uid="{00000000-0005-0000-0000-000030910000}"/>
    <cellStyle name="Обычный 6 2 3 4 2 3 4" xfId="36256" xr:uid="{00000000-0005-0000-0000-000031910000}"/>
    <cellStyle name="Обычный 6 2 3 4 2 3 5" xfId="36257" xr:uid="{00000000-0005-0000-0000-000032910000}"/>
    <cellStyle name="Обычный 6 2 3 4 2 4" xfId="36258" xr:uid="{00000000-0005-0000-0000-000033910000}"/>
    <cellStyle name="Обычный 6 2 3 4 2 4 2" xfId="36259" xr:uid="{00000000-0005-0000-0000-000034910000}"/>
    <cellStyle name="Обычный 6 2 3 4 2 4 3" xfId="36260" xr:uid="{00000000-0005-0000-0000-000035910000}"/>
    <cellStyle name="Обычный 6 2 3 4 2 5" xfId="36261" xr:uid="{00000000-0005-0000-0000-000036910000}"/>
    <cellStyle name="Обычный 6 2 3 4 2 5 2" xfId="36262" xr:uid="{00000000-0005-0000-0000-000037910000}"/>
    <cellStyle name="Обычный 6 2 3 4 2 5 3" xfId="36263" xr:uid="{00000000-0005-0000-0000-000038910000}"/>
    <cellStyle name="Обычный 6 2 3 4 2 6" xfId="36264" xr:uid="{00000000-0005-0000-0000-000039910000}"/>
    <cellStyle name="Обычный 6 2 3 4 2 7" xfId="36265" xr:uid="{00000000-0005-0000-0000-00003A910000}"/>
    <cellStyle name="Обычный 6 2 3 4 3" xfId="36266" xr:uid="{00000000-0005-0000-0000-00003B910000}"/>
    <cellStyle name="Обычный 6 2 3 4 3 2" xfId="36267" xr:uid="{00000000-0005-0000-0000-00003C910000}"/>
    <cellStyle name="Обычный 6 2 3 4 3 2 2" xfId="36268" xr:uid="{00000000-0005-0000-0000-00003D910000}"/>
    <cellStyle name="Обычный 6 2 3 4 3 2 2 2" xfId="36269" xr:uid="{00000000-0005-0000-0000-00003E910000}"/>
    <cellStyle name="Обычный 6 2 3 4 3 2 2 3" xfId="36270" xr:uid="{00000000-0005-0000-0000-00003F910000}"/>
    <cellStyle name="Обычный 6 2 3 4 3 2 3" xfId="36271" xr:uid="{00000000-0005-0000-0000-000040910000}"/>
    <cellStyle name="Обычный 6 2 3 4 3 2 3 2" xfId="36272" xr:uid="{00000000-0005-0000-0000-000041910000}"/>
    <cellStyle name="Обычный 6 2 3 4 3 2 3 3" xfId="36273" xr:uid="{00000000-0005-0000-0000-000042910000}"/>
    <cellStyle name="Обычный 6 2 3 4 3 2 4" xfId="36274" xr:uid="{00000000-0005-0000-0000-000043910000}"/>
    <cellStyle name="Обычный 6 2 3 4 3 2 5" xfId="36275" xr:uid="{00000000-0005-0000-0000-000044910000}"/>
    <cellStyle name="Обычный 6 2 3 4 3 3" xfId="36276" xr:uid="{00000000-0005-0000-0000-000045910000}"/>
    <cellStyle name="Обычный 6 2 3 4 3 3 2" xfId="36277" xr:uid="{00000000-0005-0000-0000-000046910000}"/>
    <cellStyle name="Обычный 6 2 3 4 3 3 3" xfId="36278" xr:uid="{00000000-0005-0000-0000-000047910000}"/>
    <cellStyle name="Обычный 6 2 3 4 3 4" xfId="36279" xr:uid="{00000000-0005-0000-0000-000048910000}"/>
    <cellStyle name="Обычный 6 2 3 4 3 4 2" xfId="36280" xr:uid="{00000000-0005-0000-0000-000049910000}"/>
    <cellStyle name="Обычный 6 2 3 4 3 4 3" xfId="36281" xr:uid="{00000000-0005-0000-0000-00004A910000}"/>
    <cellStyle name="Обычный 6 2 3 4 3 5" xfId="36282" xr:uid="{00000000-0005-0000-0000-00004B910000}"/>
    <cellStyle name="Обычный 6 2 3 4 3 6" xfId="36283" xr:uid="{00000000-0005-0000-0000-00004C910000}"/>
    <cellStyle name="Обычный 6 2 3 4 4" xfId="36284" xr:uid="{00000000-0005-0000-0000-00004D910000}"/>
    <cellStyle name="Обычный 6 2 3 4 4 2" xfId="36285" xr:uid="{00000000-0005-0000-0000-00004E910000}"/>
    <cellStyle name="Обычный 6 2 3 4 4 2 2" xfId="36286" xr:uid="{00000000-0005-0000-0000-00004F910000}"/>
    <cellStyle name="Обычный 6 2 3 4 4 2 3" xfId="36287" xr:uid="{00000000-0005-0000-0000-000050910000}"/>
    <cellStyle name="Обычный 6 2 3 4 4 3" xfId="36288" xr:uid="{00000000-0005-0000-0000-000051910000}"/>
    <cellStyle name="Обычный 6 2 3 4 4 3 2" xfId="36289" xr:uid="{00000000-0005-0000-0000-000052910000}"/>
    <cellStyle name="Обычный 6 2 3 4 4 3 3" xfId="36290" xr:uid="{00000000-0005-0000-0000-000053910000}"/>
    <cellStyle name="Обычный 6 2 3 4 4 4" xfId="36291" xr:uid="{00000000-0005-0000-0000-000054910000}"/>
    <cellStyle name="Обычный 6 2 3 4 4 5" xfId="36292" xr:uid="{00000000-0005-0000-0000-000055910000}"/>
    <cellStyle name="Обычный 6 2 3 4 5" xfId="36293" xr:uid="{00000000-0005-0000-0000-000056910000}"/>
    <cellStyle name="Обычный 6 2 3 4 5 2" xfId="36294" xr:uid="{00000000-0005-0000-0000-000057910000}"/>
    <cellStyle name="Обычный 6 2 3 4 5 3" xfId="36295" xr:uid="{00000000-0005-0000-0000-000058910000}"/>
    <cellStyle name="Обычный 6 2 3 4 6" xfId="36296" xr:uid="{00000000-0005-0000-0000-000059910000}"/>
    <cellStyle name="Обычный 6 2 3 4 6 2" xfId="36297" xr:uid="{00000000-0005-0000-0000-00005A910000}"/>
    <cellStyle name="Обычный 6 2 3 4 6 3" xfId="36298" xr:uid="{00000000-0005-0000-0000-00005B910000}"/>
    <cellStyle name="Обычный 6 2 3 4 7" xfId="36299" xr:uid="{00000000-0005-0000-0000-00005C910000}"/>
    <cellStyle name="Обычный 6 2 3 4 8" xfId="36300" xr:uid="{00000000-0005-0000-0000-00005D910000}"/>
    <cellStyle name="Обычный 6 2 3 5" xfId="36301" xr:uid="{00000000-0005-0000-0000-00005E910000}"/>
    <cellStyle name="Обычный 6 2 3 5 2" xfId="36302" xr:uid="{00000000-0005-0000-0000-00005F910000}"/>
    <cellStyle name="Обычный 6 2 3 5 2 2" xfId="36303" xr:uid="{00000000-0005-0000-0000-000060910000}"/>
    <cellStyle name="Обычный 6 2 3 5 2 2 2" xfId="36304" xr:uid="{00000000-0005-0000-0000-000061910000}"/>
    <cellStyle name="Обычный 6 2 3 5 2 2 2 2" xfId="36305" xr:uid="{00000000-0005-0000-0000-000062910000}"/>
    <cellStyle name="Обычный 6 2 3 5 2 2 2 2 2" xfId="36306" xr:uid="{00000000-0005-0000-0000-000063910000}"/>
    <cellStyle name="Обычный 6 2 3 5 2 2 2 2 3" xfId="36307" xr:uid="{00000000-0005-0000-0000-000064910000}"/>
    <cellStyle name="Обычный 6 2 3 5 2 2 2 3" xfId="36308" xr:uid="{00000000-0005-0000-0000-000065910000}"/>
    <cellStyle name="Обычный 6 2 3 5 2 2 2 3 2" xfId="36309" xr:uid="{00000000-0005-0000-0000-000066910000}"/>
    <cellStyle name="Обычный 6 2 3 5 2 2 2 3 3" xfId="36310" xr:uid="{00000000-0005-0000-0000-000067910000}"/>
    <cellStyle name="Обычный 6 2 3 5 2 2 2 4" xfId="36311" xr:uid="{00000000-0005-0000-0000-000068910000}"/>
    <cellStyle name="Обычный 6 2 3 5 2 2 2 5" xfId="36312" xr:uid="{00000000-0005-0000-0000-000069910000}"/>
    <cellStyle name="Обычный 6 2 3 5 2 2 3" xfId="36313" xr:uid="{00000000-0005-0000-0000-00006A910000}"/>
    <cellStyle name="Обычный 6 2 3 5 2 2 3 2" xfId="36314" xr:uid="{00000000-0005-0000-0000-00006B910000}"/>
    <cellStyle name="Обычный 6 2 3 5 2 2 3 3" xfId="36315" xr:uid="{00000000-0005-0000-0000-00006C910000}"/>
    <cellStyle name="Обычный 6 2 3 5 2 2 4" xfId="36316" xr:uid="{00000000-0005-0000-0000-00006D910000}"/>
    <cellStyle name="Обычный 6 2 3 5 2 2 4 2" xfId="36317" xr:uid="{00000000-0005-0000-0000-00006E910000}"/>
    <cellStyle name="Обычный 6 2 3 5 2 2 4 3" xfId="36318" xr:uid="{00000000-0005-0000-0000-00006F910000}"/>
    <cellStyle name="Обычный 6 2 3 5 2 2 5" xfId="36319" xr:uid="{00000000-0005-0000-0000-000070910000}"/>
    <cellStyle name="Обычный 6 2 3 5 2 2 6" xfId="36320" xr:uid="{00000000-0005-0000-0000-000071910000}"/>
    <cellStyle name="Обычный 6 2 3 5 2 3" xfId="36321" xr:uid="{00000000-0005-0000-0000-000072910000}"/>
    <cellStyle name="Обычный 6 2 3 5 2 3 2" xfId="36322" xr:uid="{00000000-0005-0000-0000-000073910000}"/>
    <cellStyle name="Обычный 6 2 3 5 2 3 2 2" xfId="36323" xr:uid="{00000000-0005-0000-0000-000074910000}"/>
    <cellStyle name="Обычный 6 2 3 5 2 3 2 3" xfId="36324" xr:uid="{00000000-0005-0000-0000-000075910000}"/>
    <cellStyle name="Обычный 6 2 3 5 2 3 3" xfId="36325" xr:uid="{00000000-0005-0000-0000-000076910000}"/>
    <cellStyle name="Обычный 6 2 3 5 2 3 3 2" xfId="36326" xr:uid="{00000000-0005-0000-0000-000077910000}"/>
    <cellStyle name="Обычный 6 2 3 5 2 3 3 3" xfId="36327" xr:uid="{00000000-0005-0000-0000-000078910000}"/>
    <cellStyle name="Обычный 6 2 3 5 2 3 4" xfId="36328" xr:uid="{00000000-0005-0000-0000-000079910000}"/>
    <cellStyle name="Обычный 6 2 3 5 2 3 5" xfId="36329" xr:uid="{00000000-0005-0000-0000-00007A910000}"/>
    <cellStyle name="Обычный 6 2 3 5 2 4" xfId="36330" xr:uid="{00000000-0005-0000-0000-00007B910000}"/>
    <cellStyle name="Обычный 6 2 3 5 2 4 2" xfId="36331" xr:uid="{00000000-0005-0000-0000-00007C910000}"/>
    <cellStyle name="Обычный 6 2 3 5 2 4 3" xfId="36332" xr:uid="{00000000-0005-0000-0000-00007D910000}"/>
    <cellStyle name="Обычный 6 2 3 5 2 5" xfId="36333" xr:uid="{00000000-0005-0000-0000-00007E910000}"/>
    <cellStyle name="Обычный 6 2 3 5 2 5 2" xfId="36334" xr:uid="{00000000-0005-0000-0000-00007F910000}"/>
    <cellStyle name="Обычный 6 2 3 5 2 5 3" xfId="36335" xr:uid="{00000000-0005-0000-0000-000080910000}"/>
    <cellStyle name="Обычный 6 2 3 5 2 6" xfId="36336" xr:uid="{00000000-0005-0000-0000-000081910000}"/>
    <cellStyle name="Обычный 6 2 3 5 2 7" xfId="36337" xr:uid="{00000000-0005-0000-0000-000082910000}"/>
    <cellStyle name="Обычный 6 2 3 5 3" xfId="36338" xr:uid="{00000000-0005-0000-0000-000083910000}"/>
    <cellStyle name="Обычный 6 2 3 5 3 2" xfId="36339" xr:uid="{00000000-0005-0000-0000-000084910000}"/>
    <cellStyle name="Обычный 6 2 3 5 3 2 2" xfId="36340" xr:uid="{00000000-0005-0000-0000-000085910000}"/>
    <cellStyle name="Обычный 6 2 3 5 3 2 2 2" xfId="36341" xr:uid="{00000000-0005-0000-0000-000086910000}"/>
    <cellStyle name="Обычный 6 2 3 5 3 2 2 3" xfId="36342" xr:uid="{00000000-0005-0000-0000-000087910000}"/>
    <cellStyle name="Обычный 6 2 3 5 3 2 3" xfId="36343" xr:uid="{00000000-0005-0000-0000-000088910000}"/>
    <cellStyle name="Обычный 6 2 3 5 3 2 3 2" xfId="36344" xr:uid="{00000000-0005-0000-0000-000089910000}"/>
    <cellStyle name="Обычный 6 2 3 5 3 2 3 3" xfId="36345" xr:uid="{00000000-0005-0000-0000-00008A910000}"/>
    <cellStyle name="Обычный 6 2 3 5 3 2 4" xfId="36346" xr:uid="{00000000-0005-0000-0000-00008B910000}"/>
    <cellStyle name="Обычный 6 2 3 5 3 2 5" xfId="36347" xr:uid="{00000000-0005-0000-0000-00008C910000}"/>
    <cellStyle name="Обычный 6 2 3 5 3 3" xfId="36348" xr:uid="{00000000-0005-0000-0000-00008D910000}"/>
    <cellStyle name="Обычный 6 2 3 5 3 3 2" xfId="36349" xr:uid="{00000000-0005-0000-0000-00008E910000}"/>
    <cellStyle name="Обычный 6 2 3 5 3 3 3" xfId="36350" xr:uid="{00000000-0005-0000-0000-00008F910000}"/>
    <cellStyle name="Обычный 6 2 3 5 3 4" xfId="36351" xr:uid="{00000000-0005-0000-0000-000090910000}"/>
    <cellStyle name="Обычный 6 2 3 5 3 4 2" xfId="36352" xr:uid="{00000000-0005-0000-0000-000091910000}"/>
    <cellStyle name="Обычный 6 2 3 5 3 4 3" xfId="36353" xr:uid="{00000000-0005-0000-0000-000092910000}"/>
    <cellStyle name="Обычный 6 2 3 5 3 5" xfId="36354" xr:uid="{00000000-0005-0000-0000-000093910000}"/>
    <cellStyle name="Обычный 6 2 3 5 3 6" xfId="36355" xr:uid="{00000000-0005-0000-0000-000094910000}"/>
    <cellStyle name="Обычный 6 2 3 5 4" xfId="36356" xr:uid="{00000000-0005-0000-0000-000095910000}"/>
    <cellStyle name="Обычный 6 2 3 5 4 2" xfId="36357" xr:uid="{00000000-0005-0000-0000-000096910000}"/>
    <cellStyle name="Обычный 6 2 3 5 4 2 2" xfId="36358" xr:uid="{00000000-0005-0000-0000-000097910000}"/>
    <cellStyle name="Обычный 6 2 3 5 4 2 3" xfId="36359" xr:uid="{00000000-0005-0000-0000-000098910000}"/>
    <cellStyle name="Обычный 6 2 3 5 4 3" xfId="36360" xr:uid="{00000000-0005-0000-0000-000099910000}"/>
    <cellStyle name="Обычный 6 2 3 5 4 3 2" xfId="36361" xr:uid="{00000000-0005-0000-0000-00009A910000}"/>
    <cellStyle name="Обычный 6 2 3 5 4 3 3" xfId="36362" xr:uid="{00000000-0005-0000-0000-00009B910000}"/>
    <cellStyle name="Обычный 6 2 3 5 4 4" xfId="36363" xr:uid="{00000000-0005-0000-0000-00009C910000}"/>
    <cellStyle name="Обычный 6 2 3 5 4 5" xfId="36364" xr:uid="{00000000-0005-0000-0000-00009D910000}"/>
    <cellStyle name="Обычный 6 2 3 5 5" xfId="36365" xr:uid="{00000000-0005-0000-0000-00009E910000}"/>
    <cellStyle name="Обычный 6 2 3 5 5 2" xfId="36366" xr:uid="{00000000-0005-0000-0000-00009F910000}"/>
    <cellStyle name="Обычный 6 2 3 5 5 3" xfId="36367" xr:uid="{00000000-0005-0000-0000-0000A0910000}"/>
    <cellStyle name="Обычный 6 2 3 5 6" xfId="36368" xr:uid="{00000000-0005-0000-0000-0000A1910000}"/>
    <cellStyle name="Обычный 6 2 3 5 6 2" xfId="36369" xr:uid="{00000000-0005-0000-0000-0000A2910000}"/>
    <cellStyle name="Обычный 6 2 3 5 6 3" xfId="36370" xr:uid="{00000000-0005-0000-0000-0000A3910000}"/>
    <cellStyle name="Обычный 6 2 3 5 7" xfId="36371" xr:uid="{00000000-0005-0000-0000-0000A4910000}"/>
    <cellStyle name="Обычный 6 2 3 5 8" xfId="36372" xr:uid="{00000000-0005-0000-0000-0000A5910000}"/>
    <cellStyle name="Обычный 6 2 3 6" xfId="36373" xr:uid="{00000000-0005-0000-0000-0000A6910000}"/>
    <cellStyle name="Обычный 6 2 3 6 2" xfId="36374" xr:uid="{00000000-0005-0000-0000-0000A7910000}"/>
    <cellStyle name="Обычный 6 2 3 6 2 2" xfId="36375" xr:uid="{00000000-0005-0000-0000-0000A8910000}"/>
    <cellStyle name="Обычный 6 2 3 6 2 2 2" xfId="36376" xr:uid="{00000000-0005-0000-0000-0000A9910000}"/>
    <cellStyle name="Обычный 6 2 3 6 2 2 2 2" xfId="36377" xr:uid="{00000000-0005-0000-0000-0000AA910000}"/>
    <cellStyle name="Обычный 6 2 3 6 2 2 2 3" xfId="36378" xr:uid="{00000000-0005-0000-0000-0000AB910000}"/>
    <cellStyle name="Обычный 6 2 3 6 2 2 3" xfId="36379" xr:uid="{00000000-0005-0000-0000-0000AC910000}"/>
    <cellStyle name="Обычный 6 2 3 6 2 2 3 2" xfId="36380" xr:uid="{00000000-0005-0000-0000-0000AD910000}"/>
    <cellStyle name="Обычный 6 2 3 6 2 2 3 3" xfId="36381" xr:uid="{00000000-0005-0000-0000-0000AE910000}"/>
    <cellStyle name="Обычный 6 2 3 6 2 2 4" xfId="36382" xr:uid="{00000000-0005-0000-0000-0000AF910000}"/>
    <cellStyle name="Обычный 6 2 3 6 2 2 5" xfId="36383" xr:uid="{00000000-0005-0000-0000-0000B0910000}"/>
    <cellStyle name="Обычный 6 2 3 6 2 3" xfId="36384" xr:uid="{00000000-0005-0000-0000-0000B1910000}"/>
    <cellStyle name="Обычный 6 2 3 6 2 3 2" xfId="36385" xr:uid="{00000000-0005-0000-0000-0000B2910000}"/>
    <cellStyle name="Обычный 6 2 3 6 2 3 3" xfId="36386" xr:uid="{00000000-0005-0000-0000-0000B3910000}"/>
    <cellStyle name="Обычный 6 2 3 6 2 4" xfId="36387" xr:uid="{00000000-0005-0000-0000-0000B4910000}"/>
    <cellStyle name="Обычный 6 2 3 6 2 4 2" xfId="36388" xr:uid="{00000000-0005-0000-0000-0000B5910000}"/>
    <cellStyle name="Обычный 6 2 3 6 2 4 3" xfId="36389" xr:uid="{00000000-0005-0000-0000-0000B6910000}"/>
    <cellStyle name="Обычный 6 2 3 6 2 5" xfId="36390" xr:uid="{00000000-0005-0000-0000-0000B7910000}"/>
    <cellStyle name="Обычный 6 2 3 6 2 6" xfId="36391" xr:uid="{00000000-0005-0000-0000-0000B8910000}"/>
    <cellStyle name="Обычный 6 2 3 6 3" xfId="36392" xr:uid="{00000000-0005-0000-0000-0000B9910000}"/>
    <cellStyle name="Обычный 6 2 3 6 3 2" xfId="36393" xr:uid="{00000000-0005-0000-0000-0000BA910000}"/>
    <cellStyle name="Обычный 6 2 3 6 3 2 2" xfId="36394" xr:uid="{00000000-0005-0000-0000-0000BB910000}"/>
    <cellStyle name="Обычный 6 2 3 6 3 2 3" xfId="36395" xr:uid="{00000000-0005-0000-0000-0000BC910000}"/>
    <cellStyle name="Обычный 6 2 3 6 3 3" xfId="36396" xr:uid="{00000000-0005-0000-0000-0000BD910000}"/>
    <cellStyle name="Обычный 6 2 3 6 3 3 2" xfId="36397" xr:uid="{00000000-0005-0000-0000-0000BE910000}"/>
    <cellStyle name="Обычный 6 2 3 6 3 3 3" xfId="36398" xr:uid="{00000000-0005-0000-0000-0000BF910000}"/>
    <cellStyle name="Обычный 6 2 3 6 3 4" xfId="36399" xr:uid="{00000000-0005-0000-0000-0000C0910000}"/>
    <cellStyle name="Обычный 6 2 3 6 3 5" xfId="36400" xr:uid="{00000000-0005-0000-0000-0000C1910000}"/>
    <cellStyle name="Обычный 6 2 3 6 4" xfId="36401" xr:uid="{00000000-0005-0000-0000-0000C2910000}"/>
    <cellStyle name="Обычный 6 2 3 6 4 2" xfId="36402" xr:uid="{00000000-0005-0000-0000-0000C3910000}"/>
    <cellStyle name="Обычный 6 2 3 6 4 3" xfId="36403" xr:uid="{00000000-0005-0000-0000-0000C4910000}"/>
    <cellStyle name="Обычный 6 2 3 6 5" xfId="36404" xr:uid="{00000000-0005-0000-0000-0000C5910000}"/>
    <cellStyle name="Обычный 6 2 3 6 5 2" xfId="36405" xr:uid="{00000000-0005-0000-0000-0000C6910000}"/>
    <cellStyle name="Обычный 6 2 3 6 5 3" xfId="36406" xr:uid="{00000000-0005-0000-0000-0000C7910000}"/>
    <cellStyle name="Обычный 6 2 3 6 6" xfId="36407" xr:uid="{00000000-0005-0000-0000-0000C8910000}"/>
    <cellStyle name="Обычный 6 2 3 6 7" xfId="36408" xr:uid="{00000000-0005-0000-0000-0000C9910000}"/>
    <cellStyle name="Обычный 6 2 3 7" xfId="36409" xr:uid="{00000000-0005-0000-0000-0000CA910000}"/>
    <cellStyle name="Обычный 6 2 3 7 2" xfId="36410" xr:uid="{00000000-0005-0000-0000-0000CB910000}"/>
    <cellStyle name="Обычный 6 2 3 7 2 2" xfId="36411" xr:uid="{00000000-0005-0000-0000-0000CC910000}"/>
    <cellStyle name="Обычный 6 2 3 7 2 2 2" xfId="36412" xr:uid="{00000000-0005-0000-0000-0000CD910000}"/>
    <cellStyle name="Обычный 6 2 3 7 2 2 3" xfId="36413" xr:uid="{00000000-0005-0000-0000-0000CE910000}"/>
    <cellStyle name="Обычный 6 2 3 7 2 3" xfId="36414" xr:uid="{00000000-0005-0000-0000-0000CF910000}"/>
    <cellStyle name="Обычный 6 2 3 7 2 3 2" xfId="36415" xr:uid="{00000000-0005-0000-0000-0000D0910000}"/>
    <cellStyle name="Обычный 6 2 3 7 2 3 3" xfId="36416" xr:uid="{00000000-0005-0000-0000-0000D1910000}"/>
    <cellStyle name="Обычный 6 2 3 7 2 4" xfId="36417" xr:uid="{00000000-0005-0000-0000-0000D2910000}"/>
    <cellStyle name="Обычный 6 2 3 7 2 5" xfId="36418" xr:uid="{00000000-0005-0000-0000-0000D3910000}"/>
    <cellStyle name="Обычный 6 2 3 7 3" xfId="36419" xr:uid="{00000000-0005-0000-0000-0000D4910000}"/>
    <cellStyle name="Обычный 6 2 3 7 3 2" xfId="36420" xr:uid="{00000000-0005-0000-0000-0000D5910000}"/>
    <cellStyle name="Обычный 6 2 3 7 3 3" xfId="36421" xr:uid="{00000000-0005-0000-0000-0000D6910000}"/>
    <cellStyle name="Обычный 6 2 3 7 4" xfId="36422" xr:uid="{00000000-0005-0000-0000-0000D7910000}"/>
    <cellStyle name="Обычный 6 2 3 7 4 2" xfId="36423" xr:uid="{00000000-0005-0000-0000-0000D8910000}"/>
    <cellStyle name="Обычный 6 2 3 7 4 3" xfId="36424" xr:uid="{00000000-0005-0000-0000-0000D9910000}"/>
    <cellStyle name="Обычный 6 2 3 7 5" xfId="36425" xr:uid="{00000000-0005-0000-0000-0000DA910000}"/>
    <cellStyle name="Обычный 6 2 3 7 6" xfId="36426" xr:uid="{00000000-0005-0000-0000-0000DB910000}"/>
    <cellStyle name="Обычный 6 2 3 8" xfId="36427" xr:uid="{00000000-0005-0000-0000-0000DC910000}"/>
    <cellStyle name="Обычный 6 2 3 8 2" xfId="36428" xr:uid="{00000000-0005-0000-0000-0000DD910000}"/>
    <cellStyle name="Обычный 6 2 3 8 2 2" xfId="36429" xr:uid="{00000000-0005-0000-0000-0000DE910000}"/>
    <cellStyle name="Обычный 6 2 3 8 2 3" xfId="36430" xr:uid="{00000000-0005-0000-0000-0000DF910000}"/>
    <cellStyle name="Обычный 6 2 3 8 3" xfId="36431" xr:uid="{00000000-0005-0000-0000-0000E0910000}"/>
    <cellStyle name="Обычный 6 2 3 8 3 2" xfId="36432" xr:uid="{00000000-0005-0000-0000-0000E1910000}"/>
    <cellStyle name="Обычный 6 2 3 8 3 3" xfId="36433" xr:uid="{00000000-0005-0000-0000-0000E2910000}"/>
    <cellStyle name="Обычный 6 2 3 8 4" xfId="36434" xr:uid="{00000000-0005-0000-0000-0000E3910000}"/>
    <cellStyle name="Обычный 6 2 3 8 5" xfId="36435" xr:uid="{00000000-0005-0000-0000-0000E4910000}"/>
    <cellStyle name="Обычный 6 2 3 9" xfId="36436" xr:uid="{00000000-0005-0000-0000-0000E5910000}"/>
    <cellStyle name="Обычный 6 2 3 9 2" xfId="36437" xr:uid="{00000000-0005-0000-0000-0000E6910000}"/>
    <cellStyle name="Обычный 6 2 3 9 3" xfId="36438" xr:uid="{00000000-0005-0000-0000-0000E7910000}"/>
    <cellStyle name="Обычный 6 2 4" xfId="36439" xr:uid="{00000000-0005-0000-0000-0000E8910000}"/>
    <cellStyle name="Обычный 6 2 4 10" xfId="36440" xr:uid="{00000000-0005-0000-0000-0000E9910000}"/>
    <cellStyle name="Обычный 6 2 4 10 2" xfId="36441" xr:uid="{00000000-0005-0000-0000-0000EA910000}"/>
    <cellStyle name="Обычный 6 2 4 10 3" xfId="36442" xr:uid="{00000000-0005-0000-0000-0000EB910000}"/>
    <cellStyle name="Обычный 6 2 4 11" xfId="36443" xr:uid="{00000000-0005-0000-0000-0000EC910000}"/>
    <cellStyle name="Обычный 6 2 4 12" xfId="36444" xr:uid="{00000000-0005-0000-0000-0000ED910000}"/>
    <cellStyle name="Обычный 6 2 4 2" xfId="36445" xr:uid="{00000000-0005-0000-0000-0000EE910000}"/>
    <cellStyle name="Обычный 6 2 4 2 10" xfId="36446" xr:uid="{00000000-0005-0000-0000-0000EF910000}"/>
    <cellStyle name="Обычный 6 2 4 2 11" xfId="36447" xr:uid="{00000000-0005-0000-0000-0000F0910000}"/>
    <cellStyle name="Обычный 6 2 4 2 2" xfId="36448" xr:uid="{00000000-0005-0000-0000-0000F1910000}"/>
    <cellStyle name="Обычный 6 2 4 2 2 2" xfId="36449" xr:uid="{00000000-0005-0000-0000-0000F2910000}"/>
    <cellStyle name="Обычный 6 2 4 2 2 2 2" xfId="36450" xr:uid="{00000000-0005-0000-0000-0000F3910000}"/>
    <cellStyle name="Обычный 6 2 4 2 2 2 2 2" xfId="36451" xr:uid="{00000000-0005-0000-0000-0000F4910000}"/>
    <cellStyle name="Обычный 6 2 4 2 2 2 2 2 2" xfId="36452" xr:uid="{00000000-0005-0000-0000-0000F5910000}"/>
    <cellStyle name="Обычный 6 2 4 2 2 2 2 2 2 2" xfId="36453" xr:uid="{00000000-0005-0000-0000-0000F6910000}"/>
    <cellStyle name="Обычный 6 2 4 2 2 2 2 2 2 3" xfId="36454" xr:uid="{00000000-0005-0000-0000-0000F7910000}"/>
    <cellStyle name="Обычный 6 2 4 2 2 2 2 2 3" xfId="36455" xr:uid="{00000000-0005-0000-0000-0000F8910000}"/>
    <cellStyle name="Обычный 6 2 4 2 2 2 2 2 3 2" xfId="36456" xr:uid="{00000000-0005-0000-0000-0000F9910000}"/>
    <cellStyle name="Обычный 6 2 4 2 2 2 2 2 3 3" xfId="36457" xr:uid="{00000000-0005-0000-0000-0000FA910000}"/>
    <cellStyle name="Обычный 6 2 4 2 2 2 2 2 4" xfId="36458" xr:uid="{00000000-0005-0000-0000-0000FB910000}"/>
    <cellStyle name="Обычный 6 2 4 2 2 2 2 2 5" xfId="36459" xr:uid="{00000000-0005-0000-0000-0000FC910000}"/>
    <cellStyle name="Обычный 6 2 4 2 2 2 2 3" xfId="36460" xr:uid="{00000000-0005-0000-0000-0000FD910000}"/>
    <cellStyle name="Обычный 6 2 4 2 2 2 2 3 2" xfId="36461" xr:uid="{00000000-0005-0000-0000-0000FE910000}"/>
    <cellStyle name="Обычный 6 2 4 2 2 2 2 3 3" xfId="36462" xr:uid="{00000000-0005-0000-0000-0000FF910000}"/>
    <cellStyle name="Обычный 6 2 4 2 2 2 2 4" xfId="36463" xr:uid="{00000000-0005-0000-0000-000000920000}"/>
    <cellStyle name="Обычный 6 2 4 2 2 2 2 4 2" xfId="36464" xr:uid="{00000000-0005-0000-0000-000001920000}"/>
    <cellStyle name="Обычный 6 2 4 2 2 2 2 4 3" xfId="36465" xr:uid="{00000000-0005-0000-0000-000002920000}"/>
    <cellStyle name="Обычный 6 2 4 2 2 2 2 5" xfId="36466" xr:uid="{00000000-0005-0000-0000-000003920000}"/>
    <cellStyle name="Обычный 6 2 4 2 2 2 2 6" xfId="36467" xr:uid="{00000000-0005-0000-0000-000004920000}"/>
    <cellStyle name="Обычный 6 2 4 2 2 2 3" xfId="36468" xr:uid="{00000000-0005-0000-0000-000005920000}"/>
    <cellStyle name="Обычный 6 2 4 2 2 2 3 2" xfId="36469" xr:uid="{00000000-0005-0000-0000-000006920000}"/>
    <cellStyle name="Обычный 6 2 4 2 2 2 3 2 2" xfId="36470" xr:uid="{00000000-0005-0000-0000-000007920000}"/>
    <cellStyle name="Обычный 6 2 4 2 2 2 3 2 3" xfId="36471" xr:uid="{00000000-0005-0000-0000-000008920000}"/>
    <cellStyle name="Обычный 6 2 4 2 2 2 3 3" xfId="36472" xr:uid="{00000000-0005-0000-0000-000009920000}"/>
    <cellStyle name="Обычный 6 2 4 2 2 2 3 3 2" xfId="36473" xr:uid="{00000000-0005-0000-0000-00000A920000}"/>
    <cellStyle name="Обычный 6 2 4 2 2 2 3 3 3" xfId="36474" xr:uid="{00000000-0005-0000-0000-00000B920000}"/>
    <cellStyle name="Обычный 6 2 4 2 2 2 3 4" xfId="36475" xr:uid="{00000000-0005-0000-0000-00000C920000}"/>
    <cellStyle name="Обычный 6 2 4 2 2 2 3 5" xfId="36476" xr:uid="{00000000-0005-0000-0000-00000D920000}"/>
    <cellStyle name="Обычный 6 2 4 2 2 2 4" xfId="36477" xr:uid="{00000000-0005-0000-0000-00000E920000}"/>
    <cellStyle name="Обычный 6 2 4 2 2 2 4 2" xfId="36478" xr:uid="{00000000-0005-0000-0000-00000F920000}"/>
    <cellStyle name="Обычный 6 2 4 2 2 2 4 3" xfId="36479" xr:uid="{00000000-0005-0000-0000-000010920000}"/>
    <cellStyle name="Обычный 6 2 4 2 2 2 5" xfId="36480" xr:uid="{00000000-0005-0000-0000-000011920000}"/>
    <cellStyle name="Обычный 6 2 4 2 2 2 5 2" xfId="36481" xr:uid="{00000000-0005-0000-0000-000012920000}"/>
    <cellStyle name="Обычный 6 2 4 2 2 2 5 3" xfId="36482" xr:uid="{00000000-0005-0000-0000-000013920000}"/>
    <cellStyle name="Обычный 6 2 4 2 2 2 6" xfId="36483" xr:uid="{00000000-0005-0000-0000-000014920000}"/>
    <cellStyle name="Обычный 6 2 4 2 2 2 7" xfId="36484" xr:uid="{00000000-0005-0000-0000-000015920000}"/>
    <cellStyle name="Обычный 6 2 4 2 2 3" xfId="36485" xr:uid="{00000000-0005-0000-0000-000016920000}"/>
    <cellStyle name="Обычный 6 2 4 2 2 3 2" xfId="36486" xr:uid="{00000000-0005-0000-0000-000017920000}"/>
    <cellStyle name="Обычный 6 2 4 2 2 3 2 2" xfId="36487" xr:uid="{00000000-0005-0000-0000-000018920000}"/>
    <cellStyle name="Обычный 6 2 4 2 2 3 2 2 2" xfId="36488" xr:uid="{00000000-0005-0000-0000-000019920000}"/>
    <cellStyle name="Обычный 6 2 4 2 2 3 2 2 3" xfId="36489" xr:uid="{00000000-0005-0000-0000-00001A920000}"/>
    <cellStyle name="Обычный 6 2 4 2 2 3 2 3" xfId="36490" xr:uid="{00000000-0005-0000-0000-00001B920000}"/>
    <cellStyle name="Обычный 6 2 4 2 2 3 2 3 2" xfId="36491" xr:uid="{00000000-0005-0000-0000-00001C920000}"/>
    <cellStyle name="Обычный 6 2 4 2 2 3 2 3 3" xfId="36492" xr:uid="{00000000-0005-0000-0000-00001D920000}"/>
    <cellStyle name="Обычный 6 2 4 2 2 3 2 4" xfId="36493" xr:uid="{00000000-0005-0000-0000-00001E920000}"/>
    <cellStyle name="Обычный 6 2 4 2 2 3 2 5" xfId="36494" xr:uid="{00000000-0005-0000-0000-00001F920000}"/>
    <cellStyle name="Обычный 6 2 4 2 2 3 3" xfId="36495" xr:uid="{00000000-0005-0000-0000-000020920000}"/>
    <cellStyle name="Обычный 6 2 4 2 2 3 3 2" xfId="36496" xr:uid="{00000000-0005-0000-0000-000021920000}"/>
    <cellStyle name="Обычный 6 2 4 2 2 3 3 3" xfId="36497" xr:uid="{00000000-0005-0000-0000-000022920000}"/>
    <cellStyle name="Обычный 6 2 4 2 2 3 4" xfId="36498" xr:uid="{00000000-0005-0000-0000-000023920000}"/>
    <cellStyle name="Обычный 6 2 4 2 2 3 4 2" xfId="36499" xr:uid="{00000000-0005-0000-0000-000024920000}"/>
    <cellStyle name="Обычный 6 2 4 2 2 3 4 3" xfId="36500" xr:uid="{00000000-0005-0000-0000-000025920000}"/>
    <cellStyle name="Обычный 6 2 4 2 2 3 5" xfId="36501" xr:uid="{00000000-0005-0000-0000-000026920000}"/>
    <cellStyle name="Обычный 6 2 4 2 2 3 6" xfId="36502" xr:uid="{00000000-0005-0000-0000-000027920000}"/>
    <cellStyle name="Обычный 6 2 4 2 2 4" xfId="36503" xr:uid="{00000000-0005-0000-0000-000028920000}"/>
    <cellStyle name="Обычный 6 2 4 2 2 4 2" xfId="36504" xr:uid="{00000000-0005-0000-0000-000029920000}"/>
    <cellStyle name="Обычный 6 2 4 2 2 4 2 2" xfId="36505" xr:uid="{00000000-0005-0000-0000-00002A920000}"/>
    <cellStyle name="Обычный 6 2 4 2 2 4 2 3" xfId="36506" xr:uid="{00000000-0005-0000-0000-00002B920000}"/>
    <cellStyle name="Обычный 6 2 4 2 2 4 3" xfId="36507" xr:uid="{00000000-0005-0000-0000-00002C920000}"/>
    <cellStyle name="Обычный 6 2 4 2 2 4 3 2" xfId="36508" xr:uid="{00000000-0005-0000-0000-00002D920000}"/>
    <cellStyle name="Обычный 6 2 4 2 2 4 3 3" xfId="36509" xr:uid="{00000000-0005-0000-0000-00002E920000}"/>
    <cellStyle name="Обычный 6 2 4 2 2 4 4" xfId="36510" xr:uid="{00000000-0005-0000-0000-00002F920000}"/>
    <cellStyle name="Обычный 6 2 4 2 2 4 5" xfId="36511" xr:uid="{00000000-0005-0000-0000-000030920000}"/>
    <cellStyle name="Обычный 6 2 4 2 2 5" xfId="36512" xr:uid="{00000000-0005-0000-0000-000031920000}"/>
    <cellStyle name="Обычный 6 2 4 2 2 5 2" xfId="36513" xr:uid="{00000000-0005-0000-0000-000032920000}"/>
    <cellStyle name="Обычный 6 2 4 2 2 5 3" xfId="36514" xr:uid="{00000000-0005-0000-0000-000033920000}"/>
    <cellStyle name="Обычный 6 2 4 2 2 6" xfId="36515" xr:uid="{00000000-0005-0000-0000-000034920000}"/>
    <cellStyle name="Обычный 6 2 4 2 2 6 2" xfId="36516" xr:uid="{00000000-0005-0000-0000-000035920000}"/>
    <cellStyle name="Обычный 6 2 4 2 2 6 3" xfId="36517" xr:uid="{00000000-0005-0000-0000-000036920000}"/>
    <cellStyle name="Обычный 6 2 4 2 2 7" xfId="36518" xr:uid="{00000000-0005-0000-0000-000037920000}"/>
    <cellStyle name="Обычный 6 2 4 2 2 8" xfId="36519" xr:uid="{00000000-0005-0000-0000-000038920000}"/>
    <cellStyle name="Обычный 6 2 4 2 3" xfId="36520" xr:uid="{00000000-0005-0000-0000-000039920000}"/>
    <cellStyle name="Обычный 6 2 4 2 3 2" xfId="36521" xr:uid="{00000000-0005-0000-0000-00003A920000}"/>
    <cellStyle name="Обычный 6 2 4 2 3 2 2" xfId="36522" xr:uid="{00000000-0005-0000-0000-00003B920000}"/>
    <cellStyle name="Обычный 6 2 4 2 3 2 2 2" xfId="36523" xr:uid="{00000000-0005-0000-0000-00003C920000}"/>
    <cellStyle name="Обычный 6 2 4 2 3 2 2 2 2" xfId="36524" xr:uid="{00000000-0005-0000-0000-00003D920000}"/>
    <cellStyle name="Обычный 6 2 4 2 3 2 2 2 2 2" xfId="36525" xr:uid="{00000000-0005-0000-0000-00003E920000}"/>
    <cellStyle name="Обычный 6 2 4 2 3 2 2 2 2 3" xfId="36526" xr:uid="{00000000-0005-0000-0000-00003F920000}"/>
    <cellStyle name="Обычный 6 2 4 2 3 2 2 2 3" xfId="36527" xr:uid="{00000000-0005-0000-0000-000040920000}"/>
    <cellStyle name="Обычный 6 2 4 2 3 2 2 2 3 2" xfId="36528" xr:uid="{00000000-0005-0000-0000-000041920000}"/>
    <cellStyle name="Обычный 6 2 4 2 3 2 2 2 3 3" xfId="36529" xr:uid="{00000000-0005-0000-0000-000042920000}"/>
    <cellStyle name="Обычный 6 2 4 2 3 2 2 2 4" xfId="36530" xr:uid="{00000000-0005-0000-0000-000043920000}"/>
    <cellStyle name="Обычный 6 2 4 2 3 2 2 2 5" xfId="36531" xr:uid="{00000000-0005-0000-0000-000044920000}"/>
    <cellStyle name="Обычный 6 2 4 2 3 2 2 3" xfId="36532" xr:uid="{00000000-0005-0000-0000-000045920000}"/>
    <cellStyle name="Обычный 6 2 4 2 3 2 2 3 2" xfId="36533" xr:uid="{00000000-0005-0000-0000-000046920000}"/>
    <cellStyle name="Обычный 6 2 4 2 3 2 2 3 3" xfId="36534" xr:uid="{00000000-0005-0000-0000-000047920000}"/>
    <cellStyle name="Обычный 6 2 4 2 3 2 2 4" xfId="36535" xr:uid="{00000000-0005-0000-0000-000048920000}"/>
    <cellStyle name="Обычный 6 2 4 2 3 2 2 4 2" xfId="36536" xr:uid="{00000000-0005-0000-0000-000049920000}"/>
    <cellStyle name="Обычный 6 2 4 2 3 2 2 4 3" xfId="36537" xr:uid="{00000000-0005-0000-0000-00004A920000}"/>
    <cellStyle name="Обычный 6 2 4 2 3 2 2 5" xfId="36538" xr:uid="{00000000-0005-0000-0000-00004B920000}"/>
    <cellStyle name="Обычный 6 2 4 2 3 2 2 6" xfId="36539" xr:uid="{00000000-0005-0000-0000-00004C920000}"/>
    <cellStyle name="Обычный 6 2 4 2 3 2 3" xfId="36540" xr:uid="{00000000-0005-0000-0000-00004D920000}"/>
    <cellStyle name="Обычный 6 2 4 2 3 2 3 2" xfId="36541" xr:uid="{00000000-0005-0000-0000-00004E920000}"/>
    <cellStyle name="Обычный 6 2 4 2 3 2 3 2 2" xfId="36542" xr:uid="{00000000-0005-0000-0000-00004F920000}"/>
    <cellStyle name="Обычный 6 2 4 2 3 2 3 2 3" xfId="36543" xr:uid="{00000000-0005-0000-0000-000050920000}"/>
    <cellStyle name="Обычный 6 2 4 2 3 2 3 3" xfId="36544" xr:uid="{00000000-0005-0000-0000-000051920000}"/>
    <cellStyle name="Обычный 6 2 4 2 3 2 3 3 2" xfId="36545" xr:uid="{00000000-0005-0000-0000-000052920000}"/>
    <cellStyle name="Обычный 6 2 4 2 3 2 3 3 3" xfId="36546" xr:uid="{00000000-0005-0000-0000-000053920000}"/>
    <cellStyle name="Обычный 6 2 4 2 3 2 3 4" xfId="36547" xr:uid="{00000000-0005-0000-0000-000054920000}"/>
    <cellStyle name="Обычный 6 2 4 2 3 2 3 5" xfId="36548" xr:uid="{00000000-0005-0000-0000-000055920000}"/>
    <cellStyle name="Обычный 6 2 4 2 3 2 4" xfId="36549" xr:uid="{00000000-0005-0000-0000-000056920000}"/>
    <cellStyle name="Обычный 6 2 4 2 3 2 4 2" xfId="36550" xr:uid="{00000000-0005-0000-0000-000057920000}"/>
    <cellStyle name="Обычный 6 2 4 2 3 2 4 3" xfId="36551" xr:uid="{00000000-0005-0000-0000-000058920000}"/>
    <cellStyle name="Обычный 6 2 4 2 3 2 5" xfId="36552" xr:uid="{00000000-0005-0000-0000-000059920000}"/>
    <cellStyle name="Обычный 6 2 4 2 3 2 5 2" xfId="36553" xr:uid="{00000000-0005-0000-0000-00005A920000}"/>
    <cellStyle name="Обычный 6 2 4 2 3 2 5 3" xfId="36554" xr:uid="{00000000-0005-0000-0000-00005B920000}"/>
    <cellStyle name="Обычный 6 2 4 2 3 2 6" xfId="36555" xr:uid="{00000000-0005-0000-0000-00005C920000}"/>
    <cellStyle name="Обычный 6 2 4 2 3 2 7" xfId="36556" xr:uid="{00000000-0005-0000-0000-00005D920000}"/>
    <cellStyle name="Обычный 6 2 4 2 3 3" xfId="36557" xr:uid="{00000000-0005-0000-0000-00005E920000}"/>
    <cellStyle name="Обычный 6 2 4 2 3 3 2" xfId="36558" xr:uid="{00000000-0005-0000-0000-00005F920000}"/>
    <cellStyle name="Обычный 6 2 4 2 3 3 2 2" xfId="36559" xr:uid="{00000000-0005-0000-0000-000060920000}"/>
    <cellStyle name="Обычный 6 2 4 2 3 3 2 2 2" xfId="36560" xr:uid="{00000000-0005-0000-0000-000061920000}"/>
    <cellStyle name="Обычный 6 2 4 2 3 3 2 2 3" xfId="36561" xr:uid="{00000000-0005-0000-0000-000062920000}"/>
    <cellStyle name="Обычный 6 2 4 2 3 3 2 3" xfId="36562" xr:uid="{00000000-0005-0000-0000-000063920000}"/>
    <cellStyle name="Обычный 6 2 4 2 3 3 2 3 2" xfId="36563" xr:uid="{00000000-0005-0000-0000-000064920000}"/>
    <cellStyle name="Обычный 6 2 4 2 3 3 2 3 3" xfId="36564" xr:uid="{00000000-0005-0000-0000-000065920000}"/>
    <cellStyle name="Обычный 6 2 4 2 3 3 2 4" xfId="36565" xr:uid="{00000000-0005-0000-0000-000066920000}"/>
    <cellStyle name="Обычный 6 2 4 2 3 3 2 5" xfId="36566" xr:uid="{00000000-0005-0000-0000-000067920000}"/>
    <cellStyle name="Обычный 6 2 4 2 3 3 3" xfId="36567" xr:uid="{00000000-0005-0000-0000-000068920000}"/>
    <cellStyle name="Обычный 6 2 4 2 3 3 3 2" xfId="36568" xr:uid="{00000000-0005-0000-0000-000069920000}"/>
    <cellStyle name="Обычный 6 2 4 2 3 3 3 3" xfId="36569" xr:uid="{00000000-0005-0000-0000-00006A920000}"/>
    <cellStyle name="Обычный 6 2 4 2 3 3 4" xfId="36570" xr:uid="{00000000-0005-0000-0000-00006B920000}"/>
    <cellStyle name="Обычный 6 2 4 2 3 3 4 2" xfId="36571" xr:uid="{00000000-0005-0000-0000-00006C920000}"/>
    <cellStyle name="Обычный 6 2 4 2 3 3 4 3" xfId="36572" xr:uid="{00000000-0005-0000-0000-00006D920000}"/>
    <cellStyle name="Обычный 6 2 4 2 3 3 5" xfId="36573" xr:uid="{00000000-0005-0000-0000-00006E920000}"/>
    <cellStyle name="Обычный 6 2 4 2 3 3 6" xfId="36574" xr:uid="{00000000-0005-0000-0000-00006F920000}"/>
    <cellStyle name="Обычный 6 2 4 2 3 4" xfId="36575" xr:uid="{00000000-0005-0000-0000-000070920000}"/>
    <cellStyle name="Обычный 6 2 4 2 3 4 2" xfId="36576" xr:uid="{00000000-0005-0000-0000-000071920000}"/>
    <cellStyle name="Обычный 6 2 4 2 3 4 2 2" xfId="36577" xr:uid="{00000000-0005-0000-0000-000072920000}"/>
    <cellStyle name="Обычный 6 2 4 2 3 4 2 3" xfId="36578" xr:uid="{00000000-0005-0000-0000-000073920000}"/>
    <cellStyle name="Обычный 6 2 4 2 3 4 3" xfId="36579" xr:uid="{00000000-0005-0000-0000-000074920000}"/>
    <cellStyle name="Обычный 6 2 4 2 3 4 3 2" xfId="36580" xr:uid="{00000000-0005-0000-0000-000075920000}"/>
    <cellStyle name="Обычный 6 2 4 2 3 4 3 3" xfId="36581" xr:uid="{00000000-0005-0000-0000-000076920000}"/>
    <cellStyle name="Обычный 6 2 4 2 3 4 4" xfId="36582" xr:uid="{00000000-0005-0000-0000-000077920000}"/>
    <cellStyle name="Обычный 6 2 4 2 3 4 5" xfId="36583" xr:uid="{00000000-0005-0000-0000-000078920000}"/>
    <cellStyle name="Обычный 6 2 4 2 3 5" xfId="36584" xr:uid="{00000000-0005-0000-0000-000079920000}"/>
    <cellStyle name="Обычный 6 2 4 2 3 5 2" xfId="36585" xr:uid="{00000000-0005-0000-0000-00007A920000}"/>
    <cellStyle name="Обычный 6 2 4 2 3 5 3" xfId="36586" xr:uid="{00000000-0005-0000-0000-00007B920000}"/>
    <cellStyle name="Обычный 6 2 4 2 3 6" xfId="36587" xr:uid="{00000000-0005-0000-0000-00007C920000}"/>
    <cellStyle name="Обычный 6 2 4 2 3 6 2" xfId="36588" xr:uid="{00000000-0005-0000-0000-00007D920000}"/>
    <cellStyle name="Обычный 6 2 4 2 3 6 3" xfId="36589" xr:uid="{00000000-0005-0000-0000-00007E920000}"/>
    <cellStyle name="Обычный 6 2 4 2 3 7" xfId="36590" xr:uid="{00000000-0005-0000-0000-00007F920000}"/>
    <cellStyle name="Обычный 6 2 4 2 3 8" xfId="36591" xr:uid="{00000000-0005-0000-0000-000080920000}"/>
    <cellStyle name="Обычный 6 2 4 2 4" xfId="36592" xr:uid="{00000000-0005-0000-0000-000081920000}"/>
    <cellStyle name="Обычный 6 2 4 2 4 2" xfId="36593" xr:uid="{00000000-0005-0000-0000-000082920000}"/>
    <cellStyle name="Обычный 6 2 4 2 4 2 2" xfId="36594" xr:uid="{00000000-0005-0000-0000-000083920000}"/>
    <cellStyle name="Обычный 6 2 4 2 4 2 2 2" xfId="36595" xr:uid="{00000000-0005-0000-0000-000084920000}"/>
    <cellStyle name="Обычный 6 2 4 2 4 2 2 2 2" xfId="36596" xr:uid="{00000000-0005-0000-0000-000085920000}"/>
    <cellStyle name="Обычный 6 2 4 2 4 2 2 2 2 2" xfId="36597" xr:uid="{00000000-0005-0000-0000-000086920000}"/>
    <cellStyle name="Обычный 6 2 4 2 4 2 2 2 2 3" xfId="36598" xr:uid="{00000000-0005-0000-0000-000087920000}"/>
    <cellStyle name="Обычный 6 2 4 2 4 2 2 2 3" xfId="36599" xr:uid="{00000000-0005-0000-0000-000088920000}"/>
    <cellStyle name="Обычный 6 2 4 2 4 2 2 2 3 2" xfId="36600" xr:uid="{00000000-0005-0000-0000-000089920000}"/>
    <cellStyle name="Обычный 6 2 4 2 4 2 2 2 3 3" xfId="36601" xr:uid="{00000000-0005-0000-0000-00008A920000}"/>
    <cellStyle name="Обычный 6 2 4 2 4 2 2 2 4" xfId="36602" xr:uid="{00000000-0005-0000-0000-00008B920000}"/>
    <cellStyle name="Обычный 6 2 4 2 4 2 2 2 5" xfId="36603" xr:uid="{00000000-0005-0000-0000-00008C920000}"/>
    <cellStyle name="Обычный 6 2 4 2 4 2 2 3" xfId="36604" xr:uid="{00000000-0005-0000-0000-00008D920000}"/>
    <cellStyle name="Обычный 6 2 4 2 4 2 2 3 2" xfId="36605" xr:uid="{00000000-0005-0000-0000-00008E920000}"/>
    <cellStyle name="Обычный 6 2 4 2 4 2 2 3 3" xfId="36606" xr:uid="{00000000-0005-0000-0000-00008F920000}"/>
    <cellStyle name="Обычный 6 2 4 2 4 2 2 4" xfId="36607" xr:uid="{00000000-0005-0000-0000-000090920000}"/>
    <cellStyle name="Обычный 6 2 4 2 4 2 2 4 2" xfId="36608" xr:uid="{00000000-0005-0000-0000-000091920000}"/>
    <cellStyle name="Обычный 6 2 4 2 4 2 2 4 3" xfId="36609" xr:uid="{00000000-0005-0000-0000-000092920000}"/>
    <cellStyle name="Обычный 6 2 4 2 4 2 2 5" xfId="36610" xr:uid="{00000000-0005-0000-0000-000093920000}"/>
    <cellStyle name="Обычный 6 2 4 2 4 2 2 6" xfId="36611" xr:uid="{00000000-0005-0000-0000-000094920000}"/>
    <cellStyle name="Обычный 6 2 4 2 4 2 3" xfId="36612" xr:uid="{00000000-0005-0000-0000-000095920000}"/>
    <cellStyle name="Обычный 6 2 4 2 4 2 3 2" xfId="36613" xr:uid="{00000000-0005-0000-0000-000096920000}"/>
    <cellStyle name="Обычный 6 2 4 2 4 2 3 2 2" xfId="36614" xr:uid="{00000000-0005-0000-0000-000097920000}"/>
    <cellStyle name="Обычный 6 2 4 2 4 2 3 2 3" xfId="36615" xr:uid="{00000000-0005-0000-0000-000098920000}"/>
    <cellStyle name="Обычный 6 2 4 2 4 2 3 3" xfId="36616" xr:uid="{00000000-0005-0000-0000-000099920000}"/>
    <cellStyle name="Обычный 6 2 4 2 4 2 3 3 2" xfId="36617" xr:uid="{00000000-0005-0000-0000-00009A920000}"/>
    <cellStyle name="Обычный 6 2 4 2 4 2 3 3 3" xfId="36618" xr:uid="{00000000-0005-0000-0000-00009B920000}"/>
    <cellStyle name="Обычный 6 2 4 2 4 2 3 4" xfId="36619" xr:uid="{00000000-0005-0000-0000-00009C920000}"/>
    <cellStyle name="Обычный 6 2 4 2 4 2 3 5" xfId="36620" xr:uid="{00000000-0005-0000-0000-00009D920000}"/>
    <cellStyle name="Обычный 6 2 4 2 4 2 4" xfId="36621" xr:uid="{00000000-0005-0000-0000-00009E920000}"/>
    <cellStyle name="Обычный 6 2 4 2 4 2 4 2" xfId="36622" xr:uid="{00000000-0005-0000-0000-00009F920000}"/>
    <cellStyle name="Обычный 6 2 4 2 4 2 4 3" xfId="36623" xr:uid="{00000000-0005-0000-0000-0000A0920000}"/>
    <cellStyle name="Обычный 6 2 4 2 4 2 5" xfId="36624" xr:uid="{00000000-0005-0000-0000-0000A1920000}"/>
    <cellStyle name="Обычный 6 2 4 2 4 2 5 2" xfId="36625" xr:uid="{00000000-0005-0000-0000-0000A2920000}"/>
    <cellStyle name="Обычный 6 2 4 2 4 2 5 3" xfId="36626" xr:uid="{00000000-0005-0000-0000-0000A3920000}"/>
    <cellStyle name="Обычный 6 2 4 2 4 2 6" xfId="36627" xr:uid="{00000000-0005-0000-0000-0000A4920000}"/>
    <cellStyle name="Обычный 6 2 4 2 4 2 7" xfId="36628" xr:uid="{00000000-0005-0000-0000-0000A5920000}"/>
    <cellStyle name="Обычный 6 2 4 2 4 3" xfId="36629" xr:uid="{00000000-0005-0000-0000-0000A6920000}"/>
    <cellStyle name="Обычный 6 2 4 2 4 3 2" xfId="36630" xr:uid="{00000000-0005-0000-0000-0000A7920000}"/>
    <cellStyle name="Обычный 6 2 4 2 4 3 2 2" xfId="36631" xr:uid="{00000000-0005-0000-0000-0000A8920000}"/>
    <cellStyle name="Обычный 6 2 4 2 4 3 2 2 2" xfId="36632" xr:uid="{00000000-0005-0000-0000-0000A9920000}"/>
    <cellStyle name="Обычный 6 2 4 2 4 3 2 2 3" xfId="36633" xr:uid="{00000000-0005-0000-0000-0000AA920000}"/>
    <cellStyle name="Обычный 6 2 4 2 4 3 2 3" xfId="36634" xr:uid="{00000000-0005-0000-0000-0000AB920000}"/>
    <cellStyle name="Обычный 6 2 4 2 4 3 2 3 2" xfId="36635" xr:uid="{00000000-0005-0000-0000-0000AC920000}"/>
    <cellStyle name="Обычный 6 2 4 2 4 3 2 3 3" xfId="36636" xr:uid="{00000000-0005-0000-0000-0000AD920000}"/>
    <cellStyle name="Обычный 6 2 4 2 4 3 2 4" xfId="36637" xr:uid="{00000000-0005-0000-0000-0000AE920000}"/>
    <cellStyle name="Обычный 6 2 4 2 4 3 2 5" xfId="36638" xr:uid="{00000000-0005-0000-0000-0000AF920000}"/>
    <cellStyle name="Обычный 6 2 4 2 4 3 3" xfId="36639" xr:uid="{00000000-0005-0000-0000-0000B0920000}"/>
    <cellStyle name="Обычный 6 2 4 2 4 3 3 2" xfId="36640" xr:uid="{00000000-0005-0000-0000-0000B1920000}"/>
    <cellStyle name="Обычный 6 2 4 2 4 3 3 3" xfId="36641" xr:uid="{00000000-0005-0000-0000-0000B2920000}"/>
    <cellStyle name="Обычный 6 2 4 2 4 3 4" xfId="36642" xr:uid="{00000000-0005-0000-0000-0000B3920000}"/>
    <cellStyle name="Обычный 6 2 4 2 4 3 4 2" xfId="36643" xr:uid="{00000000-0005-0000-0000-0000B4920000}"/>
    <cellStyle name="Обычный 6 2 4 2 4 3 4 3" xfId="36644" xr:uid="{00000000-0005-0000-0000-0000B5920000}"/>
    <cellStyle name="Обычный 6 2 4 2 4 3 5" xfId="36645" xr:uid="{00000000-0005-0000-0000-0000B6920000}"/>
    <cellStyle name="Обычный 6 2 4 2 4 3 6" xfId="36646" xr:uid="{00000000-0005-0000-0000-0000B7920000}"/>
    <cellStyle name="Обычный 6 2 4 2 4 4" xfId="36647" xr:uid="{00000000-0005-0000-0000-0000B8920000}"/>
    <cellStyle name="Обычный 6 2 4 2 4 4 2" xfId="36648" xr:uid="{00000000-0005-0000-0000-0000B9920000}"/>
    <cellStyle name="Обычный 6 2 4 2 4 4 2 2" xfId="36649" xr:uid="{00000000-0005-0000-0000-0000BA920000}"/>
    <cellStyle name="Обычный 6 2 4 2 4 4 2 3" xfId="36650" xr:uid="{00000000-0005-0000-0000-0000BB920000}"/>
    <cellStyle name="Обычный 6 2 4 2 4 4 3" xfId="36651" xr:uid="{00000000-0005-0000-0000-0000BC920000}"/>
    <cellStyle name="Обычный 6 2 4 2 4 4 3 2" xfId="36652" xr:uid="{00000000-0005-0000-0000-0000BD920000}"/>
    <cellStyle name="Обычный 6 2 4 2 4 4 3 3" xfId="36653" xr:uid="{00000000-0005-0000-0000-0000BE920000}"/>
    <cellStyle name="Обычный 6 2 4 2 4 4 4" xfId="36654" xr:uid="{00000000-0005-0000-0000-0000BF920000}"/>
    <cellStyle name="Обычный 6 2 4 2 4 4 5" xfId="36655" xr:uid="{00000000-0005-0000-0000-0000C0920000}"/>
    <cellStyle name="Обычный 6 2 4 2 4 5" xfId="36656" xr:uid="{00000000-0005-0000-0000-0000C1920000}"/>
    <cellStyle name="Обычный 6 2 4 2 4 5 2" xfId="36657" xr:uid="{00000000-0005-0000-0000-0000C2920000}"/>
    <cellStyle name="Обычный 6 2 4 2 4 5 3" xfId="36658" xr:uid="{00000000-0005-0000-0000-0000C3920000}"/>
    <cellStyle name="Обычный 6 2 4 2 4 6" xfId="36659" xr:uid="{00000000-0005-0000-0000-0000C4920000}"/>
    <cellStyle name="Обычный 6 2 4 2 4 6 2" xfId="36660" xr:uid="{00000000-0005-0000-0000-0000C5920000}"/>
    <cellStyle name="Обычный 6 2 4 2 4 6 3" xfId="36661" xr:uid="{00000000-0005-0000-0000-0000C6920000}"/>
    <cellStyle name="Обычный 6 2 4 2 4 7" xfId="36662" xr:uid="{00000000-0005-0000-0000-0000C7920000}"/>
    <cellStyle name="Обычный 6 2 4 2 4 8" xfId="36663" xr:uid="{00000000-0005-0000-0000-0000C8920000}"/>
    <cellStyle name="Обычный 6 2 4 2 5" xfId="36664" xr:uid="{00000000-0005-0000-0000-0000C9920000}"/>
    <cellStyle name="Обычный 6 2 4 2 5 2" xfId="36665" xr:uid="{00000000-0005-0000-0000-0000CA920000}"/>
    <cellStyle name="Обычный 6 2 4 2 5 2 2" xfId="36666" xr:uid="{00000000-0005-0000-0000-0000CB920000}"/>
    <cellStyle name="Обычный 6 2 4 2 5 2 2 2" xfId="36667" xr:uid="{00000000-0005-0000-0000-0000CC920000}"/>
    <cellStyle name="Обычный 6 2 4 2 5 2 2 2 2" xfId="36668" xr:uid="{00000000-0005-0000-0000-0000CD920000}"/>
    <cellStyle name="Обычный 6 2 4 2 5 2 2 2 3" xfId="36669" xr:uid="{00000000-0005-0000-0000-0000CE920000}"/>
    <cellStyle name="Обычный 6 2 4 2 5 2 2 3" xfId="36670" xr:uid="{00000000-0005-0000-0000-0000CF920000}"/>
    <cellStyle name="Обычный 6 2 4 2 5 2 2 3 2" xfId="36671" xr:uid="{00000000-0005-0000-0000-0000D0920000}"/>
    <cellStyle name="Обычный 6 2 4 2 5 2 2 3 3" xfId="36672" xr:uid="{00000000-0005-0000-0000-0000D1920000}"/>
    <cellStyle name="Обычный 6 2 4 2 5 2 2 4" xfId="36673" xr:uid="{00000000-0005-0000-0000-0000D2920000}"/>
    <cellStyle name="Обычный 6 2 4 2 5 2 2 5" xfId="36674" xr:uid="{00000000-0005-0000-0000-0000D3920000}"/>
    <cellStyle name="Обычный 6 2 4 2 5 2 3" xfId="36675" xr:uid="{00000000-0005-0000-0000-0000D4920000}"/>
    <cellStyle name="Обычный 6 2 4 2 5 2 3 2" xfId="36676" xr:uid="{00000000-0005-0000-0000-0000D5920000}"/>
    <cellStyle name="Обычный 6 2 4 2 5 2 3 3" xfId="36677" xr:uid="{00000000-0005-0000-0000-0000D6920000}"/>
    <cellStyle name="Обычный 6 2 4 2 5 2 4" xfId="36678" xr:uid="{00000000-0005-0000-0000-0000D7920000}"/>
    <cellStyle name="Обычный 6 2 4 2 5 2 4 2" xfId="36679" xr:uid="{00000000-0005-0000-0000-0000D8920000}"/>
    <cellStyle name="Обычный 6 2 4 2 5 2 4 3" xfId="36680" xr:uid="{00000000-0005-0000-0000-0000D9920000}"/>
    <cellStyle name="Обычный 6 2 4 2 5 2 5" xfId="36681" xr:uid="{00000000-0005-0000-0000-0000DA920000}"/>
    <cellStyle name="Обычный 6 2 4 2 5 2 6" xfId="36682" xr:uid="{00000000-0005-0000-0000-0000DB920000}"/>
    <cellStyle name="Обычный 6 2 4 2 5 3" xfId="36683" xr:uid="{00000000-0005-0000-0000-0000DC920000}"/>
    <cellStyle name="Обычный 6 2 4 2 5 3 2" xfId="36684" xr:uid="{00000000-0005-0000-0000-0000DD920000}"/>
    <cellStyle name="Обычный 6 2 4 2 5 3 2 2" xfId="36685" xr:uid="{00000000-0005-0000-0000-0000DE920000}"/>
    <cellStyle name="Обычный 6 2 4 2 5 3 2 3" xfId="36686" xr:uid="{00000000-0005-0000-0000-0000DF920000}"/>
    <cellStyle name="Обычный 6 2 4 2 5 3 3" xfId="36687" xr:uid="{00000000-0005-0000-0000-0000E0920000}"/>
    <cellStyle name="Обычный 6 2 4 2 5 3 3 2" xfId="36688" xr:uid="{00000000-0005-0000-0000-0000E1920000}"/>
    <cellStyle name="Обычный 6 2 4 2 5 3 3 3" xfId="36689" xr:uid="{00000000-0005-0000-0000-0000E2920000}"/>
    <cellStyle name="Обычный 6 2 4 2 5 3 4" xfId="36690" xr:uid="{00000000-0005-0000-0000-0000E3920000}"/>
    <cellStyle name="Обычный 6 2 4 2 5 3 5" xfId="36691" xr:uid="{00000000-0005-0000-0000-0000E4920000}"/>
    <cellStyle name="Обычный 6 2 4 2 5 4" xfId="36692" xr:uid="{00000000-0005-0000-0000-0000E5920000}"/>
    <cellStyle name="Обычный 6 2 4 2 5 4 2" xfId="36693" xr:uid="{00000000-0005-0000-0000-0000E6920000}"/>
    <cellStyle name="Обычный 6 2 4 2 5 4 3" xfId="36694" xr:uid="{00000000-0005-0000-0000-0000E7920000}"/>
    <cellStyle name="Обычный 6 2 4 2 5 5" xfId="36695" xr:uid="{00000000-0005-0000-0000-0000E8920000}"/>
    <cellStyle name="Обычный 6 2 4 2 5 5 2" xfId="36696" xr:uid="{00000000-0005-0000-0000-0000E9920000}"/>
    <cellStyle name="Обычный 6 2 4 2 5 5 3" xfId="36697" xr:uid="{00000000-0005-0000-0000-0000EA920000}"/>
    <cellStyle name="Обычный 6 2 4 2 5 6" xfId="36698" xr:uid="{00000000-0005-0000-0000-0000EB920000}"/>
    <cellStyle name="Обычный 6 2 4 2 5 7" xfId="36699" xr:uid="{00000000-0005-0000-0000-0000EC920000}"/>
    <cellStyle name="Обычный 6 2 4 2 6" xfId="36700" xr:uid="{00000000-0005-0000-0000-0000ED920000}"/>
    <cellStyle name="Обычный 6 2 4 2 6 2" xfId="36701" xr:uid="{00000000-0005-0000-0000-0000EE920000}"/>
    <cellStyle name="Обычный 6 2 4 2 6 2 2" xfId="36702" xr:uid="{00000000-0005-0000-0000-0000EF920000}"/>
    <cellStyle name="Обычный 6 2 4 2 6 2 2 2" xfId="36703" xr:uid="{00000000-0005-0000-0000-0000F0920000}"/>
    <cellStyle name="Обычный 6 2 4 2 6 2 2 3" xfId="36704" xr:uid="{00000000-0005-0000-0000-0000F1920000}"/>
    <cellStyle name="Обычный 6 2 4 2 6 2 3" xfId="36705" xr:uid="{00000000-0005-0000-0000-0000F2920000}"/>
    <cellStyle name="Обычный 6 2 4 2 6 2 3 2" xfId="36706" xr:uid="{00000000-0005-0000-0000-0000F3920000}"/>
    <cellStyle name="Обычный 6 2 4 2 6 2 3 3" xfId="36707" xr:uid="{00000000-0005-0000-0000-0000F4920000}"/>
    <cellStyle name="Обычный 6 2 4 2 6 2 4" xfId="36708" xr:uid="{00000000-0005-0000-0000-0000F5920000}"/>
    <cellStyle name="Обычный 6 2 4 2 6 2 5" xfId="36709" xr:uid="{00000000-0005-0000-0000-0000F6920000}"/>
    <cellStyle name="Обычный 6 2 4 2 6 3" xfId="36710" xr:uid="{00000000-0005-0000-0000-0000F7920000}"/>
    <cellStyle name="Обычный 6 2 4 2 6 3 2" xfId="36711" xr:uid="{00000000-0005-0000-0000-0000F8920000}"/>
    <cellStyle name="Обычный 6 2 4 2 6 3 3" xfId="36712" xr:uid="{00000000-0005-0000-0000-0000F9920000}"/>
    <cellStyle name="Обычный 6 2 4 2 6 4" xfId="36713" xr:uid="{00000000-0005-0000-0000-0000FA920000}"/>
    <cellStyle name="Обычный 6 2 4 2 6 4 2" xfId="36714" xr:uid="{00000000-0005-0000-0000-0000FB920000}"/>
    <cellStyle name="Обычный 6 2 4 2 6 4 3" xfId="36715" xr:uid="{00000000-0005-0000-0000-0000FC920000}"/>
    <cellStyle name="Обычный 6 2 4 2 6 5" xfId="36716" xr:uid="{00000000-0005-0000-0000-0000FD920000}"/>
    <cellStyle name="Обычный 6 2 4 2 6 6" xfId="36717" xr:uid="{00000000-0005-0000-0000-0000FE920000}"/>
    <cellStyle name="Обычный 6 2 4 2 7" xfId="36718" xr:uid="{00000000-0005-0000-0000-0000FF920000}"/>
    <cellStyle name="Обычный 6 2 4 2 7 2" xfId="36719" xr:uid="{00000000-0005-0000-0000-000000930000}"/>
    <cellStyle name="Обычный 6 2 4 2 7 2 2" xfId="36720" xr:uid="{00000000-0005-0000-0000-000001930000}"/>
    <cellStyle name="Обычный 6 2 4 2 7 2 3" xfId="36721" xr:uid="{00000000-0005-0000-0000-000002930000}"/>
    <cellStyle name="Обычный 6 2 4 2 7 3" xfId="36722" xr:uid="{00000000-0005-0000-0000-000003930000}"/>
    <cellStyle name="Обычный 6 2 4 2 7 3 2" xfId="36723" xr:uid="{00000000-0005-0000-0000-000004930000}"/>
    <cellStyle name="Обычный 6 2 4 2 7 3 3" xfId="36724" xr:uid="{00000000-0005-0000-0000-000005930000}"/>
    <cellStyle name="Обычный 6 2 4 2 7 4" xfId="36725" xr:uid="{00000000-0005-0000-0000-000006930000}"/>
    <cellStyle name="Обычный 6 2 4 2 7 5" xfId="36726" xr:uid="{00000000-0005-0000-0000-000007930000}"/>
    <cellStyle name="Обычный 6 2 4 2 8" xfId="36727" xr:uid="{00000000-0005-0000-0000-000008930000}"/>
    <cellStyle name="Обычный 6 2 4 2 8 2" xfId="36728" xr:uid="{00000000-0005-0000-0000-000009930000}"/>
    <cellStyle name="Обычный 6 2 4 2 8 3" xfId="36729" xr:uid="{00000000-0005-0000-0000-00000A930000}"/>
    <cellStyle name="Обычный 6 2 4 2 9" xfId="36730" xr:uid="{00000000-0005-0000-0000-00000B930000}"/>
    <cellStyle name="Обычный 6 2 4 2 9 2" xfId="36731" xr:uid="{00000000-0005-0000-0000-00000C930000}"/>
    <cellStyle name="Обычный 6 2 4 2 9 3" xfId="36732" xr:uid="{00000000-0005-0000-0000-00000D930000}"/>
    <cellStyle name="Обычный 6 2 4 3" xfId="36733" xr:uid="{00000000-0005-0000-0000-00000E930000}"/>
    <cellStyle name="Обычный 6 2 4 3 2" xfId="36734" xr:uid="{00000000-0005-0000-0000-00000F930000}"/>
    <cellStyle name="Обычный 6 2 4 3 2 2" xfId="36735" xr:uid="{00000000-0005-0000-0000-000010930000}"/>
    <cellStyle name="Обычный 6 2 4 3 2 2 2" xfId="36736" xr:uid="{00000000-0005-0000-0000-000011930000}"/>
    <cellStyle name="Обычный 6 2 4 3 2 2 2 2" xfId="36737" xr:uid="{00000000-0005-0000-0000-000012930000}"/>
    <cellStyle name="Обычный 6 2 4 3 2 2 2 2 2" xfId="36738" xr:uid="{00000000-0005-0000-0000-000013930000}"/>
    <cellStyle name="Обычный 6 2 4 3 2 2 2 2 3" xfId="36739" xr:uid="{00000000-0005-0000-0000-000014930000}"/>
    <cellStyle name="Обычный 6 2 4 3 2 2 2 3" xfId="36740" xr:uid="{00000000-0005-0000-0000-000015930000}"/>
    <cellStyle name="Обычный 6 2 4 3 2 2 2 3 2" xfId="36741" xr:uid="{00000000-0005-0000-0000-000016930000}"/>
    <cellStyle name="Обычный 6 2 4 3 2 2 2 3 3" xfId="36742" xr:uid="{00000000-0005-0000-0000-000017930000}"/>
    <cellStyle name="Обычный 6 2 4 3 2 2 2 4" xfId="36743" xr:uid="{00000000-0005-0000-0000-000018930000}"/>
    <cellStyle name="Обычный 6 2 4 3 2 2 2 5" xfId="36744" xr:uid="{00000000-0005-0000-0000-000019930000}"/>
    <cellStyle name="Обычный 6 2 4 3 2 2 3" xfId="36745" xr:uid="{00000000-0005-0000-0000-00001A930000}"/>
    <cellStyle name="Обычный 6 2 4 3 2 2 3 2" xfId="36746" xr:uid="{00000000-0005-0000-0000-00001B930000}"/>
    <cellStyle name="Обычный 6 2 4 3 2 2 3 3" xfId="36747" xr:uid="{00000000-0005-0000-0000-00001C930000}"/>
    <cellStyle name="Обычный 6 2 4 3 2 2 4" xfId="36748" xr:uid="{00000000-0005-0000-0000-00001D930000}"/>
    <cellStyle name="Обычный 6 2 4 3 2 2 4 2" xfId="36749" xr:uid="{00000000-0005-0000-0000-00001E930000}"/>
    <cellStyle name="Обычный 6 2 4 3 2 2 4 3" xfId="36750" xr:uid="{00000000-0005-0000-0000-00001F930000}"/>
    <cellStyle name="Обычный 6 2 4 3 2 2 5" xfId="36751" xr:uid="{00000000-0005-0000-0000-000020930000}"/>
    <cellStyle name="Обычный 6 2 4 3 2 2 6" xfId="36752" xr:uid="{00000000-0005-0000-0000-000021930000}"/>
    <cellStyle name="Обычный 6 2 4 3 2 3" xfId="36753" xr:uid="{00000000-0005-0000-0000-000022930000}"/>
    <cellStyle name="Обычный 6 2 4 3 2 3 2" xfId="36754" xr:uid="{00000000-0005-0000-0000-000023930000}"/>
    <cellStyle name="Обычный 6 2 4 3 2 3 2 2" xfId="36755" xr:uid="{00000000-0005-0000-0000-000024930000}"/>
    <cellStyle name="Обычный 6 2 4 3 2 3 2 3" xfId="36756" xr:uid="{00000000-0005-0000-0000-000025930000}"/>
    <cellStyle name="Обычный 6 2 4 3 2 3 3" xfId="36757" xr:uid="{00000000-0005-0000-0000-000026930000}"/>
    <cellStyle name="Обычный 6 2 4 3 2 3 3 2" xfId="36758" xr:uid="{00000000-0005-0000-0000-000027930000}"/>
    <cellStyle name="Обычный 6 2 4 3 2 3 3 3" xfId="36759" xr:uid="{00000000-0005-0000-0000-000028930000}"/>
    <cellStyle name="Обычный 6 2 4 3 2 3 4" xfId="36760" xr:uid="{00000000-0005-0000-0000-000029930000}"/>
    <cellStyle name="Обычный 6 2 4 3 2 3 5" xfId="36761" xr:uid="{00000000-0005-0000-0000-00002A930000}"/>
    <cellStyle name="Обычный 6 2 4 3 2 4" xfId="36762" xr:uid="{00000000-0005-0000-0000-00002B930000}"/>
    <cellStyle name="Обычный 6 2 4 3 2 4 2" xfId="36763" xr:uid="{00000000-0005-0000-0000-00002C930000}"/>
    <cellStyle name="Обычный 6 2 4 3 2 4 3" xfId="36764" xr:uid="{00000000-0005-0000-0000-00002D930000}"/>
    <cellStyle name="Обычный 6 2 4 3 2 5" xfId="36765" xr:uid="{00000000-0005-0000-0000-00002E930000}"/>
    <cellStyle name="Обычный 6 2 4 3 2 5 2" xfId="36766" xr:uid="{00000000-0005-0000-0000-00002F930000}"/>
    <cellStyle name="Обычный 6 2 4 3 2 5 3" xfId="36767" xr:uid="{00000000-0005-0000-0000-000030930000}"/>
    <cellStyle name="Обычный 6 2 4 3 2 6" xfId="36768" xr:uid="{00000000-0005-0000-0000-000031930000}"/>
    <cellStyle name="Обычный 6 2 4 3 2 7" xfId="36769" xr:uid="{00000000-0005-0000-0000-000032930000}"/>
    <cellStyle name="Обычный 6 2 4 3 3" xfId="36770" xr:uid="{00000000-0005-0000-0000-000033930000}"/>
    <cellStyle name="Обычный 6 2 4 3 3 2" xfId="36771" xr:uid="{00000000-0005-0000-0000-000034930000}"/>
    <cellStyle name="Обычный 6 2 4 3 3 2 2" xfId="36772" xr:uid="{00000000-0005-0000-0000-000035930000}"/>
    <cellStyle name="Обычный 6 2 4 3 3 2 2 2" xfId="36773" xr:uid="{00000000-0005-0000-0000-000036930000}"/>
    <cellStyle name="Обычный 6 2 4 3 3 2 2 3" xfId="36774" xr:uid="{00000000-0005-0000-0000-000037930000}"/>
    <cellStyle name="Обычный 6 2 4 3 3 2 3" xfId="36775" xr:uid="{00000000-0005-0000-0000-000038930000}"/>
    <cellStyle name="Обычный 6 2 4 3 3 2 3 2" xfId="36776" xr:uid="{00000000-0005-0000-0000-000039930000}"/>
    <cellStyle name="Обычный 6 2 4 3 3 2 3 3" xfId="36777" xr:uid="{00000000-0005-0000-0000-00003A930000}"/>
    <cellStyle name="Обычный 6 2 4 3 3 2 4" xfId="36778" xr:uid="{00000000-0005-0000-0000-00003B930000}"/>
    <cellStyle name="Обычный 6 2 4 3 3 2 5" xfId="36779" xr:uid="{00000000-0005-0000-0000-00003C930000}"/>
    <cellStyle name="Обычный 6 2 4 3 3 3" xfId="36780" xr:uid="{00000000-0005-0000-0000-00003D930000}"/>
    <cellStyle name="Обычный 6 2 4 3 3 3 2" xfId="36781" xr:uid="{00000000-0005-0000-0000-00003E930000}"/>
    <cellStyle name="Обычный 6 2 4 3 3 3 3" xfId="36782" xr:uid="{00000000-0005-0000-0000-00003F930000}"/>
    <cellStyle name="Обычный 6 2 4 3 3 4" xfId="36783" xr:uid="{00000000-0005-0000-0000-000040930000}"/>
    <cellStyle name="Обычный 6 2 4 3 3 4 2" xfId="36784" xr:uid="{00000000-0005-0000-0000-000041930000}"/>
    <cellStyle name="Обычный 6 2 4 3 3 4 3" xfId="36785" xr:uid="{00000000-0005-0000-0000-000042930000}"/>
    <cellStyle name="Обычный 6 2 4 3 3 5" xfId="36786" xr:uid="{00000000-0005-0000-0000-000043930000}"/>
    <cellStyle name="Обычный 6 2 4 3 3 6" xfId="36787" xr:uid="{00000000-0005-0000-0000-000044930000}"/>
    <cellStyle name="Обычный 6 2 4 3 4" xfId="36788" xr:uid="{00000000-0005-0000-0000-000045930000}"/>
    <cellStyle name="Обычный 6 2 4 3 4 2" xfId="36789" xr:uid="{00000000-0005-0000-0000-000046930000}"/>
    <cellStyle name="Обычный 6 2 4 3 4 2 2" xfId="36790" xr:uid="{00000000-0005-0000-0000-000047930000}"/>
    <cellStyle name="Обычный 6 2 4 3 4 2 3" xfId="36791" xr:uid="{00000000-0005-0000-0000-000048930000}"/>
    <cellStyle name="Обычный 6 2 4 3 4 3" xfId="36792" xr:uid="{00000000-0005-0000-0000-000049930000}"/>
    <cellStyle name="Обычный 6 2 4 3 4 3 2" xfId="36793" xr:uid="{00000000-0005-0000-0000-00004A930000}"/>
    <cellStyle name="Обычный 6 2 4 3 4 3 3" xfId="36794" xr:uid="{00000000-0005-0000-0000-00004B930000}"/>
    <cellStyle name="Обычный 6 2 4 3 4 4" xfId="36795" xr:uid="{00000000-0005-0000-0000-00004C930000}"/>
    <cellStyle name="Обычный 6 2 4 3 4 5" xfId="36796" xr:uid="{00000000-0005-0000-0000-00004D930000}"/>
    <cellStyle name="Обычный 6 2 4 3 5" xfId="36797" xr:uid="{00000000-0005-0000-0000-00004E930000}"/>
    <cellStyle name="Обычный 6 2 4 3 5 2" xfId="36798" xr:uid="{00000000-0005-0000-0000-00004F930000}"/>
    <cellStyle name="Обычный 6 2 4 3 5 3" xfId="36799" xr:uid="{00000000-0005-0000-0000-000050930000}"/>
    <cellStyle name="Обычный 6 2 4 3 6" xfId="36800" xr:uid="{00000000-0005-0000-0000-000051930000}"/>
    <cellStyle name="Обычный 6 2 4 3 6 2" xfId="36801" xr:uid="{00000000-0005-0000-0000-000052930000}"/>
    <cellStyle name="Обычный 6 2 4 3 6 3" xfId="36802" xr:uid="{00000000-0005-0000-0000-000053930000}"/>
    <cellStyle name="Обычный 6 2 4 3 7" xfId="36803" xr:uid="{00000000-0005-0000-0000-000054930000}"/>
    <cellStyle name="Обычный 6 2 4 3 8" xfId="36804" xr:uid="{00000000-0005-0000-0000-000055930000}"/>
    <cellStyle name="Обычный 6 2 4 4" xfId="36805" xr:uid="{00000000-0005-0000-0000-000056930000}"/>
    <cellStyle name="Обычный 6 2 4 4 2" xfId="36806" xr:uid="{00000000-0005-0000-0000-000057930000}"/>
    <cellStyle name="Обычный 6 2 4 4 2 2" xfId="36807" xr:uid="{00000000-0005-0000-0000-000058930000}"/>
    <cellStyle name="Обычный 6 2 4 4 2 2 2" xfId="36808" xr:uid="{00000000-0005-0000-0000-000059930000}"/>
    <cellStyle name="Обычный 6 2 4 4 2 2 2 2" xfId="36809" xr:uid="{00000000-0005-0000-0000-00005A930000}"/>
    <cellStyle name="Обычный 6 2 4 4 2 2 2 2 2" xfId="36810" xr:uid="{00000000-0005-0000-0000-00005B930000}"/>
    <cellStyle name="Обычный 6 2 4 4 2 2 2 2 3" xfId="36811" xr:uid="{00000000-0005-0000-0000-00005C930000}"/>
    <cellStyle name="Обычный 6 2 4 4 2 2 2 3" xfId="36812" xr:uid="{00000000-0005-0000-0000-00005D930000}"/>
    <cellStyle name="Обычный 6 2 4 4 2 2 2 3 2" xfId="36813" xr:uid="{00000000-0005-0000-0000-00005E930000}"/>
    <cellStyle name="Обычный 6 2 4 4 2 2 2 3 3" xfId="36814" xr:uid="{00000000-0005-0000-0000-00005F930000}"/>
    <cellStyle name="Обычный 6 2 4 4 2 2 2 4" xfId="36815" xr:uid="{00000000-0005-0000-0000-000060930000}"/>
    <cellStyle name="Обычный 6 2 4 4 2 2 2 5" xfId="36816" xr:uid="{00000000-0005-0000-0000-000061930000}"/>
    <cellStyle name="Обычный 6 2 4 4 2 2 3" xfId="36817" xr:uid="{00000000-0005-0000-0000-000062930000}"/>
    <cellStyle name="Обычный 6 2 4 4 2 2 3 2" xfId="36818" xr:uid="{00000000-0005-0000-0000-000063930000}"/>
    <cellStyle name="Обычный 6 2 4 4 2 2 3 3" xfId="36819" xr:uid="{00000000-0005-0000-0000-000064930000}"/>
    <cellStyle name="Обычный 6 2 4 4 2 2 4" xfId="36820" xr:uid="{00000000-0005-0000-0000-000065930000}"/>
    <cellStyle name="Обычный 6 2 4 4 2 2 4 2" xfId="36821" xr:uid="{00000000-0005-0000-0000-000066930000}"/>
    <cellStyle name="Обычный 6 2 4 4 2 2 4 3" xfId="36822" xr:uid="{00000000-0005-0000-0000-000067930000}"/>
    <cellStyle name="Обычный 6 2 4 4 2 2 5" xfId="36823" xr:uid="{00000000-0005-0000-0000-000068930000}"/>
    <cellStyle name="Обычный 6 2 4 4 2 2 6" xfId="36824" xr:uid="{00000000-0005-0000-0000-000069930000}"/>
    <cellStyle name="Обычный 6 2 4 4 2 3" xfId="36825" xr:uid="{00000000-0005-0000-0000-00006A930000}"/>
    <cellStyle name="Обычный 6 2 4 4 2 3 2" xfId="36826" xr:uid="{00000000-0005-0000-0000-00006B930000}"/>
    <cellStyle name="Обычный 6 2 4 4 2 3 2 2" xfId="36827" xr:uid="{00000000-0005-0000-0000-00006C930000}"/>
    <cellStyle name="Обычный 6 2 4 4 2 3 2 3" xfId="36828" xr:uid="{00000000-0005-0000-0000-00006D930000}"/>
    <cellStyle name="Обычный 6 2 4 4 2 3 3" xfId="36829" xr:uid="{00000000-0005-0000-0000-00006E930000}"/>
    <cellStyle name="Обычный 6 2 4 4 2 3 3 2" xfId="36830" xr:uid="{00000000-0005-0000-0000-00006F930000}"/>
    <cellStyle name="Обычный 6 2 4 4 2 3 3 3" xfId="36831" xr:uid="{00000000-0005-0000-0000-000070930000}"/>
    <cellStyle name="Обычный 6 2 4 4 2 3 4" xfId="36832" xr:uid="{00000000-0005-0000-0000-000071930000}"/>
    <cellStyle name="Обычный 6 2 4 4 2 3 5" xfId="36833" xr:uid="{00000000-0005-0000-0000-000072930000}"/>
    <cellStyle name="Обычный 6 2 4 4 2 4" xfId="36834" xr:uid="{00000000-0005-0000-0000-000073930000}"/>
    <cellStyle name="Обычный 6 2 4 4 2 4 2" xfId="36835" xr:uid="{00000000-0005-0000-0000-000074930000}"/>
    <cellStyle name="Обычный 6 2 4 4 2 4 3" xfId="36836" xr:uid="{00000000-0005-0000-0000-000075930000}"/>
    <cellStyle name="Обычный 6 2 4 4 2 5" xfId="36837" xr:uid="{00000000-0005-0000-0000-000076930000}"/>
    <cellStyle name="Обычный 6 2 4 4 2 5 2" xfId="36838" xr:uid="{00000000-0005-0000-0000-000077930000}"/>
    <cellStyle name="Обычный 6 2 4 4 2 5 3" xfId="36839" xr:uid="{00000000-0005-0000-0000-000078930000}"/>
    <cellStyle name="Обычный 6 2 4 4 2 6" xfId="36840" xr:uid="{00000000-0005-0000-0000-000079930000}"/>
    <cellStyle name="Обычный 6 2 4 4 2 7" xfId="36841" xr:uid="{00000000-0005-0000-0000-00007A930000}"/>
    <cellStyle name="Обычный 6 2 4 4 3" xfId="36842" xr:uid="{00000000-0005-0000-0000-00007B930000}"/>
    <cellStyle name="Обычный 6 2 4 4 3 2" xfId="36843" xr:uid="{00000000-0005-0000-0000-00007C930000}"/>
    <cellStyle name="Обычный 6 2 4 4 3 2 2" xfId="36844" xr:uid="{00000000-0005-0000-0000-00007D930000}"/>
    <cellStyle name="Обычный 6 2 4 4 3 2 2 2" xfId="36845" xr:uid="{00000000-0005-0000-0000-00007E930000}"/>
    <cellStyle name="Обычный 6 2 4 4 3 2 2 3" xfId="36846" xr:uid="{00000000-0005-0000-0000-00007F930000}"/>
    <cellStyle name="Обычный 6 2 4 4 3 2 3" xfId="36847" xr:uid="{00000000-0005-0000-0000-000080930000}"/>
    <cellStyle name="Обычный 6 2 4 4 3 2 3 2" xfId="36848" xr:uid="{00000000-0005-0000-0000-000081930000}"/>
    <cellStyle name="Обычный 6 2 4 4 3 2 3 3" xfId="36849" xr:uid="{00000000-0005-0000-0000-000082930000}"/>
    <cellStyle name="Обычный 6 2 4 4 3 2 4" xfId="36850" xr:uid="{00000000-0005-0000-0000-000083930000}"/>
    <cellStyle name="Обычный 6 2 4 4 3 2 5" xfId="36851" xr:uid="{00000000-0005-0000-0000-000084930000}"/>
    <cellStyle name="Обычный 6 2 4 4 3 3" xfId="36852" xr:uid="{00000000-0005-0000-0000-000085930000}"/>
    <cellStyle name="Обычный 6 2 4 4 3 3 2" xfId="36853" xr:uid="{00000000-0005-0000-0000-000086930000}"/>
    <cellStyle name="Обычный 6 2 4 4 3 3 3" xfId="36854" xr:uid="{00000000-0005-0000-0000-000087930000}"/>
    <cellStyle name="Обычный 6 2 4 4 3 4" xfId="36855" xr:uid="{00000000-0005-0000-0000-000088930000}"/>
    <cellStyle name="Обычный 6 2 4 4 3 4 2" xfId="36856" xr:uid="{00000000-0005-0000-0000-000089930000}"/>
    <cellStyle name="Обычный 6 2 4 4 3 4 3" xfId="36857" xr:uid="{00000000-0005-0000-0000-00008A930000}"/>
    <cellStyle name="Обычный 6 2 4 4 3 5" xfId="36858" xr:uid="{00000000-0005-0000-0000-00008B930000}"/>
    <cellStyle name="Обычный 6 2 4 4 3 6" xfId="36859" xr:uid="{00000000-0005-0000-0000-00008C930000}"/>
    <cellStyle name="Обычный 6 2 4 4 4" xfId="36860" xr:uid="{00000000-0005-0000-0000-00008D930000}"/>
    <cellStyle name="Обычный 6 2 4 4 4 2" xfId="36861" xr:uid="{00000000-0005-0000-0000-00008E930000}"/>
    <cellStyle name="Обычный 6 2 4 4 4 2 2" xfId="36862" xr:uid="{00000000-0005-0000-0000-00008F930000}"/>
    <cellStyle name="Обычный 6 2 4 4 4 2 3" xfId="36863" xr:uid="{00000000-0005-0000-0000-000090930000}"/>
    <cellStyle name="Обычный 6 2 4 4 4 3" xfId="36864" xr:uid="{00000000-0005-0000-0000-000091930000}"/>
    <cellStyle name="Обычный 6 2 4 4 4 3 2" xfId="36865" xr:uid="{00000000-0005-0000-0000-000092930000}"/>
    <cellStyle name="Обычный 6 2 4 4 4 3 3" xfId="36866" xr:uid="{00000000-0005-0000-0000-000093930000}"/>
    <cellStyle name="Обычный 6 2 4 4 4 4" xfId="36867" xr:uid="{00000000-0005-0000-0000-000094930000}"/>
    <cellStyle name="Обычный 6 2 4 4 4 5" xfId="36868" xr:uid="{00000000-0005-0000-0000-000095930000}"/>
    <cellStyle name="Обычный 6 2 4 4 5" xfId="36869" xr:uid="{00000000-0005-0000-0000-000096930000}"/>
    <cellStyle name="Обычный 6 2 4 4 5 2" xfId="36870" xr:uid="{00000000-0005-0000-0000-000097930000}"/>
    <cellStyle name="Обычный 6 2 4 4 5 3" xfId="36871" xr:uid="{00000000-0005-0000-0000-000098930000}"/>
    <cellStyle name="Обычный 6 2 4 4 6" xfId="36872" xr:uid="{00000000-0005-0000-0000-000099930000}"/>
    <cellStyle name="Обычный 6 2 4 4 6 2" xfId="36873" xr:uid="{00000000-0005-0000-0000-00009A930000}"/>
    <cellStyle name="Обычный 6 2 4 4 6 3" xfId="36874" xr:uid="{00000000-0005-0000-0000-00009B930000}"/>
    <cellStyle name="Обычный 6 2 4 4 7" xfId="36875" xr:uid="{00000000-0005-0000-0000-00009C930000}"/>
    <cellStyle name="Обычный 6 2 4 4 8" xfId="36876" xr:uid="{00000000-0005-0000-0000-00009D930000}"/>
    <cellStyle name="Обычный 6 2 4 5" xfId="36877" xr:uid="{00000000-0005-0000-0000-00009E930000}"/>
    <cellStyle name="Обычный 6 2 4 5 2" xfId="36878" xr:uid="{00000000-0005-0000-0000-00009F930000}"/>
    <cellStyle name="Обычный 6 2 4 5 2 2" xfId="36879" xr:uid="{00000000-0005-0000-0000-0000A0930000}"/>
    <cellStyle name="Обычный 6 2 4 5 2 2 2" xfId="36880" xr:uid="{00000000-0005-0000-0000-0000A1930000}"/>
    <cellStyle name="Обычный 6 2 4 5 2 2 2 2" xfId="36881" xr:uid="{00000000-0005-0000-0000-0000A2930000}"/>
    <cellStyle name="Обычный 6 2 4 5 2 2 2 2 2" xfId="36882" xr:uid="{00000000-0005-0000-0000-0000A3930000}"/>
    <cellStyle name="Обычный 6 2 4 5 2 2 2 2 3" xfId="36883" xr:uid="{00000000-0005-0000-0000-0000A4930000}"/>
    <cellStyle name="Обычный 6 2 4 5 2 2 2 3" xfId="36884" xr:uid="{00000000-0005-0000-0000-0000A5930000}"/>
    <cellStyle name="Обычный 6 2 4 5 2 2 2 3 2" xfId="36885" xr:uid="{00000000-0005-0000-0000-0000A6930000}"/>
    <cellStyle name="Обычный 6 2 4 5 2 2 2 3 3" xfId="36886" xr:uid="{00000000-0005-0000-0000-0000A7930000}"/>
    <cellStyle name="Обычный 6 2 4 5 2 2 2 4" xfId="36887" xr:uid="{00000000-0005-0000-0000-0000A8930000}"/>
    <cellStyle name="Обычный 6 2 4 5 2 2 2 5" xfId="36888" xr:uid="{00000000-0005-0000-0000-0000A9930000}"/>
    <cellStyle name="Обычный 6 2 4 5 2 2 3" xfId="36889" xr:uid="{00000000-0005-0000-0000-0000AA930000}"/>
    <cellStyle name="Обычный 6 2 4 5 2 2 3 2" xfId="36890" xr:uid="{00000000-0005-0000-0000-0000AB930000}"/>
    <cellStyle name="Обычный 6 2 4 5 2 2 3 3" xfId="36891" xr:uid="{00000000-0005-0000-0000-0000AC930000}"/>
    <cellStyle name="Обычный 6 2 4 5 2 2 4" xfId="36892" xr:uid="{00000000-0005-0000-0000-0000AD930000}"/>
    <cellStyle name="Обычный 6 2 4 5 2 2 4 2" xfId="36893" xr:uid="{00000000-0005-0000-0000-0000AE930000}"/>
    <cellStyle name="Обычный 6 2 4 5 2 2 4 3" xfId="36894" xr:uid="{00000000-0005-0000-0000-0000AF930000}"/>
    <cellStyle name="Обычный 6 2 4 5 2 2 5" xfId="36895" xr:uid="{00000000-0005-0000-0000-0000B0930000}"/>
    <cellStyle name="Обычный 6 2 4 5 2 2 6" xfId="36896" xr:uid="{00000000-0005-0000-0000-0000B1930000}"/>
    <cellStyle name="Обычный 6 2 4 5 2 3" xfId="36897" xr:uid="{00000000-0005-0000-0000-0000B2930000}"/>
    <cellStyle name="Обычный 6 2 4 5 2 3 2" xfId="36898" xr:uid="{00000000-0005-0000-0000-0000B3930000}"/>
    <cellStyle name="Обычный 6 2 4 5 2 3 2 2" xfId="36899" xr:uid="{00000000-0005-0000-0000-0000B4930000}"/>
    <cellStyle name="Обычный 6 2 4 5 2 3 2 3" xfId="36900" xr:uid="{00000000-0005-0000-0000-0000B5930000}"/>
    <cellStyle name="Обычный 6 2 4 5 2 3 3" xfId="36901" xr:uid="{00000000-0005-0000-0000-0000B6930000}"/>
    <cellStyle name="Обычный 6 2 4 5 2 3 3 2" xfId="36902" xr:uid="{00000000-0005-0000-0000-0000B7930000}"/>
    <cellStyle name="Обычный 6 2 4 5 2 3 3 3" xfId="36903" xr:uid="{00000000-0005-0000-0000-0000B8930000}"/>
    <cellStyle name="Обычный 6 2 4 5 2 3 4" xfId="36904" xr:uid="{00000000-0005-0000-0000-0000B9930000}"/>
    <cellStyle name="Обычный 6 2 4 5 2 3 5" xfId="36905" xr:uid="{00000000-0005-0000-0000-0000BA930000}"/>
    <cellStyle name="Обычный 6 2 4 5 2 4" xfId="36906" xr:uid="{00000000-0005-0000-0000-0000BB930000}"/>
    <cellStyle name="Обычный 6 2 4 5 2 4 2" xfId="36907" xr:uid="{00000000-0005-0000-0000-0000BC930000}"/>
    <cellStyle name="Обычный 6 2 4 5 2 4 3" xfId="36908" xr:uid="{00000000-0005-0000-0000-0000BD930000}"/>
    <cellStyle name="Обычный 6 2 4 5 2 5" xfId="36909" xr:uid="{00000000-0005-0000-0000-0000BE930000}"/>
    <cellStyle name="Обычный 6 2 4 5 2 5 2" xfId="36910" xr:uid="{00000000-0005-0000-0000-0000BF930000}"/>
    <cellStyle name="Обычный 6 2 4 5 2 5 3" xfId="36911" xr:uid="{00000000-0005-0000-0000-0000C0930000}"/>
    <cellStyle name="Обычный 6 2 4 5 2 6" xfId="36912" xr:uid="{00000000-0005-0000-0000-0000C1930000}"/>
    <cellStyle name="Обычный 6 2 4 5 2 7" xfId="36913" xr:uid="{00000000-0005-0000-0000-0000C2930000}"/>
    <cellStyle name="Обычный 6 2 4 5 3" xfId="36914" xr:uid="{00000000-0005-0000-0000-0000C3930000}"/>
    <cellStyle name="Обычный 6 2 4 5 3 2" xfId="36915" xr:uid="{00000000-0005-0000-0000-0000C4930000}"/>
    <cellStyle name="Обычный 6 2 4 5 3 2 2" xfId="36916" xr:uid="{00000000-0005-0000-0000-0000C5930000}"/>
    <cellStyle name="Обычный 6 2 4 5 3 2 2 2" xfId="36917" xr:uid="{00000000-0005-0000-0000-0000C6930000}"/>
    <cellStyle name="Обычный 6 2 4 5 3 2 2 3" xfId="36918" xr:uid="{00000000-0005-0000-0000-0000C7930000}"/>
    <cellStyle name="Обычный 6 2 4 5 3 2 3" xfId="36919" xr:uid="{00000000-0005-0000-0000-0000C8930000}"/>
    <cellStyle name="Обычный 6 2 4 5 3 2 3 2" xfId="36920" xr:uid="{00000000-0005-0000-0000-0000C9930000}"/>
    <cellStyle name="Обычный 6 2 4 5 3 2 3 3" xfId="36921" xr:uid="{00000000-0005-0000-0000-0000CA930000}"/>
    <cellStyle name="Обычный 6 2 4 5 3 2 4" xfId="36922" xr:uid="{00000000-0005-0000-0000-0000CB930000}"/>
    <cellStyle name="Обычный 6 2 4 5 3 2 5" xfId="36923" xr:uid="{00000000-0005-0000-0000-0000CC930000}"/>
    <cellStyle name="Обычный 6 2 4 5 3 3" xfId="36924" xr:uid="{00000000-0005-0000-0000-0000CD930000}"/>
    <cellStyle name="Обычный 6 2 4 5 3 3 2" xfId="36925" xr:uid="{00000000-0005-0000-0000-0000CE930000}"/>
    <cellStyle name="Обычный 6 2 4 5 3 3 3" xfId="36926" xr:uid="{00000000-0005-0000-0000-0000CF930000}"/>
    <cellStyle name="Обычный 6 2 4 5 3 4" xfId="36927" xr:uid="{00000000-0005-0000-0000-0000D0930000}"/>
    <cellStyle name="Обычный 6 2 4 5 3 4 2" xfId="36928" xr:uid="{00000000-0005-0000-0000-0000D1930000}"/>
    <cellStyle name="Обычный 6 2 4 5 3 4 3" xfId="36929" xr:uid="{00000000-0005-0000-0000-0000D2930000}"/>
    <cellStyle name="Обычный 6 2 4 5 3 5" xfId="36930" xr:uid="{00000000-0005-0000-0000-0000D3930000}"/>
    <cellStyle name="Обычный 6 2 4 5 3 6" xfId="36931" xr:uid="{00000000-0005-0000-0000-0000D4930000}"/>
    <cellStyle name="Обычный 6 2 4 5 4" xfId="36932" xr:uid="{00000000-0005-0000-0000-0000D5930000}"/>
    <cellStyle name="Обычный 6 2 4 5 4 2" xfId="36933" xr:uid="{00000000-0005-0000-0000-0000D6930000}"/>
    <cellStyle name="Обычный 6 2 4 5 4 2 2" xfId="36934" xr:uid="{00000000-0005-0000-0000-0000D7930000}"/>
    <cellStyle name="Обычный 6 2 4 5 4 2 3" xfId="36935" xr:uid="{00000000-0005-0000-0000-0000D8930000}"/>
    <cellStyle name="Обычный 6 2 4 5 4 3" xfId="36936" xr:uid="{00000000-0005-0000-0000-0000D9930000}"/>
    <cellStyle name="Обычный 6 2 4 5 4 3 2" xfId="36937" xr:uid="{00000000-0005-0000-0000-0000DA930000}"/>
    <cellStyle name="Обычный 6 2 4 5 4 3 3" xfId="36938" xr:uid="{00000000-0005-0000-0000-0000DB930000}"/>
    <cellStyle name="Обычный 6 2 4 5 4 4" xfId="36939" xr:uid="{00000000-0005-0000-0000-0000DC930000}"/>
    <cellStyle name="Обычный 6 2 4 5 4 5" xfId="36940" xr:uid="{00000000-0005-0000-0000-0000DD930000}"/>
    <cellStyle name="Обычный 6 2 4 5 5" xfId="36941" xr:uid="{00000000-0005-0000-0000-0000DE930000}"/>
    <cellStyle name="Обычный 6 2 4 5 5 2" xfId="36942" xr:uid="{00000000-0005-0000-0000-0000DF930000}"/>
    <cellStyle name="Обычный 6 2 4 5 5 3" xfId="36943" xr:uid="{00000000-0005-0000-0000-0000E0930000}"/>
    <cellStyle name="Обычный 6 2 4 5 6" xfId="36944" xr:uid="{00000000-0005-0000-0000-0000E1930000}"/>
    <cellStyle name="Обычный 6 2 4 5 6 2" xfId="36945" xr:uid="{00000000-0005-0000-0000-0000E2930000}"/>
    <cellStyle name="Обычный 6 2 4 5 6 3" xfId="36946" xr:uid="{00000000-0005-0000-0000-0000E3930000}"/>
    <cellStyle name="Обычный 6 2 4 5 7" xfId="36947" xr:uid="{00000000-0005-0000-0000-0000E4930000}"/>
    <cellStyle name="Обычный 6 2 4 5 8" xfId="36948" xr:uid="{00000000-0005-0000-0000-0000E5930000}"/>
    <cellStyle name="Обычный 6 2 4 6" xfId="36949" xr:uid="{00000000-0005-0000-0000-0000E6930000}"/>
    <cellStyle name="Обычный 6 2 4 6 2" xfId="36950" xr:uid="{00000000-0005-0000-0000-0000E7930000}"/>
    <cellStyle name="Обычный 6 2 4 6 2 2" xfId="36951" xr:uid="{00000000-0005-0000-0000-0000E8930000}"/>
    <cellStyle name="Обычный 6 2 4 6 2 2 2" xfId="36952" xr:uid="{00000000-0005-0000-0000-0000E9930000}"/>
    <cellStyle name="Обычный 6 2 4 6 2 2 2 2" xfId="36953" xr:uid="{00000000-0005-0000-0000-0000EA930000}"/>
    <cellStyle name="Обычный 6 2 4 6 2 2 2 3" xfId="36954" xr:uid="{00000000-0005-0000-0000-0000EB930000}"/>
    <cellStyle name="Обычный 6 2 4 6 2 2 3" xfId="36955" xr:uid="{00000000-0005-0000-0000-0000EC930000}"/>
    <cellStyle name="Обычный 6 2 4 6 2 2 3 2" xfId="36956" xr:uid="{00000000-0005-0000-0000-0000ED930000}"/>
    <cellStyle name="Обычный 6 2 4 6 2 2 3 3" xfId="36957" xr:uid="{00000000-0005-0000-0000-0000EE930000}"/>
    <cellStyle name="Обычный 6 2 4 6 2 2 4" xfId="36958" xr:uid="{00000000-0005-0000-0000-0000EF930000}"/>
    <cellStyle name="Обычный 6 2 4 6 2 2 5" xfId="36959" xr:uid="{00000000-0005-0000-0000-0000F0930000}"/>
    <cellStyle name="Обычный 6 2 4 6 2 3" xfId="36960" xr:uid="{00000000-0005-0000-0000-0000F1930000}"/>
    <cellStyle name="Обычный 6 2 4 6 2 3 2" xfId="36961" xr:uid="{00000000-0005-0000-0000-0000F2930000}"/>
    <cellStyle name="Обычный 6 2 4 6 2 3 3" xfId="36962" xr:uid="{00000000-0005-0000-0000-0000F3930000}"/>
    <cellStyle name="Обычный 6 2 4 6 2 4" xfId="36963" xr:uid="{00000000-0005-0000-0000-0000F4930000}"/>
    <cellStyle name="Обычный 6 2 4 6 2 4 2" xfId="36964" xr:uid="{00000000-0005-0000-0000-0000F5930000}"/>
    <cellStyle name="Обычный 6 2 4 6 2 4 3" xfId="36965" xr:uid="{00000000-0005-0000-0000-0000F6930000}"/>
    <cellStyle name="Обычный 6 2 4 6 2 5" xfId="36966" xr:uid="{00000000-0005-0000-0000-0000F7930000}"/>
    <cellStyle name="Обычный 6 2 4 6 2 6" xfId="36967" xr:uid="{00000000-0005-0000-0000-0000F8930000}"/>
    <cellStyle name="Обычный 6 2 4 6 3" xfId="36968" xr:uid="{00000000-0005-0000-0000-0000F9930000}"/>
    <cellStyle name="Обычный 6 2 4 6 3 2" xfId="36969" xr:uid="{00000000-0005-0000-0000-0000FA930000}"/>
    <cellStyle name="Обычный 6 2 4 6 3 2 2" xfId="36970" xr:uid="{00000000-0005-0000-0000-0000FB930000}"/>
    <cellStyle name="Обычный 6 2 4 6 3 2 3" xfId="36971" xr:uid="{00000000-0005-0000-0000-0000FC930000}"/>
    <cellStyle name="Обычный 6 2 4 6 3 3" xfId="36972" xr:uid="{00000000-0005-0000-0000-0000FD930000}"/>
    <cellStyle name="Обычный 6 2 4 6 3 3 2" xfId="36973" xr:uid="{00000000-0005-0000-0000-0000FE930000}"/>
    <cellStyle name="Обычный 6 2 4 6 3 3 3" xfId="36974" xr:uid="{00000000-0005-0000-0000-0000FF930000}"/>
    <cellStyle name="Обычный 6 2 4 6 3 4" xfId="36975" xr:uid="{00000000-0005-0000-0000-000000940000}"/>
    <cellStyle name="Обычный 6 2 4 6 3 5" xfId="36976" xr:uid="{00000000-0005-0000-0000-000001940000}"/>
    <cellStyle name="Обычный 6 2 4 6 4" xfId="36977" xr:uid="{00000000-0005-0000-0000-000002940000}"/>
    <cellStyle name="Обычный 6 2 4 6 4 2" xfId="36978" xr:uid="{00000000-0005-0000-0000-000003940000}"/>
    <cellStyle name="Обычный 6 2 4 6 4 3" xfId="36979" xr:uid="{00000000-0005-0000-0000-000004940000}"/>
    <cellStyle name="Обычный 6 2 4 6 5" xfId="36980" xr:uid="{00000000-0005-0000-0000-000005940000}"/>
    <cellStyle name="Обычный 6 2 4 6 5 2" xfId="36981" xr:uid="{00000000-0005-0000-0000-000006940000}"/>
    <cellStyle name="Обычный 6 2 4 6 5 3" xfId="36982" xr:uid="{00000000-0005-0000-0000-000007940000}"/>
    <cellStyle name="Обычный 6 2 4 6 6" xfId="36983" xr:uid="{00000000-0005-0000-0000-000008940000}"/>
    <cellStyle name="Обычный 6 2 4 6 7" xfId="36984" xr:uid="{00000000-0005-0000-0000-000009940000}"/>
    <cellStyle name="Обычный 6 2 4 7" xfId="36985" xr:uid="{00000000-0005-0000-0000-00000A940000}"/>
    <cellStyle name="Обычный 6 2 4 7 2" xfId="36986" xr:uid="{00000000-0005-0000-0000-00000B940000}"/>
    <cellStyle name="Обычный 6 2 4 7 2 2" xfId="36987" xr:uid="{00000000-0005-0000-0000-00000C940000}"/>
    <cellStyle name="Обычный 6 2 4 7 2 2 2" xfId="36988" xr:uid="{00000000-0005-0000-0000-00000D940000}"/>
    <cellStyle name="Обычный 6 2 4 7 2 2 3" xfId="36989" xr:uid="{00000000-0005-0000-0000-00000E940000}"/>
    <cellStyle name="Обычный 6 2 4 7 2 3" xfId="36990" xr:uid="{00000000-0005-0000-0000-00000F940000}"/>
    <cellStyle name="Обычный 6 2 4 7 2 3 2" xfId="36991" xr:uid="{00000000-0005-0000-0000-000010940000}"/>
    <cellStyle name="Обычный 6 2 4 7 2 3 3" xfId="36992" xr:uid="{00000000-0005-0000-0000-000011940000}"/>
    <cellStyle name="Обычный 6 2 4 7 2 4" xfId="36993" xr:uid="{00000000-0005-0000-0000-000012940000}"/>
    <cellStyle name="Обычный 6 2 4 7 2 5" xfId="36994" xr:uid="{00000000-0005-0000-0000-000013940000}"/>
    <cellStyle name="Обычный 6 2 4 7 3" xfId="36995" xr:uid="{00000000-0005-0000-0000-000014940000}"/>
    <cellStyle name="Обычный 6 2 4 7 3 2" xfId="36996" xr:uid="{00000000-0005-0000-0000-000015940000}"/>
    <cellStyle name="Обычный 6 2 4 7 3 3" xfId="36997" xr:uid="{00000000-0005-0000-0000-000016940000}"/>
    <cellStyle name="Обычный 6 2 4 7 4" xfId="36998" xr:uid="{00000000-0005-0000-0000-000017940000}"/>
    <cellStyle name="Обычный 6 2 4 7 4 2" xfId="36999" xr:uid="{00000000-0005-0000-0000-000018940000}"/>
    <cellStyle name="Обычный 6 2 4 7 4 3" xfId="37000" xr:uid="{00000000-0005-0000-0000-000019940000}"/>
    <cellStyle name="Обычный 6 2 4 7 5" xfId="37001" xr:uid="{00000000-0005-0000-0000-00001A940000}"/>
    <cellStyle name="Обычный 6 2 4 7 6" xfId="37002" xr:uid="{00000000-0005-0000-0000-00001B940000}"/>
    <cellStyle name="Обычный 6 2 4 8" xfId="37003" xr:uid="{00000000-0005-0000-0000-00001C940000}"/>
    <cellStyle name="Обычный 6 2 4 8 2" xfId="37004" xr:uid="{00000000-0005-0000-0000-00001D940000}"/>
    <cellStyle name="Обычный 6 2 4 8 2 2" xfId="37005" xr:uid="{00000000-0005-0000-0000-00001E940000}"/>
    <cellStyle name="Обычный 6 2 4 8 2 3" xfId="37006" xr:uid="{00000000-0005-0000-0000-00001F940000}"/>
    <cellStyle name="Обычный 6 2 4 8 3" xfId="37007" xr:uid="{00000000-0005-0000-0000-000020940000}"/>
    <cellStyle name="Обычный 6 2 4 8 3 2" xfId="37008" xr:uid="{00000000-0005-0000-0000-000021940000}"/>
    <cellStyle name="Обычный 6 2 4 8 3 3" xfId="37009" xr:uid="{00000000-0005-0000-0000-000022940000}"/>
    <cellStyle name="Обычный 6 2 4 8 4" xfId="37010" xr:uid="{00000000-0005-0000-0000-000023940000}"/>
    <cellStyle name="Обычный 6 2 4 8 5" xfId="37011" xr:uid="{00000000-0005-0000-0000-000024940000}"/>
    <cellStyle name="Обычный 6 2 4 9" xfId="37012" xr:uid="{00000000-0005-0000-0000-000025940000}"/>
    <cellStyle name="Обычный 6 2 4 9 2" xfId="37013" xr:uid="{00000000-0005-0000-0000-000026940000}"/>
    <cellStyle name="Обычный 6 2 4 9 3" xfId="37014" xr:uid="{00000000-0005-0000-0000-000027940000}"/>
    <cellStyle name="Обычный 6 2 5" xfId="37015" xr:uid="{00000000-0005-0000-0000-000028940000}"/>
    <cellStyle name="Обычный 6 2 5 10" xfId="37016" xr:uid="{00000000-0005-0000-0000-000029940000}"/>
    <cellStyle name="Обычный 6 2 5 11" xfId="37017" xr:uid="{00000000-0005-0000-0000-00002A940000}"/>
    <cellStyle name="Обычный 6 2 5 2" xfId="37018" xr:uid="{00000000-0005-0000-0000-00002B940000}"/>
    <cellStyle name="Обычный 6 2 5 2 2" xfId="37019" xr:uid="{00000000-0005-0000-0000-00002C940000}"/>
    <cellStyle name="Обычный 6 2 5 2 2 2" xfId="37020" xr:uid="{00000000-0005-0000-0000-00002D940000}"/>
    <cellStyle name="Обычный 6 2 5 2 2 2 2" xfId="37021" xr:uid="{00000000-0005-0000-0000-00002E940000}"/>
    <cellStyle name="Обычный 6 2 5 2 2 2 2 2" xfId="37022" xr:uid="{00000000-0005-0000-0000-00002F940000}"/>
    <cellStyle name="Обычный 6 2 5 2 2 2 2 2 2" xfId="37023" xr:uid="{00000000-0005-0000-0000-000030940000}"/>
    <cellStyle name="Обычный 6 2 5 2 2 2 2 2 3" xfId="37024" xr:uid="{00000000-0005-0000-0000-000031940000}"/>
    <cellStyle name="Обычный 6 2 5 2 2 2 2 3" xfId="37025" xr:uid="{00000000-0005-0000-0000-000032940000}"/>
    <cellStyle name="Обычный 6 2 5 2 2 2 2 3 2" xfId="37026" xr:uid="{00000000-0005-0000-0000-000033940000}"/>
    <cellStyle name="Обычный 6 2 5 2 2 2 2 3 3" xfId="37027" xr:uid="{00000000-0005-0000-0000-000034940000}"/>
    <cellStyle name="Обычный 6 2 5 2 2 2 2 4" xfId="37028" xr:uid="{00000000-0005-0000-0000-000035940000}"/>
    <cellStyle name="Обычный 6 2 5 2 2 2 2 5" xfId="37029" xr:uid="{00000000-0005-0000-0000-000036940000}"/>
    <cellStyle name="Обычный 6 2 5 2 2 2 3" xfId="37030" xr:uid="{00000000-0005-0000-0000-000037940000}"/>
    <cellStyle name="Обычный 6 2 5 2 2 2 3 2" xfId="37031" xr:uid="{00000000-0005-0000-0000-000038940000}"/>
    <cellStyle name="Обычный 6 2 5 2 2 2 3 3" xfId="37032" xr:uid="{00000000-0005-0000-0000-000039940000}"/>
    <cellStyle name="Обычный 6 2 5 2 2 2 4" xfId="37033" xr:uid="{00000000-0005-0000-0000-00003A940000}"/>
    <cellStyle name="Обычный 6 2 5 2 2 2 4 2" xfId="37034" xr:uid="{00000000-0005-0000-0000-00003B940000}"/>
    <cellStyle name="Обычный 6 2 5 2 2 2 4 3" xfId="37035" xr:uid="{00000000-0005-0000-0000-00003C940000}"/>
    <cellStyle name="Обычный 6 2 5 2 2 2 5" xfId="37036" xr:uid="{00000000-0005-0000-0000-00003D940000}"/>
    <cellStyle name="Обычный 6 2 5 2 2 2 6" xfId="37037" xr:uid="{00000000-0005-0000-0000-00003E940000}"/>
    <cellStyle name="Обычный 6 2 5 2 2 3" xfId="37038" xr:uid="{00000000-0005-0000-0000-00003F940000}"/>
    <cellStyle name="Обычный 6 2 5 2 2 3 2" xfId="37039" xr:uid="{00000000-0005-0000-0000-000040940000}"/>
    <cellStyle name="Обычный 6 2 5 2 2 3 2 2" xfId="37040" xr:uid="{00000000-0005-0000-0000-000041940000}"/>
    <cellStyle name="Обычный 6 2 5 2 2 3 2 3" xfId="37041" xr:uid="{00000000-0005-0000-0000-000042940000}"/>
    <cellStyle name="Обычный 6 2 5 2 2 3 3" xfId="37042" xr:uid="{00000000-0005-0000-0000-000043940000}"/>
    <cellStyle name="Обычный 6 2 5 2 2 3 3 2" xfId="37043" xr:uid="{00000000-0005-0000-0000-000044940000}"/>
    <cellStyle name="Обычный 6 2 5 2 2 3 3 3" xfId="37044" xr:uid="{00000000-0005-0000-0000-000045940000}"/>
    <cellStyle name="Обычный 6 2 5 2 2 3 4" xfId="37045" xr:uid="{00000000-0005-0000-0000-000046940000}"/>
    <cellStyle name="Обычный 6 2 5 2 2 3 5" xfId="37046" xr:uid="{00000000-0005-0000-0000-000047940000}"/>
    <cellStyle name="Обычный 6 2 5 2 2 4" xfId="37047" xr:uid="{00000000-0005-0000-0000-000048940000}"/>
    <cellStyle name="Обычный 6 2 5 2 2 4 2" xfId="37048" xr:uid="{00000000-0005-0000-0000-000049940000}"/>
    <cellStyle name="Обычный 6 2 5 2 2 4 3" xfId="37049" xr:uid="{00000000-0005-0000-0000-00004A940000}"/>
    <cellStyle name="Обычный 6 2 5 2 2 5" xfId="37050" xr:uid="{00000000-0005-0000-0000-00004B940000}"/>
    <cellStyle name="Обычный 6 2 5 2 2 5 2" xfId="37051" xr:uid="{00000000-0005-0000-0000-00004C940000}"/>
    <cellStyle name="Обычный 6 2 5 2 2 5 3" xfId="37052" xr:uid="{00000000-0005-0000-0000-00004D940000}"/>
    <cellStyle name="Обычный 6 2 5 2 2 6" xfId="37053" xr:uid="{00000000-0005-0000-0000-00004E940000}"/>
    <cellStyle name="Обычный 6 2 5 2 2 7" xfId="37054" xr:uid="{00000000-0005-0000-0000-00004F940000}"/>
    <cellStyle name="Обычный 6 2 5 2 3" xfId="37055" xr:uid="{00000000-0005-0000-0000-000050940000}"/>
    <cellStyle name="Обычный 6 2 5 2 3 2" xfId="37056" xr:uid="{00000000-0005-0000-0000-000051940000}"/>
    <cellStyle name="Обычный 6 2 5 2 3 2 2" xfId="37057" xr:uid="{00000000-0005-0000-0000-000052940000}"/>
    <cellStyle name="Обычный 6 2 5 2 3 2 2 2" xfId="37058" xr:uid="{00000000-0005-0000-0000-000053940000}"/>
    <cellStyle name="Обычный 6 2 5 2 3 2 2 3" xfId="37059" xr:uid="{00000000-0005-0000-0000-000054940000}"/>
    <cellStyle name="Обычный 6 2 5 2 3 2 3" xfId="37060" xr:uid="{00000000-0005-0000-0000-000055940000}"/>
    <cellStyle name="Обычный 6 2 5 2 3 2 3 2" xfId="37061" xr:uid="{00000000-0005-0000-0000-000056940000}"/>
    <cellStyle name="Обычный 6 2 5 2 3 2 3 3" xfId="37062" xr:uid="{00000000-0005-0000-0000-000057940000}"/>
    <cellStyle name="Обычный 6 2 5 2 3 2 4" xfId="37063" xr:uid="{00000000-0005-0000-0000-000058940000}"/>
    <cellStyle name="Обычный 6 2 5 2 3 2 5" xfId="37064" xr:uid="{00000000-0005-0000-0000-000059940000}"/>
    <cellStyle name="Обычный 6 2 5 2 3 3" xfId="37065" xr:uid="{00000000-0005-0000-0000-00005A940000}"/>
    <cellStyle name="Обычный 6 2 5 2 3 3 2" xfId="37066" xr:uid="{00000000-0005-0000-0000-00005B940000}"/>
    <cellStyle name="Обычный 6 2 5 2 3 3 3" xfId="37067" xr:uid="{00000000-0005-0000-0000-00005C940000}"/>
    <cellStyle name="Обычный 6 2 5 2 3 4" xfId="37068" xr:uid="{00000000-0005-0000-0000-00005D940000}"/>
    <cellStyle name="Обычный 6 2 5 2 3 4 2" xfId="37069" xr:uid="{00000000-0005-0000-0000-00005E940000}"/>
    <cellStyle name="Обычный 6 2 5 2 3 4 3" xfId="37070" xr:uid="{00000000-0005-0000-0000-00005F940000}"/>
    <cellStyle name="Обычный 6 2 5 2 3 5" xfId="37071" xr:uid="{00000000-0005-0000-0000-000060940000}"/>
    <cellStyle name="Обычный 6 2 5 2 3 6" xfId="37072" xr:uid="{00000000-0005-0000-0000-000061940000}"/>
    <cellStyle name="Обычный 6 2 5 2 4" xfId="37073" xr:uid="{00000000-0005-0000-0000-000062940000}"/>
    <cellStyle name="Обычный 6 2 5 2 4 2" xfId="37074" xr:uid="{00000000-0005-0000-0000-000063940000}"/>
    <cellStyle name="Обычный 6 2 5 2 4 2 2" xfId="37075" xr:uid="{00000000-0005-0000-0000-000064940000}"/>
    <cellStyle name="Обычный 6 2 5 2 4 2 3" xfId="37076" xr:uid="{00000000-0005-0000-0000-000065940000}"/>
    <cellStyle name="Обычный 6 2 5 2 4 3" xfId="37077" xr:uid="{00000000-0005-0000-0000-000066940000}"/>
    <cellStyle name="Обычный 6 2 5 2 4 3 2" xfId="37078" xr:uid="{00000000-0005-0000-0000-000067940000}"/>
    <cellStyle name="Обычный 6 2 5 2 4 3 3" xfId="37079" xr:uid="{00000000-0005-0000-0000-000068940000}"/>
    <cellStyle name="Обычный 6 2 5 2 4 4" xfId="37080" xr:uid="{00000000-0005-0000-0000-000069940000}"/>
    <cellStyle name="Обычный 6 2 5 2 4 5" xfId="37081" xr:uid="{00000000-0005-0000-0000-00006A940000}"/>
    <cellStyle name="Обычный 6 2 5 2 5" xfId="37082" xr:uid="{00000000-0005-0000-0000-00006B940000}"/>
    <cellStyle name="Обычный 6 2 5 2 5 2" xfId="37083" xr:uid="{00000000-0005-0000-0000-00006C940000}"/>
    <cellStyle name="Обычный 6 2 5 2 5 3" xfId="37084" xr:uid="{00000000-0005-0000-0000-00006D940000}"/>
    <cellStyle name="Обычный 6 2 5 2 6" xfId="37085" xr:uid="{00000000-0005-0000-0000-00006E940000}"/>
    <cellStyle name="Обычный 6 2 5 2 6 2" xfId="37086" xr:uid="{00000000-0005-0000-0000-00006F940000}"/>
    <cellStyle name="Обычный 6 2 5 2 6 3" xfId="37087" xr:uid="{00000000-0005-0000-0000-000070940000}"/>
    <cellStyle name="Обычный 6 2 5 2 7" xfId="37088" xr:uid="{00000000-0005-0000-0000-000071940000}"/>
    <cellStyle name="Обычный 6 2 5 2 8" xfId="37089" xr:uid="{00000000-0005-0000-0000-000072940000}"/>
    <cellStyle name="Обычный 6 2 5 3" xfId="37090" xr:uid="{00000000-0005-0000-0000-000073940000}"/>
    <cellStyle name="Обычный 6 2 5 3 2" xfId="37091" xr:uid="{00000000-0005-0000-0000-000074940000}"/>
    <cellStyle name="Обычный 6 2 5 3 2 2" xfId="37092" xr:uid="{00000000-0005-0000-0000-000075940000}"/>
    <cellStyle name="Обычный 6 2 5 3 2 2 2" xfId="37093" xr:uid="{00000000-0005-0000-0000-000076940000}"/>
    <cellStyle name="Обычный 6 2 5 3 2 2 2 2" xfId="37094" xr:uid="{00000000-0005-0000-0000-000077940000}"/>
    <cellStyle name="Обычный 6 2 5 3 2 2 2 2 2" xfId="37095" xr:uid="{00000000-0005-0000-0000-000078940000}"/>
    <cellStyle name="Обычный 6 2 5 3 2 2 2 2 3" xfId="37096" xr:uid="{00000000-0005-0000-0000-000079940000}"/>
    <cellStyle name="Обычный 6 2 5 3 2 2 2 3" xfId="37097" xr:uid="{00000000-0005-0000-0000-00007A940000}"/>
    <cellStyle name="Обычный 6 2 5 3 2 2 2 3 2" xfId="37098" xr:uid="{00000000-0005-0000-0000-00007B940000}"/>
    <cellStyle name="Обычный 6 2 5 3 2 2 2 3 3" xfId="37099" xr:uid="{00000000-0005-0000-0000-00007C940000}"/>
    <cellStyle name="Обычный 6 2 5 3 2 2 2 4" xfId="37100" xr:uid="{00000000-0005-0000-0000-00007D940000}"/>
    <cellStyle name="Обычный 6 2 5 3 2 2 2 5" xfId="37101" xr:uid="{00000000-0005-0000-0000-00007E940000}"/>
    <cellStyle name="Обычный 6 2 5 3 2 2 3" xfId="37102" xr:uid="{00000000-0005-0000-0000-00007F940000}"/>
    <cellStyle name="Обычный 6 2 5 3 2 2 3 2" xfId="37103" xr:uid="{00000000-0005-0000-0000-000080940000}"/>
    <cellStyle name="Обычный 6 2 5 3 2 2 3 3" xfId="37104" xr:uid="{00000000-0005-0000-0000-000081940000}"/>
    <cellStyle name="Обычный 6 2 5 3 2 2 4" xfId="37105" xr:uid="{00000000-0005-0000-0000-000082940000}"/>
    <cellStyle name="Обычный 6 2 5 3 2 2 4 2" xfId="37106" xr:uid="{00000000-0005-0000-0000-000083940000}"/>
    <cellStyle name="Обычный 6 2 5 3 2 2 4 3" xfId="37107" xr:uid="{00000000-0005-0000-0000-000084940000}"/>
    <cellStyle name="Обычный 6 2 5 3 2 2 5" xfId="37108" xr:uid="{00000000-0005-0000-0000-000085940000}"/>
    <cellStyle name="Обычный 6 2 5 3 2 2 6" xfId="37109" xr:uid="{00000000-0005-0000-0000-000086940000}"/>
    <cellStyle name="Обычный 6 2 5 3 2 3" xfId="37110" xr:uid="{00000000-0005-0000-0000-000087940000}"/>
    <cellStyle name="Обычный 6 2 5 3 2 3 2" xfId="37111" xr:uid="{00000000-0005-0000-0000-000088940000}"/>
    <cellStyle name="Обычный 6 2 5 3 2 3 2 2" xfId="37112" xr:uid="{00000000-0005-0000-0000-000089940000}"/>
    <cellStyle name="Обычный 6 2 5 3 2 3 2 3" xfId="37113" xr:uid="{00000000-0005-0000-0000-00008A940000}"/>
    <cellStyle name="Обычный 6 2 5 3 2 3 3" xfId="37114" xr:uid="{00000000-0005-0000-0000-00008B940000}"/>
    <cellStyle name="Обычный 6 2 5 3 2 3 3 2" xfId="37115" xr:uid="{00000000-0005-0000-0000-00008C940000}"/>
    <cellStyle name="Обычный 6 2 5 3 2 3 3 3" xfId="37116" xr:uid="{00000000-0005-0000-0000-00008D940000}"/>
    <cellStyle name="Обычный 6 2 5 3 2 3 4" xfId="37117" xr:uid="{00000000-0005-0000-0000-00008E940000}"/>
    <cellStyle name="Обычный 6 2 5 3 2 3 5" xfId="37118" xr:uid="{00000000-0005-0000-0000-00008F940000}"/>
    <cellStyle name="Обычный 6 2 5 3 2 4" xfId="37119" xr:uid="{00000000-0005-0000-0000-000090940000}"/>
    <cellStyle name="Обычный 6 2 5 3 2 4 2" xfId="37120" xr:uid="{00000000-0005-0000-0000-000091940000}"/>
    <cellStyle name="Обычный 6 2 5 3 2 4 3" xfId="37121" xr:uid="{00000000-0005-0000-0000-000092940000}"/>
    <cellStyle name="Обычный 6 2 5 3 2 5" xfId="37122" xr:uid="{00000000-0005-0000-0000-000093940000}"/>
    <cellStyle name="Обычный 6 2 5 3 2 5 2" xfId="37123" xr:uid="{00000000-0005-0000-0000-000094940000}"/>
    <cellStyle name="Обычный 6 2 5 3 2 5 3" xfId="37124" xr:uid="{00000000-0005-0000-0000-000095940000}"/>
    <cellStyle name="Обычный 6 2 5 3 2 6" xfId="37125" xr:uid="{00000000-0005-0000-0000-000096940000}"/>
    <cellStyle name="Обычный 6 2 5 3 2 7" xfId="37126" xr:uid="{00000000-0005-0000-0000-000097940000}"/>
    <cellStyle name="Обычный 6 2 5 3 3" xfId="37127" xr:uid="{00000000-0005-0000-0000-000098940000}"/>
    <cellStyle name="Обычный 6 2 5 3 3 2" xfId="37128" xr:uid="{00000000-0005-0000-0000-000099940000}"/>
    <cellStyle name="Обычный 6 2 5 3 3 2 2" xfId="37129" xr:uid="{00000000-0005-0000-0000-00009A940000}"/>
    <cellStyle name="Обычный 6 2 5 3 3 2 2 2" xfId="37130" xr:uid="{00000000-0005-0000-0000-00009B940000}"/>
    <cellStyle name="Обычный 6 2 5 3 3 2 2 3" xfId="37131" xr:uid="{00000000-0005-0000-0000-00009C940000}"/>
    <cellStyle name="Обычный 6 2 5 3 3 2 3" xfId="37132" xr:uid="{00000000-0005-0000-0000-00009D940000}"/>
    <cellStyle name="Обычный 6 2 5 3 3 2 3 2" xfId="37133" xr:uid="{00000000-0005-0000-0000-00009E940000}"/>
    <cellStyle name="Обычный 6 2 5 3 3 2 3 3" xfId="37134" xr:uid="{00000000-0005-0000-0000-00009F940000}"/>
    <cellStyle name="Обычный 6 2 5 3 3 2 4" xfId="37135" xr:uid="{00000000-0005-0000-0000-0000A0940000}"/>
    <cellStyle name="Обычный 6 2 5 3 3 2 5" xfId="37136" xr:uid="{00000000-0005-0000-0000-0000A1940000}"/>
    <cellStyle name="Обычный 6 2 5 3 3 3" xfId="37137" xr:uid="{00000000-0005-0000-0000-0000A2940000}"/>
    <cellStyle name="Обычный 6 2 5 3 3 3 2" xfId="37138" xr:uid="{00000000-0005-0000-0000-0000A3940000}"/>
    <cellStyle name="Обычный 6 2 5 3 3 3 3" xfId="37139" xr:uid="{00000000-0005-0000-0000-0000A4940000}"/>
    <cellStyle name="Обычный 6 2 5 3 3 4" xfId="37140" xr:uid="{00000000-0005-0000-0000-0000A5940000}"/>
    <cellStyle name="Обычный 6 2 5 3 3 4 2" xfId="37141" xr:uid="{00000000-0005-0000-0000-0000A6940000}"/>
    <cellStyle name="Обычный 6 2 5 3 3 4 3" xfId="37142" xr:uid="{00000000-0005-0000-0000-0000A7940000}"/>
    <cellStyle name="Обычный 6 2 5 3 3 5" xfId="37143" xr:uid="{00000000-0005-0000-0000-0000A8940000}"/>
    <cellStyle name="Обычный 6 2 5 3 3 6" xfId="37144" xr:uid="{00000000-0005-0000-0000-0000A9940000}"/>
    <cellStyle name="Обычный 6 2 5 3 4" xfId="37145" xr:uid="{00000000-0005-0000-0000-0000AA940000}"/>
    <cellStyle name="Обычный 6 2 5 3 4 2" xfId="37146" xr:uid="{00000000-0005-0000-0000-0000AB940000}"/>
    <cellStyle name="Обычный 6 2 5 3 4 2 2" xfId="37147" xr:uid="{00000000-0005-0000-0000-0000AC940000}"/>
    <cellStyle name="Обычный 6 2 5 3 4 2 3" xfId="37148" xr:uid="{00000000-0005-0000-0000-0000AD940000}"/>
    <cellStyle name="Обычный 6 2 5 3 4 3" xfId="37149" xr:uid="{00000000-0005-0000-0000-0000AE940000}"/>
    <cellStyle name="Обычный 6 2 5 3 4 3 2" xfId="37150" xr:uid="{00000000-0005-0000-0000-0000AF940000}"/>
    <cellStyle name="Обычный 6 2 5 3 4 3 3" xfId="37151" xr:uid="{00000000-0005-0000-0000-0000B0940000}"/>
    <cellStyle name="Обычный 6 2 5 3 4 4" xfId="37152" xr:uid="{00000000-0005-0000-0000-0000B1940000}"/>
    <cellStyle name="Обычный 6 2 5 3 4 5" xfId="37153" xr:uid="{00000000-0005-0000-0000-0000B2940000}"/>
    <cellStyle name="Обычный 6 2 5 3 5" xfId="37154" xr:uid="{00000000-0005-0000-0000-0000B3940000}"/>
    <cellStyle name="Обычный 6 2 5 3 5 2" xfId="37155" xr:uid="{00000000-0005-0000-0000-0000B4940000}"/>
    <cellStyle name="Обычный 6 2 5 3 5 3" xfId="37156" xr:uid="{00000000-0005-0000-0000-0000B5940000}"/>
    <cellStyle name="Обычный 6 2 5 3 6" xfId="37157" xr:uid="{00000000-0005-0000-0000-0000B6940000}"/>
    <cellStyle name="Обычный 6 2 5 3 6 2" xfId="37158" xr:uid="{00000000-0005-0000-0000-0000B7940000}"/>
    <cellStyle name="Обычный 6 2 5 3 6 3" xfId="37159" xr:uid="{00000000-0005-0000-0000-0000B8940000}"/>
    <cellStyle name="Обычный 6 2 5 3 7" xfId="37160" xr:uid="{00000000-0005-0000-0000-0000B9940000}"/>
    <cellStyle name="Обычный 6 2 5 3 8" xfId="37161" xr:uid="{00000000-0005-0000-0000-0000BA940000}"/>
    <cellStyle name="Обычный 6 2 5 4" xfId="37162" xr:uid="{00000000-0005-0000-0000-0000BB940000}"/>
    <cellStyle name="Обычный 6 2 5 4 2" xfId="37163" xr:uid="{00000000-0005-0000-0000-0000BC940000}"/>
    <cellStyle name="Обычный 6 2 5 4 2 2" xfId="37164" xr:uid="{00000000-0005-0000-0000-0000BD940000}"/>
    <cellStyle name="Обычный 6 2 5 4 2 2 2" xfId="37165" xr:uid="{00000000-0005-0000-0000-0000BE940000}"/>
    <cellStyle name="Обычный 6 2 5 4 2 2 2 2" xfId="37166" xr:uid="{00000000-0005-0000-0000-0000BF940000}"/>
    <cellStyle name="Обычный 6 2 5 4 2 2 2 2 2" xfId="37167" xr:uid="{00000000-0005-0000-0000-0000C0940000}"/>
    <cellStyle name="Обычный 6 2 5 4 2 2 2 2 3" xfId="37168" xr:uid="{00000000-0005-0000-0000-0000C1940000}"/>
    <cellStyle name="Обычный 6 2 5 4 2 2 2 3" xfId="37169" xr:uid="{00000000-0005-0000-0000-0000C2940000}"/>
    <cellStyle name="Обычный 6 2 5 4 2 2 2 3 2" xfId="37170" xr:uid="{00000000-0005-0000-0000-0000C3940000}"/>
    <cellStyle name="Обычный 6 2 5 4 2 2 2 3 3" xfId="37171" xr:uid="{00000000-0005-0000-0000-0000C4940000}"/>
    <cellStyle name="Обычный 6 2 5 4 2 2 2 4" xfId="37172" xr:uid="{00000000-0005-0000-0000-0000C5940000}"/>
    <cellStyle name="Обычный 6 2 5 4 2 2 2 5" xfId="37173" xr:uid="{00000000-0005-0000-0000-0000C6940000}"/>
    <cellStyle name="Обычный 6 2 5 4 2 2 3" xfId="37174" xr:uid="{00000000-0005-0000-0000-0000C7940000}"/>
    <cellStyle name="Обычный 6 2 5 4 2 2 3 2" xfId="37175" xr:uid="{00000000-0005-0000-0000-0000C8940000}"/>
    <cellStyle name="Обычный 6 2 5 4 2 2 3 3" xfId="37176" xr:uid="{00000000-0005-0000-0000-0000C9940000}"/>
    <cellStyle name="Обычный 6 2 5 4 2 2 4" xfId="37177" xr:uid="{00000000-0005-0000-0000-0000CA940000}"/>
    <cellStyle name="Обычный 6 2 5 4 2 2 4 2" xfId="37178" xr:uid="{00000000-0005-0000-0000-0000CB940000}"/>
    <cellStyle name="Обычный 6 2 5 4 2 2 4 3" xfId="37179" xr:uid="{00000000-0005-0000-0000-0000CC940000}"/>
    <cellStyle name="Обычный 6 2 5 4 2 2 5" xfId="37180" xr:uid="{00000000-0005-0000-0000-0000CD940000}"/>
    <cellStyle name="Обычный 6 2 5 4 2 2 6" xfId="37181" xr:uid="{00000000-0005-0000-0000-0000CE940000}"/>
    <cellStyle name="Обычный 6 2 5 4 2 3" xfId="37182" xr:uid="{00000000-0005-0000-0000-0000CF940000}"/>
    <cellStyle name="Обычный 6 2 5 4 2 3 2" xfId="37183" xr:uid="{00000000-0005-0000-0000-0000D0940000}"/>
    <cellStyle name="Обычный 6 2 5 4 2 3 2 2" xfId="37184" xr:uid="{00000000-0005-0000-0000-0000D1940000}"/>
    <cellStyle name="Обычный 6 2 5 4 2 3 2 3" xfId="37185" xr:uid="{00000000-0005-0000-0000-0000D2940000}"/>
    <cellStyle name="Обычный 6 2 5 4 2 3 3" xfId="37186" xr:uid="{00000000-0005-0000-0000-0000D3940000}"/>
    <cellStyle name="Обычный 6 2 5 4 2 3 3 2" xfId="37187" xr:uid="{00000000-0005-0000-0000-0000D4940000}"/>
    <cellStyle name="Обычный 6 2 5 4 2 3 3 3" xfId="37188" xr:uid="{00000000-0005-0000-0000-0000D5940000}"/>
    <cellStyle name="Обычный 6 2 5 4 2 3 4" xfId="37189" xr:uid="{00000000-0005-0000-0000-0000D6940000}"/>
    <cellStyle name="Обычный 6 2 5 4 2 3 5" xfId="37190" xr:uid="{00000000-0005-0000-0000-0000D7940000}"/>
    <cellStyle name="Обычный 6 2 5 4 2 4" xfId="37191" xr:uid="{00000000-0005-0000-0000-0000D8940000}"/>
    <cellStyle name="Обычный 6 2 5 4 2 4 2" xfId="37192" xr:uid="{00000000-0005-0000-0000-0000D9940000}"/>
    <cellStyle name="Обычный 6 2 5 4 2 4 3" xfId="37193" xr:uid="{00000000-0005-0000-0000-0000DA940000}"/>
    <cellStyle name="Обычный 6 2 5 4 2 5" xfId="37194" xr:uid="{00000000-0005-0000-0000-0000DB940000}"/>
    <cellStyle name="Обычный 6 2 5 4 2 5 2" xfId="37195" xr:uid="{00000000-0005-0000-0000-0000DC940000}"/>
    <cellStyle name="Обычный 6 2 5 4 2 5 3" xfId="37196" xr:uid="{00000000-0005-0000-0000-0000DD940000}"/>
    <cellStyle name="Обычный 6 2 5 4 2 6" xfId="37197" xr:uid="{00000000-0005-0000-0000-0000DE940000}"/>
    <cellStyle name="Обычный 6 2 5 4 2 7" xfId="37198" xr:uid="{00000000-0005-0000-0000-0000DF940000}"/>
    <cellStyle name="Обычный 6 2 5 4 3" xfId="37199" xr:uid="{00000000-0005-0000-0000-0000E0940000}"/>
    <cellStyle name="Обычный 6 2 5 4 3 2" xfId="37200" xr:uid="{00000000-0005-0000-0000-0000E1940000}"/>
    <cellStyle name="Обычный 6 2 5 4 3 2 2" xfId="37201" xr:uid="{00000000-0005-0000-0000-0000E2940000}"/>
    <cellStyle name="Обычный 6 2 5 4 3 2 2 2" xfId="37202" xr:uid="{00000000-0005-0000-0000-0000E3940000}"/>
    <cellStyle name="Обычный 6 2 5 4 3 2 2 3" xfId="37203" xr:uid="{00000000-0005-0000-0000-0000E4940000}"/>
    <cellStyle name="Обычный 6 2 5 4 3 2 3" xfId="37204" xr:uid="{00000000-0005-0000-0000-0000E5940000}"/>
    <cellStyle name="Обычный 6 2 5 4 3 2 3 2" xfId="37205" xr:uid="{00000000-0005-0000-0000-0000E6940000}"/>
    <cellStyle name="Обычный 6 2 5 4 3 2 3 3" xfId="37206" xr:uid="{00000000-0005-0000-0000-0000E7940000}"/>
    <cellStyle name="Обычный 6 2 5 4 3 2 4" xfId="37207" xr:uid="{00000000-0005-0000-0000-0000E8940000}"/>
    <cellStyle name="Обычный 6 2 5 4 3 2 5" xfId="37208" xr:uid="{00000000-0005-0000-0000-0000E9940000}"/>
    <cellStyle name="Обычный 6 2 5 4 3 3" xfId="37209" xr:uid="{00000000-0005-0000-0000-0000EA940000}"/>
    <cellStyle name="Обычный 6 2 5 4 3 3 2" xfId="37210" xr:uid="{00000000-0005-0000-0000-0000EB940000}"/>
    <cellStyle name="Обычный 6 2 5 4 3 3 3" xfId="37211" xr:uid="{00000000-0005-0000-0000-0000EC940000}"/>
    <cellStyle name="Обычный 6 2 5 4 3 4" xfId="37212" xr:uid="{00000000-0005-0000-0000-0000ED940000}"/>
    <cellStyle name="Обычный 6 2 5 4 3 4 2" xfId="37213" xr:uid="{00000000-0005-0000-0000-0000EE940000}"/>
    <cellStyle name="Обычный 6 2 5 4 3 4 3" xfId="37214" xr:uid="{00000000-0005-0000-0000-0000EF940000}"/>
    <cellStyle name="Обычный 6 2 5 4 3 5" xfId="37215" xr:uid="{00000000-0005-0000-0000-0000F0940000}"/>
    <cellStyle name="Обычный 6 2 5 4 3 6" xfId="37216" xr:uid="{00000000-0005-0000-0000-0000F1940000}"/>
    <cellStyle name="Обычный 6 2 5 4 4" xfId="37217" xr:uid="{00000000-0005-0000-0000-0000F2940000}"/>
    <cellStyle name="Обычный 6 2 5 4 4 2" xfId="37218" xr:uid="{00000000-0005-0000-0000-0000F3940000}"/>
    <cellStyle name="Обычный 6 2 5 4 4 2 2" xfId="37219" xr:uid="{00000000-0005-0000-0000-0000F4940000}"/>
    <cellStyle name="Обычный 6 2 5 4 4 2 3" xfId="37220" xr:uid="{00000000-0005-0000-0000-0000F5940000}"/>
    <cellStyle name="Обычный 6 2 5 4 4 3" xfId="37221" xr:uid="{00000000-0005-0000-0000-0000F6940000}"/>
    <cellStyle name="Обычный 6 2 5 4 4 3 2" xfId="37222" xr:uid="{00000000-0005-0000-0000-0000F7940000}"/>
    <cellStyle name="Обычный 6 2 5 4 4 3 3" xfId="37223" xr:uid="{00000000-0005-0000-0000-0000F8940000}"/>
    <cellStyle name="Обычный 6 2 5 4 4 4" xfId="37224" xr:uid="{00000000-0005-0000-0000-0000F9940000}"/>
    <cellStyle name="Обычный 6 2 5 4 4 5" xfId="37225" xr:uid="{00000000-0005-0000-0000-0000FA940000}"/>
    <cellStyle name="Обычный 6 2 5 4 5" xfId="37226" xr:uid="{00000000-0005-0000-0000-0000FB940000}"/>
    <cellStyle name="Обычный 6 2 5 4 5 2" xfId="37227" xr:uid="{00000000-0005-0000-0000-0000FC940000}"/>
    <cellStyle name="Обычный 6 2 5 4 5 3" xfId="37228" xr:uid="{00000000-0005-0000-0000-0000FD940000}"/>
    <cellStyle name="Обычный 6 2 5 4 6" xfId="37229" xr:uid="{00000000-0005-0000-0000-0000FE940000}"/>
    <cellStyle name="Обычный 6 2 5 4 6 2" xfId="37230" xr:uid="{00000000-0005-0000-0000-0000FF940000}"/>
    <cellStyle name="Обычный 6 2 5 4 6 3" xfId="37231" xr:uid="{00000000-0005-0000-0000-000000950000}"/>
    <cellStyle name="Обычный 6 2 5 4 7" xfId="37232" xr:uid="{00000000-0005-0000-0000-000001950000}"/>
    <cellStyle name="Обычный 6 2 5 4 8" xfId="37233" xr:uid="{00000000-0005-0000-0000-000002950000}"/>
    <cellStyle name="Обычный 6 2 5 5" xfId="37234" xr:uid="{00000000-0005-0000-0000-000003950000}"/>
    <cellStyle name="Обычный 6 2 5 5 2" xfId="37235" xr:uid="{00000000-0005-0000-0000-000004950000}"/>
    <cellStyle name="Обычный 6 2 5 5 2 2" xfId="37236" xr:uid="{00000000-0005-0000-0000-000005950000}"/>
    <cellStyle name="Обычный 6 2 5 5 2 2 2" xfId="37237" xr:uid="{00000000-0005-0000-0000-000006950000}"/>
    <cellStyle name="Обычный 6 2 5 5 2 2 2 2" xfId="37238" xr:uid="{00000000-0005-0000-0000-000007950000}"/>
    <cellStyle name="Обычный 6 2 5 5 2 2 2 3" xfId="37239" xr:uid="{00000000-0005-0000-0000-000008950000}"/>
    <cellStyle name="Обычный 6 2 5 5 2 2 3" xfId="37240" xr:uid="{00000000-0005-0000-0000-000009950000}"/>
    <cellStyle name="Обычный 6 2 5 5 2 2 3 2" xfId="37241" xr:uid="{00000000-0005-0000-0000-00000A950000}"/>
    <cellStyle name="Обычный 6 2 5 5 2 2 3 3" xfId="37242" xr:uid="{00000000-0005-0000-0000-00000B950000}"/>
    <cellStyle name="Обычный 6 2 5 5 2 2 4" xfId="37243" xr:uid="{00000000-0005-0000-0000-00000C950000}"/>
    <cellStyle name="Обычный 6 2 5 5 2 2 5" xfId="37244" xr:uid="{00000000-0005-0000-0000-00000D950000}"/>
    <cellStyle name="Обычный 6 2 5 5 2 3" xfId="37245" xr:uid="{00000000-0005-0000-0000-00000E950000}"/>
    <cellStyle name="Обычный 6 2 5 5 2 3 2" xfId="37246" xr:uid="{00000000-0005-0000-0000-00000F950000}"/>
    <cellStyle name="Обычный 6 2 5 5 2 3 3" xfId="37247" xr:uid="{00000000-0005-0000-0000-000010950000}"/>
    <cellStyle name="Обычный 6 2 5 5 2 4" xfId="37248" xr:uid="{00000000-0005-0000-0000-000011950000}"/>
    <cellStyle name="Обычный 6 2 5 5 2 4 2" xfId="37249" xr:uid="{00000000-0005-0000-0000-000012950000}"/>
    <cellStyle name="Обычный 6 2 5 5 2 4 3" xfId="37250" xr:uid="{00000000-0005-0000-0000-000013950000}"/>
    <cellStyle name="Обычный 6 2 5 5 2 5" xfId="37251" xr:uid="{00000000-0005-0000-0000-000014950000}"/>
    <cellStyle name="Обычный 6 2 5 5 2 6" xfId="37252" xr:uid="{00000000-0005-0000-0000-000015950000}"/>
    <cellStyle name="Обычный 6 2 5 5 3" xfId="37253" xr:uid="{00000000-0005-0000-0000-000016950000}"/>
    <cellStyle name="Обычный 6 2 5 5 3 2" xfId="37254" xr:uid="{00000000-0005-0000-0000-000017950000}"/>
    <cellStyle name="Обычный 6 2 5 5 3 2 2" xfId="37255" xr:uid="{00000000-0005-0000-0000-000018950000}"/>
    <cellStyle name="Обычный 6 2 5 5 3 2 3" xfId="37256" xr:uid="{00000000-0005-0000-0000-000019950000}"/>
    <cellStyle name="Обычный 6 2 5 5 3 3" xfId="37257" xr:uid="{00000000-0005-0000-0000-00001A950000}"/>
    <cellStyle name="Обычный 6 2 5 5 3 3 2" xfId="37258" xr:uid="{00000000-0005-0000-0000-00001B950000}"/>
    <cellStyle name="Обычный 6 2 5 5 3 3 3" xfId="37259" xr:uid="{00000000-0005-0000-0000-00001C950000}"/>
    <cellStyle name="Обычный 6 2 5 5 3 4" xfId="37260" xr:uid="{00000000-0005-0000-0000-00001D950000}"/>
    <cellStyle name="Обычный 6 2 5 5 3 5" xfId="37261" xr:uid="{00000000-0005-0000-0000-00001E950000}"/>
    <cellStyle name="Обычный 6 2 5 5 4" xfId="37262" xr:uid="{00000000-0005-0000-0000-00001F950000}"/>
    <cellStyle name="Обычный 6 2 5 5 4 2" xfId="37263" xr:uid="{00000000-0005-0000-0000-000020950000}"/>
    <cellStyle name="Обычный 6 2 5 5 4 3" xfId="37264" xr:uid="{00000000-0005-0000-0000-000021950000}"/>
    <cellStyle name="Обычный 6 2 5 5 5" xfId="37265" xr:uid="{00000000-0005-0000-0000-000022950000}"/>
    <cellStyle name="Обычный 6 2 5 5 5 2" xfId="37266" xr:uid="{00000000-0005-0000-0000-000023950000}"/>
    <cellStyle name="Обычный 6 2 5 5 5 3" xfId="37267" xr:uid="{00000000-0005-0000-0000-000024950000}"/>
    <cellStyle name="Обычный 6 2 5 5 6" xfId="37268" xr:uid="{00000000-0005-0000-0000-000025950000}"/>
    <cellStyle name="Обычный 6 2 5 5 7" xfId="37269" xr:uid="{00000000-0005-0000-0000-000026950000}"/>
    <cellStyle name="Обычный 6 2 5 6" xfId="37270" xr:uid="{00000000-0005-0000-0000-000027950000}"/>
    <cellStyle name="Обычный 6 2 5 6 2" xfId="37271" xr:uid="{00000000-0005-0000-0000-000028950000}"/>
    <cellStyle name="Обычный 6 2 5 6 2 2" xfId="37272" xr:uid="{00000000-0005-0000-0000-000029950000}"/>
    <cellStyle name="Обычный 6 2 5 6 2 2 2" xfId="37273" xr:uid="{00000000-0005-0000-0000-00002A950000}"/>
    <cellStyle name="Обычный 6 2 5 6 2 2 3" xfId="37274" xr:uid="{00000000-0005-0000-0000-00002B950000}"/>
    <cellStyle name="Обычный 6 2 5 6 2 3" xfId="37275" xr:uid="{00000000-0005-0000-0000-00002C950000}"/>
    <cellStyle name="Обычный 6 2 5 6 2 3 2" xfId="37276" xr:uid="{00000000-0005-0000-0000-00002D950000}"/>
    <cellStyle name="Обычный 6 2 5 6 2 3 3" xfId="37277" xr:uid="{00000000-0005-0000-0000-00002E950000}"/>
    <cellStyle name="Обычный 6 2 5 6 2 4" xfId="37278" xr:uid="{00000000-0005-0000-0000-00002F950000}"/>
    <cellStyle name="Обычный 6 2 5 6 2 5" xfId="37279" xr:uid="{00000000-0005-0000-0000-000030950000}"/>
    <cellStyle name="Обычный 6 2 5 6 3" xfId="37280" xr:uid="{00000000-0005-0000-0000-000031950000}"/>
    <cellStyle name="Обычный 6 2 5 6 3 2" xfId="37281" xr:uid="{00000000-0005-0000-0000-000032950000}"/>
    <cellStyle name="Обычный 6 2 5 6 3 3" xfId="37282" xr:uid="{00000000-0005-0000-0000-000033950000}"/>
    <cellStyle name="Обычный 6 2 5 6 4" xfId="37283" xr:uid="{00000000-0005-0000-0000-000034950000}"/>
    <cellStyle name="Обычный 6 2 5 6 4 2" xfId="37284" xr:uid="{00000000-0005-0000-0000-000035950000}"/>
    <cellStyle name="Обычный 6 2 5 6 4 3" xfId="37285" xr:uid="{00000000-0005-0000-0000-000036950000}"/>
    <cellStyle name="Обычный 6 2 5 6 5" xfId="37286" xr:uid="{00000000-0005-0000-0000-000037950000}"/>
    <cellStyle name="Обычный 6 2 5 6 6" xfId="37287" xr:uid="{00000000-0005-0000-0000-000038950000}"/>
    <cellStyle name="Обычный 6 2 5 7" xfId="37288" xr:uid="{00000000-0005-0000-0000-000039950000}"/>
    <cellStyle name="Обычный 6 2 5 7 2" xfId="37289" xr:uid="{00000000-0005-0000-0000-00003A950000}"/>
    <cellStyle name="Обычный 6 2 5 7 2 2" xfId="37290" xr:uid="{00000000-0005-0000-0000-00003B950000}"/>
    <cellStyle name="Обычный 6 2 5 7 2 3" xfId="37291" xr:uid="{00000000-0005-0000-0000-00003C950000}"/>
    <cellStyle name="Обычный 6 2 5 7 3" xfId="37292" xr:uid="{00000000-0005-0000-0000-00003D950000}"/>
    <cellStyle name="Обычный 6 2 5 7 3 2" xfId="37293" xr:uid="{00000000-0005-0000-0000-00003E950000}"/>
    <cellStyle name="Обычный 6 2 5 7 3 3" xfId="37294" xr:uid="{00000000-0005-0000-0000-00003F950000}"/>
    <cellStyle name="Обычный 6 2 5 7 4" xfId="37295" xr:uid="{00000000-0005-0000-0000-000040950000}"/>
    <cellStyle name="Обычный 6 2 5 7 5" xfId="37296" xr:uid="{00000000-0005-0000-0000-000041950000}"/>
    <cellStyle name="Обычный 6 2 5 8" xfId="37297" xr:uid="{00000000-0005-0000-0000-000042950000}"/>
    <cellStyle name="Обычный 6 2 5 8 2" xfId="37298" xr:uid="{00000000-0005-0000-0000-000043950000}"/>
    <cellStyle name="Обычный 6 2 5 8 3" xfId="37299" xr:uid="{00000000-0005-0000-0000-000044950000}"/>
    <cellStyle name="Обычный 6 2 5 9" xfId="37300" xr:uid="{00000000-0005-0000-0000-000045950000}"/>
    <cellStyle name="Обычный 6 2 5 9 2" xfId="37301" xr:uid="{00000000-0005-0000-0000-000046950000}"/>
    <cellStyle name="Обычный 6 2 5 9 3" xfId="37302" xr:uid="{00000000-0005-0000-0000-000047950000}"/>
    <cellStyle name="Обычный 6 2 6" xfId="37303" xr:uid="{00000000-0005-0000-0000-000048950000}"/>
    <cellStyle name="Обычный 6 2 6 2" xfId="37304" xr:uid="{00000000-0005-0000-0000-000049950000}"/>
    <cellStyle name="Обычный 6 2 6 2 2" xfId="37305" xr:uid="{00000000-0005-0000-0000-00004A950000}"/>
    <cellStyle name="Обычный 6 2 6 2 2 2" xfId="37306" xr:uid="{00000000-0005-0000-0000-00004B950000}"/>
    <cellStyle name="Обычный 6 2 6 2 2 2 2" xfId="37307" xr:uid="{00000000-0005-0000-0000-00004C950000}"/>
    <cellStyle name="Обычный 6 2 6 2 2 2 2 2" xfId="37308" xr:uid="{00000000-0005-0000-0000-00004D950000}"/>
    <cellStyle name="Обычный 6 2 6 2 2 2 2 3" xfId="37309" xr:uid="{00000000-0005-0000-0000-00004E950000}"/>
    <cellStyle name="Обычный 6 2 6 2 2 2 3" xfId="37310" xr:uid="{00000000-0005-0000-0000-00004F950000}"/>
    <cellStyle name="Обычный 6 2 6 2 2 2 3 2" xfId="37311" xr:uid="{00000000-0005-0000-0000-000050950000}"/>
    <cellStyle name="Обычный 6 2 6 2 2 2 3 3" xfId="37312" xr:uid="{00000000-0005-0000-0000-000051950000}"/>
    <cellStyle name="Обычный 6 2 6 2 2 2 4" xfId="37313" xr:uid="{00000000-0005-0000-0000-000052950000}"/>
    <cellStyle name="Обычный 6 2 6 2 2 2 5" xfId="37314" xr:uid="{00000000-0005-0000-0000-000053950000}"/>
    <cellStyle name="Обычный 6 2 6 2 2 3" xfId="37315" xr:uid="{00000000-0005-0000-0000-000054950000}"/>
    <cellStyle name="Обычный 6 2 6 2 2 3 2" xfId="37316" xr:uid="{00000000-0005-0000-0000-000055950000}"/>
    <cellStyle name="Обычный 6 2 6 2 2 3 3" xfId="37317" xr:uid="{00000000-0005-0000-0000-000056950000}"/>
    <cellStyle name="Обычный 6 2 6 2 2 4" xfId="37318" xr:uid="{00000000-0005-0000-0000-000057950000}"/>
    <cellStyle name="Обычный 6 2 6 2 2 4 2" xfId="37319" xr:uid="{00000000-0005-0000-0000-000058950000}"/>
    <cellStyle name="Обычный 6 2 6 2 2 4 3" xfId="37320" xr:uid="{00000000-0005-0000-0000-000059950000}"/>
    <cellStyle name="Обычный 6 2 6 2 2 5" xfId="37321" xr:uid="{00000000-0005-0000-0000-00005A950000}"/>
    <cellStyle name="Обычный 6 2 6 2 2 6" xfId="37322" xr:uid="{00000000-0005-0000-0000-00005B950000}"/>
    <cellStyle name="Обычный 6 2 6 2 3" xfId="37323" xr:uid="{00000000-0005-0000-0000-00005C950000}"/>
    <cellStyle name="Обычный 6 2 6 2 3 2" xfId="37324" xr:uid="{00000000-0005-0000-0000-00005D950000}"/>
    <cellStyle name="Обычный 6 2 6 2 3 2 2" xfId="37325" xr:uid="{00000000-0005-0000-0000-00005E950000}"/>
    <cellStyle name="Обычный 6 2 6 2 3 2 3" xfId="37326" xr:uid="{00000000-0005-0000-0000-00005F950000}"/>
    <cellStyle name="Обычный 6 2 6 2 3 3" xfId="37327" xr:uid="{00000000-0005-0000-0000-000060950000}"/>
    <cellStyle name="Обычный 6 2 6 2 3 3 2" xfId="37328" xr:uid="{00000000-0005-0000-0000-000061950000}"/>
    <cellStyle name="Обычный 6 2 6 2 3 3 3" xfId="37329" xr:uid="{00000000-0005-0000-0000-000062950000}"/>
    <cellStyle name="Обычный 6 2 6 2 3 4" xfId="37330" xr:uid="{00000000-0005-0000-0000-000063950000}"/>
    <cellStyle name="Обычный 6 2 6 2 3 5" xfId="37331" xr:uid="{00000000-0005-0000-0000-000064950000}"/>
    <cellStyle name="Обычный 6 2 6 2 4" xfId="37332" xr:uid="{00000000-0005-0000-0000-000065950000}"/>
    <cellStyle name="Обычный 6 2 6 2 4 2" xfId="37333" xr:uid="{00000000-0005-0000-0000-000066950000}"/>
    <cellStyle name="Обычный 6 2 6 2 4 3" xfId="37334" xr:uid="{00000000-0005-0000-0000-000067950000}"/>
    <cellStyle name="Обычный 6 2 6 2 5" xfId="37335" xr:uid="{00000000-0005-0000-0000-000068950000}"/>
    <cellStyle name="Обычный 6 2 6 2 5 2" xfId="37336" xr:uid="{00000000-0005-0000-0000-000069950000}"/>
    <cellStyle name="Обычный 6 2 6 2 5 3" xfId="37337" xr:uid="{00000000-0005-0000-0000-00006A950000}"/>
    <cellStyle name="Обычный 6 2 6 2 6" xfId="37338" xr:uid="{00000000-0005-0000-0000-00006B950000}"/>
    <cellStyle name="Обычный 6 2 6 2 7" xfId="37339" xr:uid="{00000000-0005-0000-0000-00006C950000}"/>
    <cellStyle name="Обычный 6 2 6 3" xfId="37340" xr:uid="{00000000-0005-0000-0000-00006D950000}"/>
    <cellStyle name="Обычный 6 2 6 3 2" xfId="37341" xr:uid="{00000000-0005-0000-0000-00006E950000}"/>
    <cellStyle name="Обычный 6 2 6 3 2 2" xfId="37342" xr:uid="{00000000-0005-0000-0000-00006F950000}"/>
    <cellStyle name="Обычный 6 2 6 3 2 2 2" xfId="37343" xr:uid="{00000000-0005-0000-0000-000070950000}"/>
    <cellStyle name="Обычный 6 2 6 3 2 2 3" xfId="37344" xr:uid="{00000000-0005-0000-0000-000071950000}"/>
    <cellStyle name="Обычный 6 2 6 3 2 3" xfId="37345" xr:uid="{00000000-0005-0000-0000-000072950000}"/>
    <cellStyle name="Обычный 6 2 6 3 2 3 2" xfId="37346" xr:uid="{00000000-0005-0000-0000-000073950000}"/>
    <cellStyle name="Обычный 6 2 6 3 2 3 3" xfId="37347" xr:uid="{00000000-0005-0000-0000-000074950000}"/>
    <cellStyle name="Обычный 6 2 6 3 2 4" xfId="37348" xr:uid="{00000000-0005-0000-0000-000075950000}"/>
    <cellStyle name="Обычный 6 2 6 3 2 5" xfId="37349" xr:uid="{00000000-0005-0000-0000-000076950000}"/>
    <cellStyle name="Обычный 6 2 6 3 3" xfId="37350" xr:uid="{00000000-0005-0000-0000-000077950000}"/>
    <cellStyle name="Обычный 6 2 6 3 3 2" xfId="37351" xr:uid="{00000000-0005-0000-0000-000078950000}"/>
    <cellStyle name="Обычный 6 2 6 3 3 3" xfId="37352" xr:uid="{00000000-0005-0000-0000-000079950000}"/>
    <cellStyle name="Обычный 6 2 6 3 4" xfId="37353" xr:uid="{00000000-0005-0000-0000-00007A950000}"/>
    <cellStyle name="Обычный 6 2 6 3 4 2" xfId="37354" xr:uid="{00000000-0005-0000-0000-00007B950000}"/>
    <cellStyle name="Обычный 6 2 6 3 4 3" xfId="37355" xr:uid="{00000000-0005-0000-0000-00007C950000}"/>
    <cellStyle name="Обычный 6 2 6 3 5" xfId="37356" xr:uid="{00000000-0005-0000-0000-00007D950000}"/>
    <cellStyle name="Обычный 6 2 6 3 6" xfId="37357" xr:uid="{00000000-0005-0000-0000-00007E950000}"/>
    <cellStyle name="Обычный 6 2 6 4" xfId="37358" xr:uid="{00000000-0005-0000-0000-00007F950000}"/>
    <cellStyle name="Обычный 6 2 6 4 2" xfId="37359" xr:uid="{00000000-0005-0000-0000-000080950000}"/>
    <cellStyle name="Обычный 6 2 6 4 2 2" xfId="37360" xr:uid="{00000000-0005-0000-0000-000081950000}"/>
    <cellStyle name="Обычный 6 2 6 4 2 3" xfId="37361" xr:uid="{00000000-0005-0000-0000-000082950000}"/>
    <cellStyle name="Обычный 6 2 6 4 3" xfId="37362" xr:uid="{00000000-0005-0000-0000-000083950000}"/>
    <cellStyle name="Обычный 6 2 6 4 3 2" xfId="37363" xr:uid="{00000000-0005-0000-0000-000084950000}"/>
    <cellStyle name="Обычный 6 2 6 4 3 3" xfId="37364" xr:uid="{00000000-0005-0000-0000-000085950000}"/>
    <cellStyle name="Обычный 6 2 6 4 4" xfId="37365" xr:uid="{00000000-0005-0000-0000-000086950000}"/>
    <cellStyle name="Обычный 6 2 6 4 5" xfId="37366" xr:uid="{00000000-0005-0000-0000-000087950000}"/>
    <cellStyle name="Обычный 6 2 6 5" xfId="37367" xr:uid="{00000000-0005-0000-0000-000088950000}"/>
    <cellStyle name="Обычный 6 2 6 5 2" xfId="37368" xr:uid="{00000000-0005-0000-0000-000089950000}"/>
    <cellStyle name="Обычный 6 2 6 5 3" xfId="37369" xr:uid="{00000000-0005-0000-0000-00008A950000}"/>
    <cellStyle name="Обычный 6 2 6 6" xfId="37370" xr:uid="{00000000-0005-0000-0000-00008B950000}"/>
    <cellStyle name="Обычный 6 2 6 6 2" xfId="37371" xr:uid="{00000000-0005-0000-0000-00008C950000}"/>
    <cellStyle name="Обычный 6 2 6 6 3" xfId="37372" xr:uid="{00000000-0005-0000-0000-00008D950000}"/>
    <cellStyle name="Обычный 6 2 6 7" xfId="37373" xr:uid="{00000000-0005-0000-0000-00008E950000}"/>
    <cellStyle name="Обычный 6 2 6 8" xfId="37374" xr:uid="{00000000-0005-0000-0000-00008F950000}"/>
    <cellStyle name="Обычный 6 2 7" xfId="37375" xr:uid="{00000000-0005-0000-0000-000090950000}"/>
    <cellStyle name="Обычный 6 2 7 2" xfId="37376" xr:uid="{00000000-0005-0000-0000-000091950000}"/>
    <cellStyle name="Обычный 6 2 7 2 2" xfId="37377" xr:uid="{00000000-0005-0000-0000-000092950000}"/>
    <cellStyle name="Обычный 6 2 7 2 2 2" xfId="37378" xr:uid="{00000000-0005-0000-0000-000093950000}"/>
    <cellStyle name="Обычный 6 2 7 2 2 2 2" xfId="37379" xr:uid="{00000000-0005-0000-0000-000094950000}"/>
    <cellStyle name="Обычный 6 2 7 2 2 2 2 2" xfId="37380" xr:uid="{00000000-0005-0000-0000-000095950000}"/>
    <cellStyle name="Обычный 6 2 7 2 2 2 2 3" xfId="37381" xr:uid="{00000000-0005-0000-0000-000096950000}"/>
    <cellStyle name="Обычный 6 2 7 2 2 2 3" xfId="37382" xr:uid="{00000000-0005-0000-0000-000097950000}"/>
    <cellStyle name="Обычный 6 2 7 2 2 2 3 2" xfId="37383" xr:uid="{00000000-0005-0000-0000-000098950000}"/>
    <cellStyle name="Обычный 6 2 7 2 2 2 3 3" xfId="37384" xr:uid="{00000000-0005-0000-0000-000099950000}"/>
    <cellStyle name="Обычный 6 2 7 2 2 2 4" xfId="37385" xr:uid="{00000000-0005-0000-0000-00009A950000}"/>
    <cellStyle name="Обычный 6 2 7 2 2 2 5" xfId="37386" xr:uid="{00000000-0005-0000-0000-00009B950000}"/>
    <cellStyle name="Обычный 6 2 7 2 2 3" xfId="37387" xr:uid="{00000000-0005-0000-0000-00009C950000}"/>
    <cellStyle name="Обычный 6 2 7 2 2 3 2" xfId="37388" xr:uid="{00000000-0005-0000-0000-00009D950000}"/>
    <cellStyle name="Обычный 6 2 7 2 2 3 3" xfId="37389" xr:uid="{00000000-0005-0000-0000-00009E950000}"/>
    <cellStyle name="Обычный 6 2 7 2 2 4" xfId="37390" xr:uid="{00000000-0005-0000-0000-00009F950000}"/>
    <cellStyle name="Обычный 6 2 7 2 2 4 2" xfId="37391" xr:uid="{00000000-0005-0000-0000-0000A0950000}"/>
    <cellStyle name="Обычный 6 2 7 2 2 4 3" xfId="37392" xr:uid="{00000000-0005-0000-0000-0000A1950000}"/>
    <cellStyle name="Обычный 6 2 7 2 2 5" xfId="37393" xr:uid="{00000000-0005-0000-0000-0000A2950000}"/>
    <cellStyle name="Обычный 6 2 7 2 2 6" xfId="37394" xr:uid="{00000000-0005-0000-0000-0000A3950000}"/>
    <cellStyle name="Обычный 6 2 7 2 3" xfId="37395" xr:uid="{00000000-0005-0000-0000-0000A4950000}"/>
    <cellStyle name="Обычный 6 2 7 2 3 2" xfId="37396" xr:uid="{00000000-0005-0000-0000-0000A5950000}"/>
    <cellStyle name="Обычный 6 2 7 2 3 2 2" xfId="37397" xr:uid="{00000000-0005-0000-0000-0000A6950000}"/>
    <cellStyle name="Обычный 6 2 7 2 3 2 3" xfId="37398" xr:uid="{00000000-0005-0000-0000-0000A7950000}"/>
    <cellStyle name="Обычный 6 2 7 2 3 3" xfId="37399" xr:uid="{00000000-0005-0000-0000-0000A8950000}"/>
    <cellStyle name="Обычный 6 2 7 2 3 3 2" xfId="37400" xr:uid="{00000000-0005-0000-0000-0000A9950000}"/>
    <cellStyle name="Обычный 6 2 7 2 3 3 3" xfId="37401" xr:uid="{00000000-0005-0000-0000-0000AA950000}"/>
    <cellStyle name="Обычный 6 2 7 2 3 4" xfId="37402" xr:uid="{00000000-0005-0000-0000-0000AB950000}"/>
    <cellStyle name="Обычный 6 2 7 2 3 5" xfId="37403" xr:uid="{00000000-0005-0000-0000-0000AC950000}"/>
    <cellStyle name="Обычный 6 2 7 2 4" xfId="37404" xr:uid="{00000000-0005-0000-0000-0000AD950000}"/>
    <cellStyle name="Обычный 6 2 7 2 4 2" xfId="37405" xr:uid="{00000000-0005-0000-0000-0000AE950000}"/>
    <cellStyle name="Обычный 6 2 7 2 4 3" xfId="37406" xr:uid="{00000000-0005-0000-0000-0000AF950000}"/>
    <cellStyle name="Обычный 6 2 7 2 5" xfId="37407" xr:uid="{00000000-0005-0000-0000-0000B0950000}"/>
    <cellStyle name="Обычный 6 2 7 2 5 2" xfId="37408" xr:uid="{00000000-0005-0000-0000-0000B1950000}"/>
    <cellStyle name="Обычный 6 2 7 2 5 3" xfId="37409" xr:uid="{00000000-0005-0000-0000-0000B2950000}"/>
    <cellStyle name="Обычный 6 2 7 2 6" xfId="37410" xr:uid="{00000000-0005-0000-0000-0000B3950000}"/>
    <cellStyle name="Обычный 6 2 7 2 7" xfId="37411" xr:uid="{00000000-0005-0000-0000-0000B4950000}"/>
    <cellStyle name="Обычный 6 2 7 3" xfId="37412" xr:uid="{00000000-0005-0000-0000-0000B5950000}"/>
    <cellStyle name="Обычный 6 2 7 3 2" xfId="37413" xr:uid="{00000000-0005-0000-0000-0000B6950000}"/>
    <cellStyle name="Обычный 6 2 7 3 2 2" xfId="37414" xr:uid="{00000000-0005-0000-0000-0000B7950000}"/>
    <cellStyle name="Обычный 6 2 7 3 2 2 2" xfId="37415" xr:uid="{00000000-0005-0000-0000-0000B8950000}"/>
    <cellStyle name="Обычный 6 2 7 3 2 2 3" xfId="37416" xr:uid="{00000000-0005-0000-0000-0000B9950000}"/>
    <cellStyle name="Обычный 6 2 7 3 2 3" xfId="37417" xr:uid="{00000000-0005-0000-0000-0000BA950000}"/>
    <cellStyle name="Обычный 6 2 7 3 2 3 2" xfId="37418" xr:uid="{00000000-0005-0000-0000-0000BB950000}"/>
    <cellStyle name="Обычный 6 2 7 3 2 3 3" xfId="37419" xr:uid="{00000000-0005-0000-0000-0000BC950000}"/>
    <cellStyle name="Обычный 6 2 7 3 2 4" xfId="37420" xr:uid="{00000000-0005-0000-0000-0000BD950000}"/>
    <cellStyle name="Обычный 6 2 7 3 2 5" xfId="37421" xr:uid="{00000000-0005-0000-0000-0000BE950000}"/>
    <cellStyle name="Обычный 6 2 7 3 3" xfId="37422" xr:uid="{00000000-0005-0000-0000-0000BF950000}"/>
    <cellStyle name="Обычный 6 2 7 3 3 2" xfId="37423" xr:uid="{00000000-0005-0000-0000-0000C0950000}"/>
    <cellStyle name="Обычный 6 2 7 3 3 3" xfId="37424" xr:uid="{00000000-0005-0000-0000-0000C1950000}"/>
    <cellStyle name="Обычный 6 2 7 3 4" xfId="37425" xr:uid="{00000000-0005-0000-0000-0000C2950000}"/>
    <cellStyle name="Обычный 6 2 7 3 4 2" xfId="37426" xr:uid="{00000000-0005-0000-0000-0000C3950000}"/>
    <cellStyle name="Обычный 6 2 7 3 4 3" xfId="37427" xr:uid="{00000000-0005-0000-0000-0000C4950000}"/>
    <cellStyle name="Обычный 6 2 7 3 5" xfId="37428" xr:uid="{00000000-0005-0000-0000-0000C5950000}"/>
    <cellStyle name="Обычный 6 2 7 3 6" xfId="37429" xr:uid="{00000000-0005-0000-0000-0000C6950000}"/>
    <cellStyle name="Обычный 6 2 7 4" xfId="37430" xr:uid="{00000000-0005-0000-0000-0000C7950000}"/>
    <cellStyle name="Обычный 6 2 7 4 2" xfId="37431" xr:uid="{00000000-0005-0000-0000-0000C8950000}"/>
    <cellStyle name="Обычный 6 2 7 4 2 2" xfId="37432" xr:uid="{00000000-0005-0000-0000-0000C9950000}"/>
    <cellStyle name="Обычный 6 2 7 4 2 3" xfId="37433" xr:uid="{00000000-0005-0000-0000-0000CA950000}"/>
    <cellStyle name="Обычный 6 2 7 4 3" xfId="37434" xr:uid="{00000000-0005-0000-0000-0000CB950000}"/>
    <cellStyle name="Обычный 6 2 7 4 3 2" xfId="37435" xr:uid="{00000000-0005-0000-0000-0000CC950000}"/>
    <cellStyle name="Обычный 6 2 7 4 3 3" xfId="37436" xr:uid="{00000000-0005-0000-0000-0000CD950000}"/>
    <cellStyle name="Обычный 6 2 7 4 4" xfId="37437" xr:uid="{00000000-0005-0000-0000-0000CE950000}"/>
    <cellStyle name="Обычный 6 2 7 4 5" xfId="37438" xr:uid="{00000000-0005-0000-0000-0000CF950000}"/>
    <cellStyle name="Обычный 6 2 7 5" xfId="37439" xr:uid="{00000000-0005-0000-0000-0000D0950000}"/>
    <cellStyle name="Обычный 6 2 7 5 2" xfId="37440" xr:uid="{00000000-0005-0000-0000-0000D1950000}"/>
    <cellStyle name="Обычный 6 2 7 5 3" xfId="37441" xr:uid="{00000000-0005-0000-0000-0000D2950000}"/>
    <cellStyle name="Обычный 6 2 7 6" xfId="37442" xr:uid="{00000000-0005-0000-0000-0000D3950000}"/>
    <cellStyle name="Обычный 6 2 7 6 2" xfId="37443" xr:uid="{00000000-0005-0000-0000-0000D4950000}"/>
    <cellStyle name="Обычный 6 2 7 6 3" xfId="37444" xr:uid="{00000000-0005-0000-0000-0000D5950000}"/>
    <cellStyle name="Обычный 6 2 7 7" xfId="37445" xr:uid="{00000000-0005-0000-0000-0000D6950000}"/>
    <cellStyle name="Обычный 6 2 7 8" xfId="37446" xr:uid="{00000000-0005-0000-0000-0000D7950000}"/>
    <cellStyle name="Обычный 6 2 8" xfId="37447" xr:uid="{00000000-0005-0000-0000-0000D8950000}"/>
    <cellStyle name="Обычный 6 2 8 2" xfId="37448" xr:uid="{00000000-0005-0000-0000-0000D9950000}"/>
    <cellStyle name="Обычный 6 2 8 2 2" xfId="37449" xr:uid="{00000000-0005-0000-0000-0000DA950000}"/>
    <cellStyle name="Обычный 6 2 8 2 2 2" xfId="37450" xr:uid="{00000000-0005-0000-0000-0000DB950000}"/>
    <cellStyle name="Обычный 6 2 8 2 2 2 2" xfId="37451" xr:uid="{00000000-0005-0000-0000-0000DC950000}"/>
    <cellStyle name="Обычный 6 2 8 2 2 2 2 2" xfId="37452" xr:uid="{00000000-0005-0000-0000-0000DD950000}"/>
    <cellStyle name="Обычный 6 2 8 2 2 2 2 3" xfId="37453" xr:uid="{00000000-0005-0000-0000-0000DE950000}"/>
    <cellStyle name="Обычный 6 2 8 2 2 2 3" xfId="37454" xr:uid="{00000000-0005-0000-0000-0000DF950000}"/>
    <cellStyle name="Обычный 6 2 8 2 2 2 3 2" xfId="37455" xr:uid="{00000000-0005-0000-0000-0000E0950000}"/>
    <cellStyle name="Обычный 6 2 8 2 2 2 3 3" xfId="37456" xr:uid="{00000000-0005-0000-0000-0000E1950000}"/>
    <cellStyle name="Обычный 6 2 8 2 2 2 4" xfId="37457" xr:uid="{00000000-0005-0000-0000-0000E2950000}"/>
    <cellStyle name="Обычный 6 2 8 2 2 2 5" xfId="37458" xr:uid="{00000000-0005-0000-0000-0000E3950000}"/>
    <cellStyle name="Обычный 6 2 8 2 2 3" xfId="37459" xr:uid="{00000000-0005-0000-0000-0000E4950000}"/>
    <cellStyle name="Обычный 6 2 8 2 2 3 2" xfId="37460" xr:uid="{00000000-0005-0000-0000-0000E5950000}"/>
    <cellStyle name="Обычный 6 2 8 2 2 3 3" xfId="37461" xr:uid="{00000000-0005-0000-0000-0000E6950000}"/>
    <cellStyle name="Обычный 6 2 8 2 2 4" xfId="37462" xr:uid="{00000000-0005-0000-0000-0000E7950000}"/>
    <cellStyle name="Обычный 6 2 8 2 2 4 2" xfId="37463" xr:uid="{00000000-0005-0000-0000-0000E8950000}"/>
    <cellStyle name="Обычный 6 2 8 2 2 4 3" xfId="37464" xr:uid="{00000000-0005-0000-0000-0000E9950000}"/>
    <cellStyle name="Обычный 6 2 8 2 2 5" xfId="37465" xr:uid="{00000000-0005-0000-0000-0000EA950000}"/>
    <cellStyle name="Обычный 6 2 8 2 2 6" xfId="37466" xr:uid="{00000000-0005-0000-0000-0000EB950000}"/>
    <cellStyle name="Обычный 6 2 8 2 3" xfId="37467" xr:uid="{00000000-0005-0000-0000-0000EC950000}"/>
    <cellStyle name="Обычный 6 2 8 2 3 2" xfId="37468" xr:uid="{00000000-0005-0000-0000-0000ED950000}"/>
    <cellStyle name="Обычный 6 2 8 2 3 2 2" xfId="37469" xr:uid="{00000000-0005-0000-0000-0000EE950000}"/>
    <cellStyle name="Обычный 6 2 8 2 3 2 3" xfId="37470" xr:uid="{00000000-0005-0000-0000-0000EF950000}"/>
    <cellStyle name="Обычный 6 2 8 2 3 3" xfId="37471" xr:uid="{00000000-0005-0000-0000-0000F0950000}"/>
    <cellStyle name="Обычный 6 2 8 2 3 3 2" xfId="37472" xr:uid="{00000000-0005-0000-0000-0000F1950000}"/>
    <cellStyle name="Обычный 6 2 8 2 3 3 3" xfId="37473" xr:uid="{00000000-0005-0000-0000-0000F2950000}"/>
    <cellStyle name="Обычный 6 2 8 2 3 4" xfId="37474" xr:uid="{00000000-0005-0000-0000-0000F3950000}"/>
    <cellStyle name="Обычный 6 2 8 2 3 5" xfId="37475" xr:uid="{00000000-0005-0000-0000-0000F4950000}"/>
    <cellStyle name="Обычный 6 2 8 2 4" xfId="37476" xr:uid="{00000000-0005-0000-0000-0000F5950000}"/>
    <cellStyle name="Обычный 6 2 8 2 4 2" xfId="37477" xr:uid="{00000000-0005-0000-0000-0000F6950000}"/>
    <cellStyle name="Обычный 6 2 8 2 4 3" xfId="37478" xr:uid="{00000000-0005-0000-0000-0000F7950000}"/>
    <cellStyle name="Обычный 6 2 8 2 5" xfId="37479" xr:uid="{00000000-0005-0000-0000-0000F8950000}"/>
    <cellStyle name="Обычный 6 2 8 2 5 2" xfId="37480" xr:uid="{00000000-0005-0000-0000-0000F9950000}"/>
    <cellStyle name="Обычный 6 2 8 2 5 3" xfId="37481" xr:uid="{00000000-0005-0000-0000-0000FA950000}"/>
    <cellStyle name="Обычный 6 2 8 2 6" xfId="37482" xr:uid="{00000000-0005-0000-0000-0000FB950000}"/>
    <cellStyle name="Обычный 6 2 8 2 7" xfId="37483" xr:uid="{00000000-0005-0000-0000-0000FC950000}"/>
    <cellStyle name="Обычный 6 2 8 3" xfId="37484" xr:uid="{00000000-0005-0000-0000-0000FD950000}"/>
    <cellStyle name="Обычный 6 2 8 3 2" xfId="37485" xr:uid="{00000000-0005-0000-0000-0000FE950000}"/>
    <cellStyle name="Обычный 6 2 8 3 2 2" xfId="37486" xr:uid="{00000000-0005-0000-0000-0000FF950000}"/>
    <cellStyle name="Обычный 6 2 8 3 2 2 2" xfId="37487" xr:uid="{00000000-0005-0000-0000-000000960000}"/>
    <cellStyle name="Обычный 6 2 8 3 2 2 3" xfId="37488" xr:uid="{00000000-0005-0000-0000-000001960000}"/>
    <cellStyle name="Обычный 6 2 8 3 2 3" xfId="37489" xr:uid="{00000000-0005-0000-0000-000002960000}"/>
    <cellStyle name="Обычный 6 2 8 3 2 3 2" xfId="37490" xr:uid="{00000000-0005-0000-0000-000003960000}"/>
    <cellStyle name="Обычный 6 2 8 3 2 3 3" xfId="37491" xr:uid="{00000000-0005-0000-0000-000004960000}"/>
    <cellStyle name="Обычный 6 2 8 3 2 4" xfId="37492" xr:uid="{00000000-0005-0000-0000-000005960000}"/>
    <cellStyle name="Обычный 6 2 8 3 2 5" xfId="37493" xr:uid="{00000000-0005-0000-0000-000006960000}"/>
    <cellStyle name="Обычный 6 2 8 3 3" xfId="37494" xr:uid="{00000000-0005-0000-0000-000007960000}"/>
    <cellStyle name="Обычный 6 2 8 3 3 2" xfId="37495" xr:uid="{00000000-0005-0000-0000-000008960000}"/>
    <cellStyle name="Обычный 6 2 8 3 3 3" xfId="37496" xr:uid="{00000000-0005-0000-0000-000009960000}"/>
    <cellStyle name="Обычный 6 2 8 3 4" xfId="37497" xr:uid="{00000000-0005-0000-0000-00000A960000}"/>
    <cellStyle name="Обычный 6 2 8 3 4 2" xfId="37498" xr:uid="{00000000-0005-0000-0000-00000B960000}"/>
    <cellStyle name="Обычный 6 2 8 3 4 3" xfId="37499" xr:uid="{00000000-0005-0000-0000-00000C960000}"/>
    <cellStyle name="Обычный 6 2 8 3 5" xfId="37500" xr:uid="{00000000-0005-0000-0000-00000D960000}"/>
    <cellStyle name="Обычный 6 2 8 3 6" xfId="37501" xr:uid="{00000000-0005-0000-0000-00000E960000}"/>
    <cellStyle name="Обычный 6 2 8 4" xfId="37502" xr:uid="{00000000-0005-0000-0000-00000F960000}"/>
    <cellStyle name="Обычный 6 2 8 4 2" xfId="37503" xr:uid="{00000000-0005-0000-0000-000010960000}"/>
    <cellStyle name="Обычный 6 2 8 4 2 2" xfId="37504" xr:uid="{00000000-0005-0000-0000-000011960000}"/>
    <cellStyle name="Обычный 6 2 8 4 2 3" xfId="37505" xr:uid="{00000000-0005-0000-0000-000012960000}"/>
    <cellStyle name="Обычный 6 2 8 4 3" xfId="37506" xr:uid="{00000000-0005-0000-0000-000013960000}"/>
    <cellStyle name="Обычный 6 2 8 4 3 2" xfId="37507" xr:uid="{00000000-0005-0000-0000-000014960000}"/>
    <cellStyle name="Обычный 6 2 8 4 3 3" xfId="37508" xr:uid="{00000000-0005-0000-0000-000015960000}"/>
    <cellStyle name="Обычный 6 2 8 4 4" xfId="37509" xr:uid="{00000000-0005-0000-0000-000016960000}"/>
    <cellStyle name="Обычный 6 2 8 4 5" xfId="37510" xr:uid="{00000000-0005-0000-0000-000017960000}"/>
    <cellStyle name="Обычный 6 2 8 5" xfId="37511" xr:uid="{00000000-0005-0000-0000-000018960000}"/>
    <cellStyle name="Обычный 6 2 8 5 2" xfId="37512" xr:uid="{00000000-0005-0000-0000-000019960000}"/>
    <cellStyle name="Обычный 6 2 8 5 3" xfId="37513" xr:uid="{00000000-0005-0000-0000-00001A960000}"/>
    <cellStyle name="Обычный 6 2 8 6" xfId="37514" xr:uid="{00000000-0005-0000-0000-00001B960000}"/>
    <cellStyle name="Обычный 6 2 8 6 2" xfId="37515" xr:uid="{00000000-0005-0000-0000-00001C960000}"/>
    <cellStyle name="Обычный 6 2 8 6 3" xfId="37516" xr:uid="{00000000-0005-0000-0000-00001D960000}"/>
    <cellStyle name="Обычный 6 2 8 7" xfId="37517" xr:uid="{00000000-0005-0000-0000-00001E960000}"/>
    <cellStyle name="Обычный 6 2 8 8" xfId="37518" xr:uid="{00000000-0005-0000-0000-00001F960000}"/>
    <cellStyle name="Обычный 6 2 9" xfId="37519" xr:uid="{00000000-0005-0000-0000-000020960000}"/>
    <cellStyle name="Обычный 6 2 9 2" xfId="37520" xr:uid="{00000000-0005-0000-0000-000021960000}"/>
    <cellStyle name="Обычный 6 2 9 2 2" xfId="37521" xr:uid="{00000000-0005-0000-0000-000022960000}"/>
    <cellStyle name="Обычный 6 2 9 2 2 2" xfId="37522" xr:uid="{00000000-0005-0000-0000-000023960000}"/>
    <cellStyle name="Обычный 6 2 9 2 2 2 2" xfId="37523" xr:uid="{00000000-0005-0000-0000-000024960000}"/>
    <cellStyle name="Обычный 6 2 9 2 2 2 3" xfId="37524" xr:uid="{00000000-0005-0000-0000-000025960000}"/>
    <cellStyle name="Обычный 6 2 9 2 2 3" xfId="37525" xr:uid="{00000000-0005-0000-0000-000026960000}"/>
    <cellStyle name="Обычный 6 2 9 2 2 3 2" xfId="37526" xr:uid="{00000000-0005-0000-0000-000027960000}"/>
    <cellStyle name="Обычный 6 2 9 2 2 3 3" xfId="37527" xr:uid="{00000000-0005-0000-0000-000028960000}"/>
    <cellStyle name="Обычный 6 2 9 2 2 4" xfId="37528" xr:uid="{00000000-0005-0000-0000-000029960000}"/>
    <cellStyle name="Обычный 6 2 9 2 2 5" xfId="37529" xr:uid="{00000000-0005-0000-0000-00002A960000}"/>
    <cellStyle name="Обычный 6 2 9 2 3" xfId="37530" xr:uid="{00000000-0005-0000-0000-00002B960000}"/>
    <cellStyle name="Обычный 6 2 9 2 3 2" xfId="37531" xr:uid="{00000000-0005-0000-0000-00002C960000}"/>
    <cellStyle name="Обычный 6 2 9 2 3 3" xfId="37532" xr:uid="{00000000-0005-0000-0000-00002D960000}"/>
    <cellStyle name="Обычный 6 2 9 2 4" xfId="37533" xr:uid="{00000000-0005-0000-0000-00002E960000}"/>
    <cellStyle name="Обычный 6 2 9 2 4 2" xfId="37534" xr:uid="{00000000-0005-0000-0000-00002F960000}"/>
    <cellStyle name="Обычный 6 2 9 2 4 3" xfId="37535" xr:uid="{00000000-0005-0000-0000-000030960000}"/>
    <cellStyle name="Обычный 6 2 9 2 5" xfId="37536" xr:uid="{00000000-0005-0000-0000-000031960000}"/>
    <cellStyle name="Обычный 6 2 9 2 6" xfId="37537" xr:uid="{00000000-0005-0000-0000-000032960000}"/>
    <cellStyle name="Обычный 6 2 9 3" xfId="37538" xr:uid="{00000000-0005-0000-0000-000033960000}"/>
    <cellStyle name="Обычный 6 2 9 3 2" xfId="37539" xr:uid="{00000000-0005-0000-0000-000034960000}"/>
    <cellStyle name="Обычный 6 2 9 3 2 2" xfId="37540" xr:uid="{00000000-0005-0000-0000-000035960000}"/>
    <cellStyle name="Обычный 6 2 9 3 2 3" xfId="37541" xr:uid="{00000000-0005-0000-0000-000036960000}"/>
    <cellStyle name="Обычный 6 2 9 3 3" xfId="37542" xr:uid="{00000000-0005-0000-0000-000037960000}"/>
    <cellStyle name="Обычный 6 2 9 3 3 2" xfId="37543" xr:uid="{00000000-0005-0000-0000-000038960000}"/>
    <cellStyle name="Обычный 6 2 9 3 3 3" xfId="37544" xr:uid="{00000000-0005-0000-0000-000039960000}"/>
    <cellStyle name="Обычный 6 2 9 3 4" xfId="37545" xr:uid="{00000000-0005-0000-0000-00003A960000}"/>
    <cellStyle name="Обычный 6 2 9 3 5" xfId="37546" xr:uid="{00000000-0005-0000-0000-00003B960000}"/>
    <cellStyle name="Обычный 6 2 9 4" xfId="37547" xr:uid="{00000000-0005-0000-0000-00003C960000}"/>
    <cellStyle name="Обычный 6 2 9 4 2" xfId="37548" xr:uid="{00000000-0005-0000-0000-00003D960000}"/>
    <cellStyle name="Обычный 6 2 9 4 3" xfId="37549" xr:uid="{00000000-0005-0000-0000-00003E960000}"/>
    <cellStyle name="Обычный 6 2 9 5" xfId="37550" xr:uid="{00000000-0005-0000-0000-00003F960000}"/>
    <cellStyle name="Обычный 6 2 9 5 2" xfId="37551" xr:uid="{00000000-0005-0000-0000-000040960000}"/>
    <cellStyle name="Обычный 6 2 9 5 3" xfId="37552" xr:uid="{00000000-0005-0000-0000-000041960000}"/>
    <cellStyle name="Обычный 6 2 9 6" xfId="37553" xr:uid="{00000000-0005-0000-0000-000042960000}"/>
    <cellStyle name="Обычный 6 2 9 7" xfId="37554" xr:uid="{00000000-0005-0000-0000-000043960000}"/>
    <cellStyle name="Обычный 6 3" xfId="37555" xr:uid="{00000000-0005-0000-0000-000044960000}"/>
    <cellStyle name="Обычный 6 3 10" xfId="37556" xr:uid="{00000000-0005-0000-0000-000045960000}"/>
    <cellStyle name="Обычный 6 3 10 2" xfId="37557" xr:uid="{00000000-0005-0000-0000-000046960000}"/>
    <cellStyle name="Обычный 6 3 10 2 2" xfId="37558" xr:uid="{00000000-0005-0000-0000-000047960000}"/>
    <cellStyle name="Обычный 6 3 10 2 2 2" xfId="37559" xr:uid="{00000000-0005-0000-0000-000048960000}"/>
    <cellStyle name="Обычный 6 3 10 2 2 3" xfId="37560" xr:uid="{00000000-0005-0000-0000-000049960000}"/>
    <cellStyle name="Обычный 6 3 10 2 3" xfId="37561" xr:uid="{00000000-0005-0000-0000-00004A960000}"/>
    <cellStyle name="Обычный 6 3 10 2 3 2" xfId="37562" xr:uid="{00000000-0005-0000-0000-00004B960000}"/>
    <cellStyle name="Обычный 6 3 10 2 3 3" xfId="37563" xr:uid="{00000000-0005-0000-0000-00004C960000}"/>
    <cellStyle name="Обычный 6 3 10 2 4" xfId="37564" xr:uid="{00000000-0005-0000-0000-00004D960000}"/>
    <cellStyle name="Обычный 6 3 10 2 5" xfId="37565" xr:uid="{00000000-0005-0000-0000-00004E960000}"/>
    <cellStyle name="Обычный 6 3 10 3" xfId="37566" xr:uid="{00000000-0005-0000-0000-00004F960000}"/>
    <cellStyle name="Обычный 6 3 10 3 2" xfId="37567" xr:uid="{00000000-0005-0000-0000-000050960000}"/>
    <cellStyle name="Обычный 6 3 10 3 3" xfId="37568" xr:uid="{00000000-0005-0000-0000-000051960000}"/>
    <cellStyle name="Обычный 6 3 10 4" xfId="37569" xr:uid="{00000000-0005-0000-0000-000052960000}"/>
    <cellStyle name="Обычный 6 3 10 4 2" xfId="37570" xr:uid="{00000000-0005-0000-0000-000053960000}"/>
    <cellStyle name="Обычный 6 3 10 4 3" xfId="37571" xr:uid="{00000000-0005-0000-0000-000054960000}"/>
    <cellStyle name="Обычный 6 3 10 5" xfId="37572" xr:uid="{00000000-0005-0000-0000-000055960000}"/>
    <cellStyle name="Обычный 6 3 10 6" xfId="37573" xr:uid="{00000000-0005-0000-0000-000056960000}"/>
    <cellStyle name="Обычный 6 3 11" xfId="37574" xr:uid="{00000000-0005-0000-0000-000057960000}"/>
    <cellStyle name="Обычный 6 3 11 2" xfId="37575" xr:uid="{00000000-0005-0000-0000-000058960000}"/>
    <cellStyle name="Обычный 6 3 11 2 2" xfId="37576" xr:uid="{00000000-0005-0000-0000-000059960000}"/>
    <cellStyle name="Обычный 6 3 11 2 3" xfId="37577" xr:uid="{00000000-0005-0000-0000-00005A960000}"/>
    <cellStyle name="Обычный 6 3 11 3" xfId="37578" xr:uid="{00000000-0005-0000-0000-00005B960000}"/>
    <cellStyle name="Обычный 6 3 11 3 2" xfId="37579" xr:uid="{00000000-0005-0000-0000-00005C960000}"/>
    <cellStyle name="Обычный 6 3 11 3 3" xfId="37580" xr:uid="{00000000-0005-0000-0000-00005D960000}"/>
    <cellStyle name="Обычный 6 3 11 4" xfId="37581" xr:uid="{00000000-0005-0000-0000-00005E960000}"/>
    <cellStyle name="Обычный 6 3 11 5" xfId="37582" xr:uid="{00000000-0005-0000-0000-00005F960000}"/>
    <cellStyle name="Обычный 6 3 12" xfId="37583" xr:uid="{00000000-0005-0000-0000-000060960000}"/>
    <cellStyle name="Обычный 6 3 12 2" xfId="37584" xr:uid="{00000000-0005-0000-0000-000061960000}"/>
    <cellStyle name="Обычный 6 3 12 3" xfId="37585" xr:uid="{00000000-0005-0000-0000-000062960000}"/>
    <cellStyle name="Обычный 6 3 13" xfId="37586" xr:uid="{00000000-0005-0000-0000-000063960000}"/>
    <cellStyle name="Обычный 6 3 13 2" xfId="37587" xr:uid="{00000000-0005-0000-0000-000064960000}"/>
    <cellStyle name="Обычный 6 3 13 3" xfId="37588" xr:uid="{00000000-0005-0000-0000-000065960000}"/>
    <cellStyle name="Обычный 6 3 14" xfId="37589" xr:uid="{00000000-0005-0000-0000-000066960000}"/>
    <cellStyle name="Обычный 6 3 15" xfId="37590" xr:uid="{00000000-0005-0000-0000-000067960000}"/>
    <cellStyle name="Обычный 6 3 2" xfId="37591" xr:uid="{00000000-0005-0000-0000-000068960000}"/>
    <cellStyle name="Обычный 6 3 2 10" xfId="37592" xr:uid="{00000000-0005-0000-0000-000069960000}"/>
    <cellStyle name="Обычный 6 3 2 10 2" xfId="37593" xr:uid="{00000000-0005-0000-0000-00006A960000}"/>
    <cellStyle name="Обычный 6 3 2 10 2 2" xfId="37594" xr:uid="{00000000-0005-0000-0000-00006B960000}"/>
    <cellStyle name="Обычный 6 3 2 10 2 3" xfId="37595" xr:uid="{00000000-0005-0000-0000-00006C960000}"/>
    <cellStyle name="Обычный 6 3 2 10 3" xfId="37596" xr:uid="{00000000-0005-0000-0000-00006D960000}"/>
    <cellStyle name="Обычный 6 3 2 10 3 2" xfId="37597" xr:uid="{00000000-0005-0000-0000-00006E960000}"/>
    <cellStyle name="Обычный 6 3 2 10 3 3" xfId="37598" xr:uid="{00000000-0005-0000-0000-00006F960000}"/>
    <cellStyle name="Обычный 6 3 2 10 4" xfId="37599" xr:uid="{00000000-0005-0000-0000-000070960000}"/>
    <cellStyle name="Обычный 6 3 2 10 5" xfId="37600" xr:uid="{00000000-0005-0000-0000-000071960000}"/>
    <cellStyle name="Обычный 6 3 2 11" xfId="37601" xr:uid="{00000000-0005-0000-0000-000072960000}"/>
    <cellStyle name="Обычный 6 3 2 11 2" xfId="37602" xr:uid="{00000000-0005-0000-0000-000073960000}"/>
    <cellStyle name="Обычный 6 3 2 11 3" xfId="37603" xr:uid="{00000000-0005-0000-0000-000074960000}"/>
    <cellStyle name="Обычный 6 3 2 12" xfId="37604" xr:uid="{00000000-0005-0000-0000-000075960000}"/>
    <cellStyle name="Обычный 6 3 2 12 2" xfId="37605" xr:uid="{00000000-0005-0000-0000-000076960000}"/>
    <cellStyle name="Обычный 6 3 2 12 3" xfId="37606" xr:uid="{00000000-0005-0000-0000-000077960000}"/>
    <cellStyle name="Обычный 6 3 2 13" xfId="37607" xr:uid="{00000000-0005-0000-0000-000078960000}"/>
    <cellStyle name="Обычный 6 3 2 14" xfId="37608" xr:uid="{00000000-0005-0000-0000-000079960000}"/>
    <cellStyle name="Обычный 6 3 2 2" xfId="37609" xr:uid="{00000000-0005-0000-0000-00007A960000}"/>
    <cellStyle name="Обычный 6 3 2 2 10" xfId="37610" xr:uid="{00000000-0005-0000-0000-00007B960000}"/>
    <cellStyle name="Обычный 6 3 2 2 10 2" xfId="37611" xr:uid="{00000000-0005-0000-0000-00007C960000}"/>
    <cellStyle name="Обычный 6 3 2 2 10 3" xfId="37612" xr:uid="{00000000-0005-0000-0000-00007D960000}"/>
    <cellStyle name="Обычный 6 3 2 2 11" xfId="37613" xr:uid="{00000000-0005-0000-0000-00007E960000}"/>
    <cellStyle name="Обычный 6 3 2 2 12" xfId="37614" xr:uid="{00000000-0005-0000-0000-00007F960000}"/>
    <cellStyle name="Обычный 6 3 2 2 2" xfId="37615" xr:uid="{00000000-0005-0000-0000-000080960000}"/>
    <cellStyle name="Обычный 6 3 2 2 2 10" xfId="37616" xr:uid="{00000000-0005-0000-0000-000081960000}"/>
    <cellStyle name="Обычный 6 3 2 2 2 11" xfId="37617" xr:uid="{00000000-0005-0000-0000-000082960000}"/>
    <cellStyle name="Обычный 6 3 2 2 2 2" xfId="37618" xr:uid="{00000000-0005-0000-0000-000083960000}"/>
    <cellStyle name="Обычный 6 3 2 2 2 2 2" xfId="37619" xr:uid="{00000000-0005-0000-0000-000084960000}"/>
    <cellStyle name="Обычный 6 3 2 2 2 2 2 2" xfId="37620" xr:uid="{00000000-0005-0000-0000-000085960000}"/>
    <cellStyle name="Обычный 6 3 2 2 2 2 2 2 2" xfId="37621" xr:uid="{00000000-0005-0000-0000-000086960000}"/>
    <cellStyle name="Обычный 6 3 2 2 2 2 2 2 2 2" xfId="37622" xr:uid="{00000000-0005-0000-0000-000087960000}"/>
    <cellStyle name="Обычный 6 3 2 2 2 2 2 2 2 2 2" xfId="37623" xr:uid="{00000000-0005-0000-0000-000088960000}"/>
    <cellStyle name="Обычный 6 3 2 2 2 2 2 2 2 2 3" xfId="37624" xr:uid="{00000000-0005-0000-0000-000089960000}"/>
    <cellStyle name="Обычный 6 3 2 2 2 2 2 2 2 3" xfId="37625" xr:uid="{00000000-0005-0000-0000-00008A960000}"/>
    <cellStyle name="Обычный 6 3 2 2 2 2 2 2 2 3 2" xfId="37626" xr:uid="{00000000-0005-0000-0000-00008B960000}"/>
    <cellStyle name="Обычный 6 3 2 2 2 2 2 2 2 3 3" xfId="37627" xr:uid="{00000000-0005-0000-0000-00008C960000}"/>
    <cellStyle name="Обычный 6 3 2 2 2 2 2 2 2 4" xfId="37628" xr:uid="{00000000-0005-0000-0000-00008D960000}"/>
    <cellStyle name="Обычный 6 3 2 2 2 2 2 2 2 5" xfId="37629" xr:uid="{00000000-0005-0000-0000-00008E960000}"/>
    <cellStyle name="Обычный 6 3 2 2 2 2 2 2 3" xfId="37630" xr:uid="{00000000-0005-0000-0000-00008F960000}"/>
    <cellStyle name="Обычный 6 3 2 2 2 2 2 2 3 2" xfId="37631" xr:uid="{00000000-0005-0000-0000-000090960000}"/>
    <cellStyle name="Обычный 6 3 2 2 2 2 2 2 3 3" xfId="37632" xr:uid="{00000000-0005-0000-0000-000091960000}"/>
    <cellStyle name="Обычный 6 3 2 2 2 2 2 2 4" xfId="37633" xr:uid="{00000000-0005-0000-0000-000092960000}"/>
    <cellStyle name="Обычный 6 3 2 2 2 2 2 2 4 2" xfId="37634" xr:uid="{00000000-0005-0000-0000-000093960000}"/>
    <cellStyle name="Обычный 6 3 2 2 2 2 2 2 4 3" xfId="37635" xr:uid="{00000000-0005-0000-0000-000094960000}"/>
    <cellStyle name="Обычный 6 3 2 2 2 2 2 2 5" xfId="37636" xr:uid="{00000000-0005-0000-0000-000095960000}"/>
    <cellStyle name="Обычный 6 3 2 2 2 2 2 2 6" xfId="37637" xr:uid="{00000000-0005-0000-0000-000096960000}"/>
    <cellStyle name="Обычный 6 3 2 2 2 2 2 3" xfId="37638" xr:uid="{00000000-0005-0000-0000-000097960000}"/>
    <cellStyle name="Обычный 6 3 2 2 2 2 2 3 2" xfId="37639" xr:uid="{00000000-0005-0000-0000-000098960000}"/>
    <cellStyle name="Обычный 6 3 2 2 2 2 2 3 2 2" xfId="37640" xr:uid="{00000000-0005-0000-0000-000099960000}"/>
    <cellStyle name="Обычный 6 3 2 2 2 2 2 3 2 3" xfId="37641" xr:uid="{00000000-0005-0000-0000-00009A960000}"/>
    <cellStyle name="Обычный 6 3 2 2 2 2 2 3 3" xfId="37642" xr:uid="{00000000-0005-0000-0000-00009B960000}"/>
    <cellStyle name="Обычный 6 3 2 2 2 2 2 3 3 2" xfId="37643" xr:uid="{00000000-0005-0000-0000-00009C960000}"/>
    <cellStyle name="Обычный 6 3 2 2 2 2 2 3 3 3" xfId="37644" xr:uid="{00000000-0005-0000-0000-00009D960000}"/>
    <cellStyle name="Обычный 6 3 2 2 2 2 2 3 4" xfId="37645" xr:uid="{00000000-0005-0000-0000-00009E960000}"/>
    <cellStyle name="Обычный 6 3 2 2 2 2 2 3 5" xfId="37646" xr:uid="{00000000-0005-0000-0000-00009F960000}"/>
    <cellStyle name="Обычный 6 3 2 2 2 2 2 4" xfId="37647" xr:uid="{00000000-0005-0000-0000-0000A0960000}"/>
    <cellStyle name="Обычный 6 3 2 2 2 2 2 4 2" xfId="37648" xr:uid="{00000000-0005-0000-0000-0000A1960000}"/>
    <cellStyle name="Обычный 6 3 2 2 2 2 2 4 3" xfId="37649" xr:uid="{00000000-0005-0000-0000-0000A2960000}"/>
    <cellStyle name="Обычный 6 3 2 2 2 2 2 5" xfId="37650" xr:uid="{00000000-0005-0000-0000-0000A3960000}"/>
    <cellStyle name="Обычный 6 3 2 2 2 2 2 5 2" xfId="37651" xr:uid="{00000000-0005-0000-0000-0000A4960000}"/>
    <cellStyle name="Обычный 6 3 2 2 2 2 2 5 3" xfId="37652" xr:uid="{00000000-0005-0000-0000-0000A5960000}"/>
    <cellStyle name="Обычный 6 3 2 2 2 2 2 6" xfId="37653" xr:uid="{00000000-0005-0000-0000-0000A6960000}"/>
    <cellStyle name="Обычный 6 3 2 2 2 2 2 7" xfId="37654" xr:uid="{00000000-0005-0000-0000-0000A7960000}"/>
    <cellStyle name="Обычный 6 3 2 2 2 2 3" xfId="37655" xr:uid="{00000000-0005-0000-0000-0000A8960000}"/>
    <cellStyle name="Обычный 6 3 2 2 2 2 3 2" xfId="37656" xr:uid="{00000000-0005-0000-0000-0000A9960000}"/>
    <cellStyle name="Обычный 6 3 2 2 2 2 3 2 2" xfId="37657" xr:uid="{00000000-0005-0000-0000-0000AA960000}"/>
    <cellStyle name="Обычный 6 3 2 2 2 2 3 2 2 2" xfId="37658" xr:uid="{00000000-0005-0000-0000-0000AB960000}"/>
    <cellStyle name="Обычный 6 3 2 2 2 2 3 2 2 3" xfId="37659" xr:uid="{00000000-0005-0000-0000-0000AC960000}"/>
    <cellStyle name="Обычный 6 3 2 2 2 2 3 2 3" xfId="37660" xr:uid="{00000000-0005-0000-0000-0000AD960000}"/>
    <cellStyle name="Обычный 6 3 2 2 2 2 3 2 3 2" xfId="37661" xr:uid="{00000000-0005-0000-0000-0000AE960000}"/>
    <cellStyle name="Обычный 6 3 2 2 2 2 3 2 3 3" xfId="37662" xr:uid="{00000000-0005-0000-0000-0000AF960000}"/>
    <cellStyle name="Обычный 6 3 2 2 2 2 3 2 4" xfId="37663" xr:uid="{00000000-0005-0000-0000-0000B0960000}"/>
    <cellStyle name="Обычный 6 3 2 2 2 2 3 2 5" xfId="37664" xr:uid="{00000000-0005-0000-0000-0000B1960000}"/>
    <cellStyle name="Обычный 6 3 2 2 2 2 3 3" xfId="37665" xr:uid="{00000000-0005-0000-0000-0000B2960000}"/>
    <cellStyle name="Обычный 6 3 2 2 2 2 3 3 2" xfId="37666" xr:uid="{00000000-0005-0000-0000-0000B3960000}"/>
    <cellStyle name="Обычный 6 3 2 2 2 2 3 3 3" xfId="37667" xr:uid="{00000000-0005-0000-0000-0000B4960000}"/>
    <cellStyle name="Обычный 6 3 2 2 2 2 3 4" xfId="37668" xr:uid="{00000000-0005-0000-0000-0000B5960000}"/>
    <cellStyle name="Обычный 6 3 2 2 2 2 3 4 2" xfId="37669" xr:uid="{00000000-0005-0000-0000-0000B6960000}"/>
    <cellStyle name="Обычный 6 3 2 2 2 2 3 4 3" xfId="37670" xr:uid="{00000000-0005-0000-0000-0000B7960000}"/>
    <cellStyle name="Обычный 6 3 2 2 2 2 3 5" xfId="37671" xr:uid="{00000000-0005-0000-0000-0000B8960000}"/>
    <cellStyle name="Обычный 6 3 2 2 2 2 3 6" xfId="37672" xr:uid="{00000000-0005-0000-0000-0000B9960000}"/>
    <cellStyle name="Обычный 6 3 2 2 2 2 4" xfId="37673" xr:uid="{00000000-0005-0000-0000-0000BA960000}"/>
    <cellStyle name="Обычный 6 3 2 2 2 2 4 2" xfId="37674" xr:uid="{00000000-0005-0000-0000-0000BB960000}"/>
    <cellStyle name="Обычный 6 3 2 2 2 2 4 2 2" xfId="37675" xr:uid="{00000000-0005-0000-0000-0000BC960000}"/>
    <cellStyle name="Обычный 6 3 2 2 2 2 4 2 3" xfId="37676" xr:uid="{00000000-0005-0000-0000-0000BD960000}"/>
    <cellStyle name="Обычный 6 3 2 2 2 2 4 3" xfId="37677" xr:uid="{00000000-0005-0000-0000-0000BE960000}"/>
    <cellStyle name="Обычный 6 3 2 2 2 2 4 3 2" xfId="37678" xr:uid="{00000000-0005-0000-0000-0000BF960000}"/>
    <cellStyle name="Обычный 6 3 2 2 2 2 4 3 3" xfId="37679" xr:uid="{00000000-0005-0000-0000-0000C0960000}"/>
    <cellStyle name="Обычный 6 3 2 2 2 2 4 4" xfId="37680" xr:uid="{00000000-0005-0000-0000-0000C1960000}"/>
    <cellStyle name="Обычный 6 3 2 2 2 2 4 5" xfId="37681" xr:uid="{00000000-0005-0000-0000-0000C2960000}"/>
    <cellStyle name="Обычный 6 3 2 2 2 2 5" xfId="37682" xr:uid="{00000000-0005-0000-0000-0000C3960000}"/>
    <cellStyle name="Обычный 6 3 2 2 2 2 5 2" xfId="37683" xr:uid="{00000000-0005-0000-0000-0000C4960000}"/>
    <cellStyle name="Обычный 6 3 2 2 2 2 5 3" xfId="37684" xr:uid="{00000000-0005-0000-0000-0000C5960000}"/>
    <cellStyle name="Обычный 6 3 2 2 2 2 6" xfId="37685" xr:uid="{00000000-0005-0000-0000-0000C6960000}"/>
    <cellStyle name="Обычный 6 3 2 2 2 2 6 2" xfId="37686" xr:uid="{00000000-0005-0000-0000-0000C7960000}"/>
    <cellStyle name="Обычный 6 3 2 2 2 2 6 3" xfId="37687" xr:uid="{00000000-0005-0000-0000-0000C8960000}"/>
    <cellStyle name="Обычный 6 3 2 2 2 2 7" xfId="37688" xr:uid="{00000000-0005-0000-0000-0000C9960000}"/>
    <cellStyle name="Обычный 6 3 2 2 2 2 8" xfId="37689" xr:uid="{00000000-0005-0000-0000-0000CA960000}"/>
    <cellStyle name="Обычный 6 3 2 2 2 3" xfId="37690" xr:uid="{00000000-0005-0000-0000-0000CB960000}"/>
    <cellStyle name="Обычный 6 3 2 2 2 3 2" xfId="37691" xr:uid="{00000000-0005-0000-0000-0000CC960000}"/>
    <cellStyle name="Обычный 6 3 2 2 2 3 2 2" xfId="37692" xr:uid="{00000000-0005-0000-0000-0000CD960000}"/>
    <cellStyle name="Обычный 6 3 2 2 2 3 2 2 2" xfId="37693" xr:uid="{00000000-0005-0000-0000-0000CE960000}"/>
    <cellStyle name="Обычный 6 3 2 2 2 3 2 2 2 2" xfId="37694" xr:uid="{00000000-0005-0000-0000-0000CF960000}"/>
    <cellStyle name="Обычный 6 3 2 2 2 3 2 2 2 2 2" xfId="37695" xr:uid="{00000000-0005-0000-0000-0000D0960000}"/>
    <cellStyle name="Обычный 6 3 2 2 2 3 2 2 2 2 3" xfId="37696" xr:uid="{00000000-0005-0000-0000-0000D1960000}"/>
    <cellStyle name="Обычный 6 3 2 2 2 3 2 2 2 3" xfId="37697" xr:uid="{00000000-0005-0000-0000-0000D2960000}"/>
    <cellStyle name="Обычный 6 3 2 2 2 3 2 2 2 3 2" xfId="37698" xr:uid="{00000000-0005-0000-0000-0000D3960000}"/>
    <cellStyle name="Обычный 6 3 2 2 2 3 2 2 2 3 3" xfId="37699" xr:uid="{00000000-0005-0000-0000-0000D4960000}"/>
    <cellStyle name="Обычный 6 3 2 2 2 3 2 2 2 4" xfId="37700" xr:uid="{00000000-0005-0000-0000-0000D5960000}"/>
    <cellStyle name="Обычный 6 3 2 2 2 3 2 2 2 5" xfId="37701" xr:uid="{00000000-0005-0000-0000-0000D6960000}"/>
    <cellStyle name="Обычный 6 3 2 2 2 3 2 2 3" xfId="37702" xr:uid="{00000000-0005-0000-0000-0000D7960000}"/>
    <cellStyle name="Обычный 6 3 2 2 2 3 2 2 3 2" xfId="37703" xr:uid="{00000000-0005-0000-0000-0000D8960000}"/>
    <cellStyle name="Обычный 6 3 2 2 2 3 2 2 3 3" xfId="37704" xr:uid="{00000000-0005-0000-0000-0000D9960000}"/>
    <cellStyle name="Обычный 6 3 2 2 2 3 2 2 4" xfId="37705" xr:uid="{00000000-0005-0000-0000-0000DA960000}"/>
    <cellStyle name="Обычный 6 3 2 2 2 3 2 2 4 2" xfId="37706" xr:uid="{00000000-0005-0000-0000-0000DB960000}"/>
    <cellStyle name="Обычный 6 3 2 2 2 3 2 2 4 3" xfId="37707" xr:uid="{00000000-0005-0000-0000-0000DC960000}"/>
    <cellStyle name="Обычный 6 3 2 2 2 3 2 2 5" xfId="37708" xr:uid="{00000000-0005-0000-0000-0000DD960000}"/>
    <cellStyle name="Обычный 6 3 2 2 2 3 2 2 6" xfId="37709" xr:uid="{00000000-0005-0000-0000-0000DE960000}"/>
    <cellStyle name="Обычный 6 3 2 2 2 3 2 3" xfId="37710" xr:uid="{00000000-0005-0000-0000-0000DF960000}"/>
    <cellStyle name="Обычный 6 3 2 2 2 3 2 3 2" xfId="37711" xr:uid="{00000000-0005-0000-0000-0000E0960000}"/>
    <cellStyle name="Обычный 6 3 2 2 2 3 2 3 2 2" xfId="37712" xr:uid="{00000000-0005-0000-0000-0000E1960000}"/>
    <cellStyle name="Обычный 6 3 2 2 2 3 2 3 2 3" xfId="37713" xr:uid="{00000000-0005-0000-0000-0000E2960000}"/>
    <cellStyle name="Обычный 6 3 2 2 2 3 2 3 3" xfId="37714" xr:uid="{00000000-0005-0000-0000-0000E3960000}"/>
    <cellStyle name="Обычный 6 3 2 2 2 3 2 3 3 2" xfId="37715" xr:uid="{00000000-0005-0000-0000-0000E4960000}"/>
    <cellStyle name="Обычный 6 3 2 2 2 3 2 3 3 3" xfId="37716" xr:uid="{00000000-0005-0000-0000-0000E5960000}"/>
    <cellStyle name="Обычный 6 3 2 2 2 3 2 3 4" xfId="37717" xr:uid="{00000000-0005-0000-0000-0000E6960000}"/>
    <cellStyle name="Обычный 6 3 2 2 2 3 2 3 5" xfId="37718" xr:uid="{00000000-0005-0000-0000-0000E7960000}"/>
    <cellStyle name="Обычный 6 3 2 2 2 3 2 4" xfId="37719" xr:uid="{00000000-0005-0000-0000-0000E8960000}"/>
    <cellStyle name="Обычный 6 3 2 2 2 3 2 4 2" xfId="37720" xr:uid="{00000000-0005-0000-0000-0000E9960000}"/>
    <cellStyle name="Обычный 6 3 2 2 2 3 2 4 3" xfId="37721" xr:uid="{00000000-0005-0000-0000-0000EA960000}"/>
    <cellStyle name="Обычный 6 3 2 2 2 3 2 5" xfId="37722" xr:uid="{00000000-0005-0000-0000-0000EB960000}"/>
    <cellStyle name="Обычный 6 3 2 2 2 3 2 5 2" xfId="37723" xr:uid="{00000000-0005-0000-0000-0000EC960000}"/>
    <cellStyle name="Обычный 6 3 2 2 2 3 2 5 3" xfId="37724" xr:uid="{00000000-0005-0000-0000-0000ED960000}"/>
    <cellStyle name="Обычный 6 3 2 2 2 3 2 6" xfId="37725" xr:uid="{00000000-0005-0000-0000-0000EE960000}"/>
    <cellStyle name="Обычный 6 3 2 2 2 3 2 7" xfId="37726" xr:uid="{00000000-0005-0000-0000-0000EF960000}"/>
    <cellStyle name="Обычный 6 3 2 2 2 3 3" xfId="37727" xr:uid="{00000000-0005-0000-0000-0000F0960000}"/>
    <cellStyle name="Обычный 6 3 2 2 2 3 3 2" xfId="37728" xr:uid="{00000000-0005-0000-0000-0000F1960000}"/>
    <cellStyle name="Обычный 6 3 2 2 2 3 3 2 2" xfId="37729" xr:uid="{00000000-0005-0000-0000-0000F2960000}"/>
    <cellStyle name="Обычный 6 3 2 2 2 3 3 2 2 2" xfId="37730" xr:uid="{00000000-0005-0000-0000-0000F3960000}"/>
    <cellStyle name="Обычный 6 3 2 2 2 3 3 2 2 3" xfId="37731" xr:uid="{00000000-0005-0000-0000-0000F4960000}"/>
    <cellStyle name="Обычный 6 3 2 2 2 3 3 2 3" xfId="37732" xr:uid="{00000000-0005-0000-0000-0000F5960000}"/>
    <cellStyle name="Обычный 6 3 2 2 2 3 3 2 3 2" xfId="37733" xr:uid="{00000000-0005-0000-0000-0000F6960000}"/>
    <cellStyle name="Обычный 6 3 2 2 2 3 3 2 3 3" xfId="37734" xr:uid="{00000000-0005-0000-0000-0000F7960000}"/>
    <cellStyle name="Обычный 6 3 2 2 2 3 3 2 4" xfId="37735" xr:uid="{00000000-0005-0000-0000-0000F8960000}"/>
    <cellStyle name="Обычный 6 3 2 2 2 3 3 2 5" xfId="37736" xr:uid="{00000000-0005-0000-0000-0000F9960000}"/>
    <cellStyle name="Обычный 6 3 2 2 2 3 3 3" xfId="37737" xr:uid="{00000000-0005-0000-0000-0000FA960000}"/>
    <cellStyle name="Обычный 6 3 2 2 2 3 3 3 2" xfId="37738" xr:uid="{00000000-0005-0000-0000-0000FB960000}"/>
    <cellStyle name="Обычный 6 3 2 2 2 3 3 3 3" xfId="37739" xr:uid="{00000000-0005-0000-0000-0000FC960000}"/>
    <cellStyle name="Обычный 6 3 2 2 2 3 3 4" xfId="37740" xr:uid="{00000000-0005-0000-0000-0000FD960000}"/>
    <cellStyle name="Обычный 6 3 2 2 2 3 3 4 2" xfId="37741" xr:uid="{00000000-0005-0000-0000-0000FE960000}"/>
    <cellStyle name="Обычный 6 3 2 2 2 3 3 4 3" xfId="37742" xr:uid="{00000000-0005-0000-0000-0000FF960000}"/>
    <cellStyle name="Обычный 6 3 2 2 2 3 3 5" xfId="37743" xr:uid="{00000000-0005-0000-0000-000000970000}"/>
    <cellStyle name="Обычный 6 3 2 2 2 3 3 6" xfId="37744" xr:uid="{00000000-0005-0000-0000-000001970000}"/>
    <cellStyle name="Обычный 6 3 2 2 2 3 4" xfId="37745" xr:uid="{00000000-0005-0000-0000-000002970000}"/>
    <cellStyle name="Обычный 6 3 2 2 2 3 4 2" xfId="37746" xr:uid="{00000000-0005-0000-0000-000003970000}"/>
    <cellStyle name="Обычный 6 3 2 2 2 3 4 2 2" xfId="37747" xr:uid="{00000000-0005-0000-0000-000004970000}"/>
    <cellStyle name="Обычный 6 3 2 2 2 3 4 2 3" xfId="37748" xr:uid="{00000000-0005-0000-0000-000005970000}"/>
    <cellStyle name="Обычный 6 3 2 2 2 3 4 3" xfId="37749" xr:uid="{00000000-0005-0000-0000-000006970000}"/>
    <cellStyle name="Обычный 6 3 2 2 2 3 4 3 2" xfId="37750" xr:uid="{00000000-0005-0000-0000-000007970000}"/>
    <cellStyle name="Обычный 6 3 2 2 2 3 4 3 3" xfId="37751" xr:uid="{00000000-0005-0000-0000-000008970000}"/>
    <cellStyle name="Обычный 6 3 2 2 2 3 4 4" xfId="37752" xr:uid="{00000000-0005-0000-0000-000009970000}"/>
    <cellStyle name="Обычный 6 3 2 2 2 3 4 5" xfId="37753" xr:uid="{00000000-0005-0000-0000-00000A970000}"/>
    <cellStyle name="Обычный 6 3 2 2 2 3 5" xfId="37754" xr:uid="{00000000-0005-0000-0000-00000B970000}"/>
    <cellStyle name="Обычный 6 3 2 2 2 3 5 2" xfId="37755" xr:uid="{00000000-0005-0000-0000-00000C970000}"/>
    <cellStyle name="Обычный 6 3 2 2 2 3 5 3" xfId="37756" xr:uid="{00000000-0005-0000-0000-00000D970000}"/>
    <cellStyle name="Обычный 6 3 2 2 2 3 6" xfId="37757" xr:uid="{00000000-0005-0000-0000-00000E970000}"/>
    <cellStyle name="Обычный 6 3 2 2 2 3 6 2" xfId="37758" xr:uid="{00000000-0005-0000-0000-00000F970000}"/>
    <cellStyle name="Обычный 6 3 2 2 2 3 6 3" xfId="37759" xr:uid="{00000000-0005-0000-0000-000010970000}"/>
    <cellStyle name="Обычный 6 3 2 2 2 3 7" xfId="37760" xr:uid="{00000000-0005-0000-0000-000011970000}"/>
    <cellStyle name="Обычный 6 3 2 2 2 3 8" xfId="37761" xr:uid="{00000000-0005-0000-0000-000012970000}"/>
    <cellStyle name="Обычный 6 3 2 2 2 4" xfId="37762" xr:uid="{00000000-0005-0000-0000-000013970000}"/>
    <cellStyle name="Обычный 6 3 2 2 2 4 2" xfId="37763" xr:uid="{00000000-0005-0000-0000-000014970000}"/>
    <cellStyle name="Обычный 6 3 2 2 2 4 2 2" xfId="37764" xr:uid="{00000000-0005-0000-0000-000015970000}"/>
    <cellStyle name="Обычный 6 3 2 2 2 4 2 2 2" xfId="37765" xr:uid="{00000000-0005-0000-0000-000016970000}"/>
    <cellStyle name="Обычный 6 3 2 2 2 4 2 2 2 2" xfId="37766" xr:uid="{00000000-0005-0000-0000-000017970000}"/>
    <cellStyle name="Обычный 6 3 2 2 2 4 2 2 2 2 2" xfId="37767" xr:uid="{00000000-0005-0000-0000-000018970000}"/>
    <cellStyle name="Обычный 6 3 2 2 2 4 2 2 2 2 3" xfId="37768" xr:uid="{00000000-0005-0000-0000-000019970000}"/>
    <cellStyle name="Обычный 6 3 2 2 2 4 2 2 2 3" xfId="37769" xr:uid="{00000000-0005-0000-0000-00001A970000}"/>
    <cellStyle name="Обычный 6 3 2 2 2 4 2 2 2 3 2" xfId="37770" xr:uid="{00000000-0005-0000-0000-00001B970000}"/>
    <cellStyle name="Обычный 6 3 2 2 2 4 2 2 2 3 3" xfId="37771" xr:uid="{00000000-0005-0000-0000-00001C970000}"/>
    <cellStyle name="Обычный 6 3 2 2 2 4 2 2 2 4" xfId="37772" xr:uid="{00000000-0005-0000-0000-00001D970000}"/>
    <cellStyle name="Обычный 6 3 2 2 2 4 2 2 2 5" xfId="37773" xr:uid="{00000000-0005-0000-0000-00001E970000}"/>
    <cellStyle name="Обычный 6 3 2 2 2 4 2 2 3" xfId="37774" xr:uid="{00000000-0005-0000-0000-00001F970000}"/>
    <cellStyle name="Обычный 6 3 2 2 2 4 2 2 3 2" xfId="37775" xr:uid="{00000000-0005-0000-0000-000020970000}"/>
    <cellStyle name="Обычный 6 3 2 2 2 4 2 2 3 3" xfId="37776" xr:uid="{00000000-0005-0000-0000-000021970000}"/>
    <cellStyle name="Обычный 6 3 2 2 2 4 2 2 4" xfId="37777" xr:uid="{00000000-0005-0000-0000-000022970000}"/>
    <cellStyle name="Обычный 6 3 2 2 2 4 2 2 4 2" xfId="37778" xr:uid="{00000000-0005-0000-0000-000023970000}"/>
    <cellStyle name="Обычный 6 3 2 2 2 4 2 2 4 3" xfId="37779" xr:uid="{00000000-0005-0000-0000-000024970000}"/>
    <cellStyle name="Обычный 6 3 2 2 2 4 2 2 5" xfId="37780" xr:uid="{00000000-0005-0000-0000-000025970000}"/>
    <cellStyle name="Обычный 6 3 2 2 2 4 2 2 6" xfId="37781" xr:uid="{00000000-0005-0000-0000-000026970000}"/>
    <cellStyle name="Обычный 6 3 2 2 2 4 2 3" xfId="37782" xr:uid="{00000000-0005-0000-0000-000027970000}"/>
    <cellStyle name="Обычный 6 3 2 2 2 4 2 3 2" xfId="37783" xr:uid="{00000000-0005-0000-0000-000028970000}"/>
    <cellStyle name="Обычный 6 3 2 2 2 4 2 3 2 2" xfId="37784" xr:uid="{00000000-0005-0000-0000-000029970000}"/>
    <cellStyle name="Обычный 6 3 2 2 2 4 2 3 2 3" xfId="37785" xr:uid="{00000000-0005-0000-0000-00002A970000}"/>
    <cellStyle name="Обычный 6 3 2 2 2 4 2 3 3" xfId="37786" xr:uid="{00000000-0005-0000-0000-00002B970000}"/>
    <cellStyle name="Обычный 6 3 2 2 2 4 2 3 3 2" xfId="37787" xr:uid="{00000000-0005-0000-0000-00002C970000}"/>
    <cellStyle name="Обычный 6 3 2 2 2 4 2 3 3 3" xfId="37788" xr:uid="{00000000-0005-0000-0000-00002D970000}"/>
    <cellStyle name="Обычный 6 3 2 2 2 4 2 3 4" xfId="37789" xr:uid="{00000000-0005-0000-0000-00002E970000}"/>
    <cellStyle name="Обычный 6 3 2 2 2 4 2 3 5" xfId="37790" xr:uid="{00000000-0005-0000-0000-00002F970000}"/>
    <cellStyle name="Обычный 6 3 2 2 2 4 2 4" xfId="37791" xr:uid="{00000000-0005-0000-0000-000030970000}"/>
    <cellStyle name="Обычный 6 3 2 2 2 4 2 4 2" xfId="37792" xr:uid="{00000000-0005-0000-0000-000031970000}"/>
    <cellStyle name="Обычный 6 3 2 2 2 4 2 4 3" xfId="37793" xr:uid="{00000000-0005-0000-0000-000032970000}"/>
    <cellStyle name="Обычный 6 3 2 2 2 4 2 5" xfId="37794" xr:uid="{00000000-0005-0000-0000-000033970000}"/>
    <cellStyle name="Обычный 6 3 2 2 2 4 2 5 2" xfId="37795" xr:uid="{00000000-0005-0000-0000-000034970000}"/>
    <cellStyle name="Обычный 6 3 2 2 2 4 2 5 3" xfId="37796" xr:uid="{00000000-0005-0000-0000-000035970000}"/>
    <cellStyle name="Обычный 6 3 2 2 2 4 2 6" xfId="37797" xr:uid="{00000000-0005-0000-0000-000036970000}"/>
    <cellStyle name="Обычный 6 3 2 2 2 4 2 7" xfId="37798" xr:uid="{00000000-0005-0000-0000-000037970000}"/>
    <cellStyle name="Обычный 6 3 2 2 2 4 3" xfId="37799" xr:uid="{00000000-0005-0000-0000-000038970000}"/>
    <cellStyle name="Обычный 6 3 2 2 2 4 3 2" xfId="37800" xr:uid="{00000000-0005-0000-0000-000039970000}"/>
    <cellStyle name="Обычный 6 3 2 2 2 4 3 2 2" xfId="37801" xr:uid="{00000000-0005-0000-0000-00003A970000}"/>
    <cellStyle name="Обычный 6 3 2 2 2 4 3 2 2 2" xfId="37802" xr:uid="{00000000-0005-0000-0000-00003B970000}"/>
    <cellStyle name="Обычный 6 3 2 2 2 4 3 2 2 3" xfId="37803" xr:uid="{00000000-0005-0000-0000-00003C970000}"/>
    <cellStyle name="Обычный 6 3 2 2 2 4 3 2 3" xfId="37804" xr:uid="{00000000-0005-0000-0000-00003D970000}"/>
    <cellStyle name="Обычный 6 3 2 2 2 4 3 2 3 2" xfId="37805" xr:uid="{00000000-0005-0000-0000-00003E970000}"/>
    <cellStyle name="Обычный 6 3 2 2 2 4 3 2 3 3" xfId="37806" xr:uid="{00000000-0005-0000-0000-00003F970000}"/>
    <cellStyle name="Обычный 6 3 2 2 2 4 3 2 4" xfId="37807" xr:uid="{00000000-0005-0000-0000-000040970000}"/>
    <cellStyle name="Обычный 6 3 2 2 2 4 3 2 5" xfId="37808" xr:uid="{00000000-0005-0000-0000-000041970000}"/>
    <cellStyle name="Обычный 6 3 2 2 2 4 3 3" xfId="37809" xr:uid="{00000000-0005-0000-0000-000042970000}"/>
    <cellStyle name="Обычный 6 3 2 2 2 4 3 3 2" xfId="37810" xr:uid="{00000000-0005-0000-0000-000043970000}"/>
    <cellStyle name="Обычный 6 3 2 2 2 4 3 3 3" xfId="37811" xr:uid="{00000000-0005-0000-0000-000044970000}"/>
    <cellStyle name="Обычный 6 3 2 2 2 4 3 4" xfId="37812" xr:uid="{00000000-0005-0000-0000-000045970000}"/>
    <cellStyle name="Обычный 6 3 2 2 2 4 3 4 2" xfId="37813" xr:uid="{00000000-0005-0000-0000-000046970000}"/>
    <cellStyle name="Обычный 6 3 2 2 2 4 3 4 3" xfId="37814" xr:uid="{00000000-0005-0000-0000-000047970000}"/>
    <cellStyle name="Обычный 6 3 2 2 2 4 3 5" xfId="37815" xr:uid="{00000000-0005-0000-0000-000048970000}"/>
    <cellStyle name="Обычный 6 3 2 2 2 4 3 6" xfId="37816" xr:uid="{00000000-0005-0000-0000-000049970000}"/>
    <cellStyle name="Обычный 6 3 2 2 2 4 4" xfId="37817" xr:uid="{00000000-0005-0000-0000-00004A970000}"/>
    <cellStyle name="Обычный 6 3 2 2 2 4 4 2" xfId="37818" xr:uid="{00000000-0005-0000-0000-00004B970000}"/>
    <cellStyle name="Обычный 6 3 2 2 2 4 4 2 2" xfId="37819" xr:uid="{00000000-0005-0000-0000-00004C970000}"/>
    <cellStyle name="Обычный 6 3 2 2 2 4 4 2 3" xfId="37820" xr:uid="{00000000-0005-0000-0000-00004D970000}"/>
    <cellStyle name="Обычный 6 3 2 2 2 4 4 3" xfId="37821" xr:uid="{00000000-0005-0000-0000-00004E970000}"/>
    <cellStyle name="Обычный 6 3 2 2 2 4 4 3 2" xfId="37822" xr:uid="{00000000-0005-0000-0000-00004F970000}"/>
    <cellStyle name="Обычный 6 3 2 2 2 4 4 3 3" xfId="37823" xr:uid="{00000000-0005-0000-0000-000050970000}"/>
    <cellStyle name="Обычный 6 3 2 2 2 4 4 4" xfId="37824" xr:uid="{00000000-0005-0000-0000-000051970000}"/>
    <cellStyle name="Обычный 6 3 2 2 2 4 4 5" xfId="37825" xr:uid="{00000000-0005-0000-0000-000052970000}"/>
    <cellStyle name="Обычный 6 3 2 2 2 4 5" xfId="37826" xr:uid="{00000000-0005-0000-0000-000053970000}"/>
    <cellStyle name="Обычный 6 3 2 2 2 4 5 2" xfId="37827" xr:uid="{00000000-0005-0000-0000-000054970000}"/>
    <cellStyle name="Обычный 6 3 2 2 2 4 5 3" xfId="37828" xr:uid="{00000000-0005-0000-0000-000055970000}"/>
    <cellStyle name="Обычный 6 3 2 2 2 4 6" xfId="37829" xr:uid="{00000000-0005-0000-0000-000056970000}"/>
    <cellStyle name="Обычный 6 3 2 2 2 4 6 2" xfId="37830" xr:uid="{00000000-0005-0000-0000-000057970000}"/>
    <cellStyle name="Обычный 6 3 2 2 2 4 6 3" xfId="37831" xr:uid="{00000000-0005-0000-0000-000058970000}"/>
    <cellStyle name="Обычный 6 3 2 2 2 4 7" xfId="37832" xr:uid="{00000000-0005-0000-0000-000059970000}"/>
    <cellStyle name="Обычный 6 3 2 2 2 4 8" xfId="37833" xr:uid="{00000000-0005-0000-0000-00005A970000}"/>
    <cellStyle name="Обычный 6 3 2 2 2 5" xfId="37834" xr:uid="{00000000-0005-0000-0000-00005B970000}"/>
    <cellStyle name="Обычный 6 3 2 2 2 5 2" xfId="37835" xr:uid="{00000000-0005-0000-0000-00005C970000}"/>
    <cellStyle name="Обычный 6 3 2 2 2 5 2 2" xfId="37836" xr:uid="{00000000-0005-0000-0000-00005D970000}"/>
    <cellStyle name="Обычный 6 3 2 2 2 5 2 2 2" xfId="37837" xr:uid="{00000000-0005-0000-0000-00005E970000}"/>
    <cellStyle name="Обычный 6 3 2 2 2 5 2 2 2 2" xfId="37838" xr:uid="{00000000-0005-0000-0000-00005F970000}"/>
    <cellStyle name="Обычный 6 3 2 2 2 5 2 2 2 3" xfId="37839" xr:uid="{00000000-0005-0000-0000-000060970000}"/>
    <cellStyle name="Обычный 6 3 2 2 2 5 2 2 3" xfId="37840" xr:uid="{00000000-0005-0000-0000-000061970000}"/>
    <cellStyle name="Обычный 6 3 2 2 2 5 2 2 3 2" xfId="37841" xr:uid="{00000000-0005-0000-0000-000062970000}"/>
    <cellStyle name="Обычный 6 3 2 2 2 5 2 2 3 3" xfId="37842" xr:uid="{00000000-0005-0000-0000-000063970000}"/>
    <cellStyle name="Обычный 6 3 2 2 2 5 2 2 4" xfId="37843" xr:uid="{00000000-0005-0000-0000-000064970000}"/>
    <cellStyle name="Обычный 6 3 2 2 2 5 2 2 5" xfId="37844" xr:uid="{00000000-0005-0000-0000-000065970000}"/>
    <cellStyle name="Обычный 6 3 2 2 2 5 2 3" xfId="37845" xr:uid="{00000000-0005-0000-0000-000066970000}"/>
    <cellStyle name="Обычный 6 3 2 2 2 5 2 3 2" xfId="37846" xr:uid="{00000000-0005-0000-0000-000067970000}"/>
    <cellStyle name="Обычный 6 3 2 2 2 5 2 3 3" xfId="37847" xr:uid="{00000000-0005-0000-0000-000068970000}"/>
    <cellStyle name="Обычный 6 3 2 2 2 5 2 4" xfId="37848" xr:uid="{00000000-0005-0000-0000-000069970000}"/>
    <cellStyle name="Обычный 6 3 2 2 2 5 2 4 2" xfId="37849" xr:uid="{00000000-0005-0000-0000-00006A970000}"/>
    <cellStyle name="Обычный 6 3 2 2 2 5 2 4 3" xfId="37850" xr:uid="{00000000-0005-0000-0000-00006B970000}"/>
    <cellStyle name="Обычный 6 3 2 2 2 5 2 5" xfId="37851" xr:uid="{00000000-0005-0000-0000-00006C970000}"/>
    <cellStyle name="Обычный 6 3 2 2 2 5 2 6" xfId="37852" xr:uid="{00000000-0005-0000-0000-00006D970000}"/>
    <cellStyle name="Обычный 6 3 2 2 2 5 3" xfId="37853" xr:uid="{00000000-0005-0000-0000-00006E970000}"/>
    <cellStyle name="Обычный 6 3 2 2 2 5 3 2" xfId="37854" xr:uid="{00000000-0005-0000-0000-00006F970000}"/>
    <cellStyle name="Обычный 6 3 2 2 2 5 3 2 2" xfId="37855" xr:uid="{00000000-0005-0000-0000-000070970000}"/>
    <cellStyle name="Обычный 6 3 2 2 2 5 3 2 3" xfId="37856" xr:uid="{00000000-0005-0000-0000-000071970000}"/>
    <cellStyle name="Обычный 6 3 2 2 2 5 3 3" xfId="37857" xr:uid="{00000000-0005-0000-0000-000072970000}"/>
    <cellStyle name="Обычный 6 3 2 2 2 5 3 3 2" xfId="37858" xr:uid="{00000000-0005-0000-0000-000073970000}"/>
    <cellStyle name="Обычный 6 3 2 2 2 5 3 3 3" xfId="37859" xr:uid="{00000000-0005-0000-0000-000074970000}"/>
    <cellStyle name="Обычный 6 3 2 2 2 5 3 4" xfId="37860" xr:uid="{00000000-0005-0000-0000-000075970000}"/>
    <cellStyle name="Обычный 6 3 2 2 2 5 3 5" xfId="37861" xr:uid="{00000000-0005-0000-0000-000076970000}"/>
    <cellStyle name="Обычный 6 3 2 2 2 5 4" xfId="37862" xr:uid="{00000000-0005-0000-0000-000077970000}"/>
    <cellStyle name="Обычный 6 3 2 2 2 5 4 2" xfId="37863" xr:uid="{00000000-0005-0000-0000-000078970000}"/>
    <cellStyle name="Обычный 6 3 2 2 2 5 4 3" xfId="37864" xr:uid="{00000000-0005-0000-0000-000079970000}"/>
    <cellStyle name="Обычный 6 3 2 2 2 5 5" xfId="37865" xr:uid="{00000000-0005-0000-0000-00007A970000}"/>
    <cellStyle name="Обычный 6 3 2 2 2 5 5 2" xfId="37866" xr:uid="{00000000-0005-0000-0000-00007B970000}"/>
    <cellStyle name="Обычный 6 3 2 2 2 5 5 3" xfId="37867" xr:uid="{00000000-0005-0000-0000-00007C970000}"/>
    <cellStyle name="Обычный 6 3 2 2 2 5 6" xfId="37868" xr:uid="{00000000-0005-0000-0000-00007D970000}"/>
    <cellStyle name="Обычный 6 3 2 2 2 5 7" xfId="37869" xr:uid="{00000000-0005-0000-0000-00007E970000}"/>
    <cellStyle name="Обычный 6 3 2 2 2 6" xfId="37870" xr:uid="{00000000-0005-0000-0000-00007F970000}"/>
    <cellStyle name="Обычный 6 3 2 2 2 6 2" xfId="37871" xr:uid="{00000000-0005-0000-0000-000080970000}"/>
    <cellStyle name="Обычный 6 3 2 2 2 6 2 2" xfId="37872" xr:uid="{00000000-0005-0000-0000-000081970000}"/>
    <cellStyle name="Обычный 6 3 2 2 2 6 2 2 2" xfId="37873" xr:uid="{00000000-0005-0000-0000-000082970000}"/>
    <cellStyle name="Обычный 6 3 2 2 2 6 2 2 3" xfId="37874" xr:uid="{00000000-0005-0000-0000-000083970000}"/>
    <cellStyle name="Обычный 6 3 2 2 2 6 2 3" xfId="37875" xr:uid="{00000000-0005-0000-0000-000084970000}"/>
    <cellStyle name="Обычный 6 3 2 2 2 6 2 3 2" xfId="37876" xr:uid="{00000000-0005-0000-0000-000085970000}"/>
    <cellStyle name="Обычный 6 3 2 2 2 6 2 3 3" xfId="37877" xr:uid="{00000000-0005-0000-0000-000086970000}"/>
    <cellStyle name="Обычный 6 3 2 2 2 6 2 4" xfId="37878" xr:uid="{00000000-0005-0000-0000-000087970000}"/>
    <cellStyle name="Обычный 6 3 2 2 2 6 2 5" xfId="37879" xr:uid="{00000000-0005-0000-0000-000088970000}"/>
    <cellStyle name="Обычный 6 3 2 2 2 6 3" xfId="37880" xr:uid="{00000000-0005-0000-0000-000089970000}"/>
    <cellStyle name="Обычный 6 3 2 2 2 6 3 2" xfId="37881" xr:uid="{00000000-0005-0000-0000-00008A970000}"/>
    <cellStyle name="Обычный 6 3 2 2 2 6 3 3" xfId="37882" xr:uid="{00000000-0005-0000-0000-00008B970000}"/>
    <cellStyle name="Обычный 6 3 2 2 2 6 4" xfId="37883" xr:uid="{00000000-0005-0000-0000-00008C970000}"/>
    <cellStyle name="Обычный 6 3 2 2 2 6 4 2" xfId="37884" xr:uid="{00000000-0005-0000-0000-00008D970000}"/>
    <cellStyle name="Обычный 6 3 2 2 2 6 4 3" xfId="37885" xr:uid="{00000000-0005-0000-0000-00008E970000}"/>
    <cellStyle name="Обычный 6 3 2 2 2 6 5" xfId="37886" xr:uid="{00000000-0005-0000-0000-00008F970000}"/>
    <cellStyle name="Обычный 6 3 2 2 2 6 6" xfId="37887" xr:uid="{00000000-0005-0000-0000-000090970000}"/>
    <cellStyle name="Обычный 6 3 2 2 2 7" xfId="37888" xr:uid="{00000000-0005-0000-0000-000091970000}"/>
    <cellStyle name="Обычный 6 3 2 2 2 7 2" xfId="37889" xr:uid="{00000000-0005-0000-0000-000092970000}"/>
    <cellStyle name="Обычный 6 3 2 2 2 7 2 2" xfId="37890" xr:uid="{00000000-0005-0000-0000-000093970000}"/>
    <cellStyle name="Обычный 6 3 2 2 2 7 2 3" xfId="37891" xr:uid="{00000000-0005-0000-0000-000094970000}"/>
    <cellStyle name="Обычный 6 3 2 2 2 7 3" xfId="37892" xr:uid="{00000000-0005-0000-0000-000095970000}"/>
    <cellStyle name="Обычный 6 3 2 2 2 7 3 2" xfId="37893" xr:uid="{00000000-0005-0000-0000-000096970000}"/>
    <cellStyle name="Обычный 6 3 2 2 2 7 3 3" xfId="37894" xr:uid="{00000000-0005-0000-0000-000097970000}"/>
    <cellStyle name="Обычный 6 3 2 2 2 7 4" xfId="37895" xr:uid="{00000000-0005-0000-0000-000098970000}"/>
    <cellStyle name="Обычный 6 3 2 2 2 7 5" xfId="37896" xr:uid="{00000000-0005-0000-0000-000099970000}"/>
    <cellStyle name="Обычный 6 3 2 2 2 8" xfId="37897" xr:uid="{00000000-0005-0000-0000-00009A970000}"/>
    <cellStyle name="Обычный 6 3 2 2 2 8 2" xfId="37898" xr:uid="{00000000-0005-0000-0000-00009B970000}"/>
    <cellStyle name="Обычный 6 3 2 2 2 8 3" xfId="37899" xr:uid="{00000000-0005-0000-0000-00009C970000}"/>
    <cellStyle name="Обычный 6 3 2 2 2 9" xfId="37900" xr:uid="{00000000-0005-0000-0000-00009D970000}"/>
    <cellStyle name="Обычный 6 3 2 2 2 9 2" xfId="37901" xr:uid="{00000000-0005-0000-0000-00009E970000}"/>
    <cellStyle name="Обычный 6 3 2 2 2 9 3" xfId="37902" xr:uid="{00000000-0005-0000-0000-00009F970000}"/>
    <cellStyle name="Обычный 6 3 2 2 3" xfId="37903" xr:uid="{00000000-0005-0000-0000-0000A0970000}"/>
    <cellStyle name="Обычный 6 3 2 2 3 2" xfId="37904" xr:uid="{00000000-0005-0000-0000-0000A1970000}"/>
    <cellStyle name="Обычный 6 3 2 2 3 2 2" xfId="37905" xr:uid="{00000000-0005-0000-0000-0000A2970000}"/>
    <cellStyle name="Обычный 6 3 2 2 3 2 2 2" xfId="37906" xr:uid="{00000000-0005-0000-0000-0000A3970000}"/>
    <cellStyle name="Обычный 6 3 2 2 3 2 2 2 2" xfId="37907" xr:uid="{00000000-0005-0000-0000-0000A4970000}"/>
    <cellStyle name="Обычный 6 3 2 2 3 2 2 2 2 2" xfId="37908" xr:uid="{00000000-0005-0000-0000-0000A5970000}"/>
    <cellStyle name="Обычный 6 3 2 2 3 2 2 2 2 3" xfId="37909" xr:uid="{00000000-0005-0000-0000-0000A6970000}"/>
    <cellStyle name="Обычный 6 3 2 2 3 2 2 2 3" xfId="37910" xr:uid="{00000000-0005-0000-0000-0000A7970000}"/>
    <cellStyle name="Обычный 6 3 2 2 3 2 2 2 3 2" xfId="37911" xr:uid="{00000000-0005-0000-0000-0000A8970000}"/>
    <cellStyle name="Обычный 6 3 2 2 3 2 2 2 3 3" xfId="37912" xr:uid="{00000000-0005-0000-0000-0000A9970000}"/>
    <cellStyle name="Обычный 6 3 2 2 3 2 2 2 4" xfId="37913" xr:uid="{00000000-0005-0000-0000-0000AA970000}"/>
    <cellStyle name="Обычный 6 3 2 2 3 2 2 2 5" xfId="37914" xr:uid="{00000000-0005-0000-0000-0000AB970000}"/>
    <cellStyle name="Обычный 6 3 2 2 3 2 2 3" xfId="37915" xr:uid="{00000000-0005-0000-0000-0000AC970000}"/>
    <cellStyle name="Обычный 6 3 2 2 3 2 2 3 2" xfId="37916" xr:uid="{00000000-0005-0000-0000-0000AD970000}"/>
    <cellStyle name="Обычный 6 3 2 2 3 2 2 3 3" xfId="37917" xr:uid="{00000000-0005-0000-0000-0000AE970000}"/>
    <cellStyle name="Обычный 6 3 2 2 3 2 2 4" xfId="37918" xr:uid="{00000000-0005-0000-0000-0000AF970000}"/>
    <cellStyle name="Обычный 6 3 2 2 3 2 2 4 2" xfId="37919" xr:uid="{00000000-0005-0000-0000-0000B0970000}"/>
    <cellStyle name="Обычный 6 3 2 2 3 2 2 4 3" xfId="37920" xr:uid="{00000000-0005-0000-0000-0000B1970000}"/>
    <cellStyle name="Обычный 6 3 2 2 3 2 2 5" xfId="37921" xr:uid="{00000000-0005-0000-0000-0000B2970000}"/>
    <cellStyle name="Обычный 6 3 2 2 3 2 2 6" xfId="37922" xr:uid="{00000000-0005-0000-0000-0000B3970000}"/>
    <cellStyle name="Обычный 6 3 2 2 3 2 3" xfId="37923" xr:uid="{00000000-0005-0000-0000-0000B4970000}"/>
    <cellStyle name="Обычный 6 3 2 2 3 2 3 2" xfId="37924" xr:uid="{00000000-0005-0000-0000-0000B5970000}"/>
    <cellStyle name="Обычный 6 3 2 2 3 2 3 2 2" xfId="37925" xr:uid="{00000000-0005-0000-0000-0000B6970000}"/>
    <cellStyle name="Обычный 6 3 2 2 3 2 3 2 3" xfId="37926" xr:uid="{00000000-0005-0000-0000-0000B7970000}"/>
    <cellStyle name="Обычный 6 3 2 2 3 2 3 3" xfId="37927" xr:uid="{00000000-0005-0000-0000-0000B8970000}"/>
    <cellStyle name="Обычный 6 3 2 2 3 2 3 3 2" xfId="37928" xr:uid="{00000000-0005-0000-0000-0000B9970000}"/>
    <cellStyle name="Обычный 6 3 2 2 3 2 3 3 3" xfId="37929" xr:uid="{00000000-0005-0000-0000-0000BA970000}"/>
    <cellStyle name="Обычный 6 3 2 2 3 2 3 4" xfId="37930" xr:uid="{00000000-0005-0000-0000-0000BB970000}"/>
    <cellStyle name="Обычный 6 3 2 2 3 2 3 5" xfId="37931" xr:uid="{00000000-0005-0000-0000-0000BC970000}"/>
    <cellStyle name="Обычный 6 3 2 2 3 2 4" xfId="37932" xr:uid="{00000000-0005-0000-0000-0000BD970000}"/>
    <cellStyle name="Обычный 6 3 2 2 3 2 4 2" xfId="37933" xr:uid="{00000000-0005-0000-0000-0000BE970000}"/>
    <cellStyle name="Обычный 6 3 2 2 3 2 4 3" xfId="37934" xr:uid="{00000000-0005-0000-0000-0000BF970000}"/>
    <cellStyle name="Обычный 6 3 2 2 3 2 5" xfId="37935" xr:uid="{00000000-0005-0000-0000-0000C0970000}"/>
    <cellStyle name="Обычный 6 3 2 2 3 2 5 2" xfId="37936" xr:uid="{00000000-0005-0000-0000-0000C1970000}"/>
    <cellStyle name="Обычный 6 3 2 2 3 2 5 3" xfId="37937" xr:uid="{00000000-0005-0000-0000-0000C2970000}"/>
    <cellStyle name="Обычный 6 3 2 2 3 2 6" xfId="37938" xr:uid="{00000000-0005-0000-0000-0000C3970000}"/>
    <cellStyle name="Обычный 6 3 2 2 3 2 7" xfId="37939" xr:uid="{00000000-0005-0000-0000-0000C4970000}"/>
    <cellStyle name="Обычный 6 3 2 2 3 3" xfId="37940" xr:uid="{00000000-0005-0000-0000-0000C5970000}"/>
    <cellStyle name="Обычный 6 3 2 2 3 3 2" xfId="37941" xr:uid="{00000000-0005-0000-0000-0000C6970000}"/>
    <cellStyle name="Обычный 6 3 2 2 3 3 2 2" xfId="37942" xr:uid="{00000000-0005-0000-0000-0000C7970000}"/>
    <cellStyle name="Обычный 6 3 2 2 3 3 2 2 2" xfId="37943" xr:uid="{00000000-0005-0000-0000-0000C8970000}"/>
    <cellStyle name="Обычный 6 3 2 2 3 3 2 2 3" xfId="37944" xr:uid="{00000000-0005-0000-0000-0000C9970000}"/>
    <cellStyle name="Обычный 6 3 2 2 3 3 2 3" xfId="37945" xr:uid="{00000000-0005-0000-0000-0000CA970000}"/>
    <cellStyle name="Обычный 6 3 2 2 3 3 2 3 2" xfId="37946" xr:uid="{00000000-0005-0000-0000-0000CB970000}"/>
    <cellStyle name="Обычный 6 3 2 2 3 3 2 3 3" xfId="37947" xr:uid="{00000000-0005-0000-0000-0000CC970000}"/>
    <cellStyle name="Обычный 6 3 2 2 3 3 2 4" xfId="37948" xr:uid="{00000000-0005-0000-0000-0000CD970000}"/>
    <cellStyle name="Обычный 6 3 2 2 3 3 2 5" xfId="37949" xr:uid="{00000000-0005-0000-0000-0000CE970000}"/>
    <cellStyle name="Обычный 6 3 2 2 3 3 3" xfId="37950" xr:uid="{00000000-0005-0000-0000-0000CF970000}"/>
    <cellStyle name="Обычный 6 3 2 2 3 3 3 2" xfId="37951" xr:uid="{00000000-0005-0000-0000-0000D0970000}"/>
    <cellStyle name="Обычный 6 3 2 2 3 3 3 3" xfId="37952" xr:uid="{00000000-0005-0000-0000-0000D1970000}"/>
    <cellStyle name="Обычный 6 3 2 2 3 3 4" xfId="37953" xr:uid="{00000000-0005-0000-0000-0000D2970000}"/>
    <cellStyle name="Обычный 6 3 2 2 3 3 4 2" xfId="37954" xr:uid="{00000000-0005-0000-0000-0000D3970000}"/>
    <cellStyle name="Обычный 6 3 2 2 3 3 4 3" xfId="37955" xr:uid="{00000000-0005-0000-0000-0000D4970000}"/>
    <cellStyle name="Обычный 6 3 2 2 3 3 5" xfId="37956" xr:uid="{00000000-0005-0000-0000-0000D5970000}"/>
    <cellStyle name="Обычный 6 3 2 2 3 3 6" xfId="37957" xr:uid="{00000000-0005-0000-0000-0000D6970000}"/>
    <cellStyle name="Обычный 6 3 2 2 3 4" xfId="37958" xr:uid="{00000000-0005-0000-0000-0000D7970000}"/>
    <cellStyle name="Обычный 6 3 2 2 3 4 2" xfId="37959" xr:uid="{00000000-0005-0000-0000-0000D8970000}"/>
    <cellStyle name="Обычный 6 3 2 2 3 4 2 2" xfId="37960" xr:uid="{00000000-0005-0000-0000-0000D9970000}"/>
    <cellStyle name="Обычный 6 3 2 2 3 4 2 3" xfId="37961" xr:uid="{00000000-0005-0000-0000-0000DA970000}"/>
    <cellStyle name="Обычный 6 3 2 2 3 4 3" xfId="37962" xr:uid="{00000000-0005-0000-0000-0000DB970000}"/>
    <cellStyle name="Обычный 6 3 2 2 3 4 3 2" xfId="37963" xr:uid="{00000000-0005-0000-0000-0000DC970000}"/>
    <cellStyle name="Обычный 6 3 2 2 3 4 3 3" xfId="37964" xr:uid="{00000000-0005-0000-0000-0000DD970000}"/>
    <cellStyle name="Обычный 6 3 2 2 3 4 4" xfId="37965" xr:uid="{00000000-0005-0000-0000-0000DE970000}"/>
    <cellStyle name="Обычный 6 3 2 2 3 4 5" xfId="37966" xr:uid="{00000000-0005-0000-0000-0000DF970000}"/>
    <cellStyle name="Обычный 6 3 2 2 3 5" xfId="37967" xr:uid="{00000000-0005-0000-0000-0000E0970000}"/>
    <cellStyle name="Обычный 6 3 2 2 3 5 2" xfId="37968" xr:uid="{00000000-0005-0000-0000-0000E1970000}"/>
    <cellStyle name="Обычный 6 3 2 2 3 5 3" xfId="37969" xr:uid="{00000000-0005-0000-0000-0000E2970000}"/>
    <cellStyle name="Обычный 6 3 2 2 3 6" xfId="37970" xr:uid="{00000000-0005-0000-0000-0000E3970000}"/>
    <cellStyle name="Обычный 6 3 2 2 3 6 2" xfId="37971" xr:uid="{00000000-0005-0000-0000-0000E4970000}"/>
    <cellStyle name="Обычный 6 3 2 2 3 6 3" xfId="37972" xr:uid="{00000000-0005-0000-0000-0000E5970000}"/>
    <cellStyle name="Обычный 6 3 2 2 3 7" xfId="37973" xr:uid="{00000000-0005-0000-0000-0000E6970000}"/>
    <cellStyle name="Обычный 6 3 2 2 3 8" xfId="37974" xr:uid="{00000000-0005-0000-0000-0000E7970000}"/>
    <cellStyle name="Обычный 6 3 2 2 4" xfId="37975" xr:uid="{00000000-0005-0000-0000-0000E8970000}"/>
    <cellStyle name="Обычный 6 3 2 2 4 2" xfId="37976" xr:uid="{00000000-0005-0000-0000-0000E9970000}"/>
    <cellStyle name="Обычный 6 3 2 2 4 2 2" xfId="37977" xr:uid="{00000000-0005-0000-0000-0000EA970000}"/>
    <cellStyle name="Обычный 6 3 2 2 4 2 2 2" xfId="37978" xr:uid="{00000000-0005-0000-0000-0000EB970000}"/>
    <cellStyle name="Обычный 6 3 2 2 4 2 2 2 2" xfId="37979" xr:uid="{00000000-0005-0000-0000-0000EC970000}"/>
    <cellStyle name="Обычный 6 3 2 2 4 2 2 2 2 2" xfId="37980" xr:uid="{00000000-0005-0000-0000-0000ED970000}"/>
    <cellStyle name="Обычный 6 3 2 2 4 2 2 2 2 3" xfId="37981" xr:uid="{00000000-0005-0000-0000-0000EE970000}"/>
    <cellStyle name="Обычный 6 3 2 2 4 2 2 2 3" xfId="37982" xr:uid="{00000000-0005-0000-0000-0000EF970000}"/>
    <cellStyle name="Обычный 6 3 2 2 4 2 2 2 3 2" xfId="37983" xr:uid="{00000000-0005-0000-0000-0000F0970000}"/>
    <cellStyle name="Обычный 6 3 2 2 4 2 2 2 3 3" xfId="37984" xr:uid="{00000000-0005-0000-0000-0000F1970000}"/>
    <cellStyle name="Обычный 6 3 2 2 4 2 2 2 4" xfId="37985" xr:uid="{00000000-0005-0000-0000-0000F2970000}"/>
    <cellStyle name="Обычный 6 3 2 2 4 2 2 2 5" xfId="37986" xr:uid="{00000000-0005-0000-0000-0000F3970000}"/>
    <cellStyle name="Обычный 6 3 2 2 4 2 2 3" xfId="37987" xr:uid="{00000000-0005-0000-0000-0000F4970000}"/>
    <cellStyle name="Обычный 6 3 2 2 4 2 2 3 2" xfId="37988" xr:uid="{00000000-0005-0000-0000-0000F5970000}"/>
    <cellStyle name="Обычный 6 3 2 2 4 2 2 3 3" xfId="37989" xr:uid="{00000000-0005-0000-0000-0000F6970000}"/>
    <cellStyle name="Обычный 6 3 2 2 4 2 2 4" xfId="37990" xr:uid="{00000000-0005-0000-0000-0000F7970000}"/>
    <cellStyle name="Обычный 6 3 2 2 4 2 2 4 2" xfId="37991" xr:uid="{00000000-0005-0000-0000-0000F8970000}"/>
    <cellStyle name="Обычный 6 3 2 2 4 2 2 4 3" xfId="37992" xr:uid="{00000000-0005-0000-0000-0000F9970000}"/>
    <cellStyle name="Обычный 6 3 2 2 4 2 2 5" xfId="37993" xr:uid="{00000000-0005-0000-0000-0000FA970000}"/>
    <cellStyle name="Обычный 6 3 2 2 4 2 2 6" xfId="37994" xr:uid="{00000000-0005-0000-0000-0000FB970000}"/>
    <cellStyle name="Обычный 6 3 2 2 4 2 3" xfId="37995" xr:uid="{00000000-0005-0000-0000-0000FC970000}"/>
    <cellStyle name="Обычный 6 3 2 2 4 2 3 2" xfId="37996" xr:uid="{00000000-0005-0000-0000-0000FD970000}"/>
    <cellStyle name="Обычный 6 3 2 2 4 2 3 2 2" xfId="37997" xr:uid="{00000000-0005-0000-0000-0000FE970000}"/>
    <cellStyle name="Обычный 6 3 2 2 4 2 3 2 3" xfId="37998" xr:uid="{00000000-0005-0000-0000-0000FF970000}"/>
    <cellStyle name="Обычный 6 3 2 2 4 2 3 3" xfId="37999" xr:uid="{00000000-0005-0000-0000-000000980000}"/>
    <cellStyle name="Обычный 6 3 2 2 4 2 3 3 2" xfId="38000" xr:uid="{00000000-0005-0000-0000-000001980000}"/>
    <cellStyle name="Обычный 6 3 2 2 4 2 3 3 3" xfId="38001" xr:uid="{00000000-0005-0000-0000-000002980000}"/>
    <cellStyle name="Обычный 6 3 2 2 4 2 3 4" xfId="38002" xr:uid="{00000000-0005-0000-0000-000003980000}"/>
    <cellStyle name="Обычный 6 3 2 2 4 2 3 5" xfId="38003" xr:uid="{00000000-0005-0000-0000-000004980000}"/>
    <cellStyle name="Обычный 6 3 2 2 4 2 4" xfId="38004" xr:uid="{00000000-0005-0000-0000-000005980000}"/>
    <cellStyle name="Обычный 6 3 2 2 4 2 4 2" xfId="38005" xr:uid="{00000000-0005-0000-0000-000006980000}"/>
    <cellStyle name="Обычный 6 3 2 2 4 2 4 3" xfId="38006" xr:uid="{00000000-0005-0000-0000-000007980000}"/>
    <cellStyle name="Обычный 6 3 2 2 4 2 5" xfId="38007" xr:uid="{00000000-0005-0000-0000-000008980000}"/>
    <cellStyle name="Обычный 6 3 2 2 4 2 5 2" xfId="38008" xr:uid="{00000000-0005-0000-0000-000009980000}"/>
    <cellStyle name="Обычный 6 3 2 2 4 2 5 3" xfId="38009" xr:uid="{00000000-0005-0000-0000-00000A980000}"/>
    <cellStyle name="Обычный 6 3 2 2 4 2 6" xfId="38010" xr:uid="{00000000-0005-0000-0000-00000B980000}"/>
    <cellStyle name="Обычный 6 3 2 2 4 2 7" xfId="38011" xr:uid="{00000000-0005-0000-0000-00000C980000}"/>
    <cellStyle name="Обычный 6 3 2 2 4 3" xfId="38012" xr:uid="{00000000-0005-0000-0000-00000D980000}"/>
    <cellStyle name="Обычный 6 3 2 2 4 3 2" xfId="38013" xr:uid="{00000000-0005-0000-0000-00000E980000}"/>
    <cellStyle name="Обычный 6 3 2 2 4 3 2 2" xfId="38014" xr:uid="{00000000-0005-0000-0000-00000F980000}"/>
    <cellStyle name="Обычный 6 3 2 2 4 3 2 2 2" xfId="38015" xr:uid="{00000000-0005-0000-0000-000010980000}"/>
    <cellStyle name="Обычный 6 3 2 2 4 3 2 2 3" xfId="38016" xr:uid="{00000000-0005-0000-0000-000011980000}"/>
    <cellStyle name="Обычный 6 3 2 2 4 3 2 3" xfId="38017" xr:uid="{00000000-0005-0000-0000-000012980000}"/>
    <cellStyle name="Обычный 6 3 2 2 4 3 2 3 2" xfId="38018" xr:uid="{00000000-0005-0000-0000-000013980000}"/>
    <cellStyle name="Обычный 6 3 2 2 4 3 2 3 3" xfId="38019" xr:uid="{00000000-0005-0000-0000-000014980000}"/>
    <cellStyle name="Обычный 6 3 2 2 4 3 2 4" xfId="38020" xr:uid="{00000000-0005-0000-0000-000015980000}"/>
    <cellStyle name="Обычный 6 3 2 2 4 3 2 5" xfId="38021" xr:uid="{00000000-0005-0000-0000-000016980000}"/>
    <cellStyle name="Обычный 6 3 2 2 4 3 3" xfId="38022" xr:uid="{00000000-0005-0000-0000-000017980000}"/>
    <cellStyle name="Обычный 6 3 2 2 4 3 3 2" xfId="38023" xr:uid="{00000000-0005-0000-0000-000018980000}"/>
    <cellStyle name="Обычный 6 3 2 2 4 3 3 3" xfId="38024" xr:uid="{00000000-0005-0000-0000-000019980000}"/>
    <cellStyle name="Обычный 6 3 2 2 4 3 4" xfId="38025" xr:uid="{00000000-0005-0000-0000-00001A980000}"/>
    <cellStyle name="Обычный 6 3 2 2 4 3 4 2" xfId="38026" xr:uid="{00000000-0005-0000-0000-00001B980000}"/>
    <cellStyle name="Обычный 6 3 2 2 4 3 4 3" xfId="38027" xr:uid="{00000000-0005-0000-0000-00001C980000}"/>
    <cellStyle name="Обычный 6 3 2 2 4 3 5" xfId="38028" xr:uid="{00000000-0005-0000-0000-00001D980000}"/>
    <cellStyle name="Обычный 6 3 2 2 4 3 6" xfId="38029" xr:uid="{00000000-0005-0000-0000-00001E980000}"/>
    <cellStyle name="Обычный 6 3 2 2 4 4" xfId="38030" xr:uid="{00000000-0005-0000-0000-00001F980000}"/>
    <cellStyle name="Обычный 6 3 2 2 4 4 2" xfId="38031" xr:uid="{00000000-0005-0000-0000-000020980000}"/>
    <cellStyle name="Обычный 6 3 2 2 4 4 2 2" xfId="38032" xr:uid="{00000000-0005-0000-0000-000021980000}"/>
    <cellStyle name="Обычный 6 3 2 2 4 4 2 3" xfId="38033" xr:uid="{00000000-0005-0000-0000-000022980000}"/>
    <cellStyle name="Обычный 6 3 2 2 4 4 3" xfId="38034" xr:uid="{00000000-0005-0000-0000-000023980000}"/>
    <cellStyle name="Обычный 6 3 2 2 4 4 3 2" xfId="38035" xr:uid="{00000000-0005-0000-0000-000024980000}"/>
    <cellStyle name="Обычный 6 3 2 2 4 4 3 3" xfId="38036" xr:uid="{00000000-0005-0000-0000-000025980000}"/>
    <cellStyle name="Обычный 6 3 2 2 4 4 4" xfId="38037" xr:uid="{00000000-0005-0000-0000-000026980000}"/>
    <cellStyle name="Обычный 6 3 2 2 4 4 5" xfId="38038" xr:uid="{00000000-0005-0000-0000-000027980000}"/>
    <cellStyle name="Обычный 6 3 2 2 4 5" xfId="38039" xr:uid="{00000000-0005-0000-0000-000028980000}"/>
    <cellStyle name="Обычный 6 3 2 2 4 5 2" xfId="38040" xr:uid="{00000000-0005-0000-0000-000029980000}"/>
    <cellStyle name="Обычный 6 3 2 2 4 5 3" xfId="38041" xr:uid="{00000000-0005-0000-0000-00002A980000}"/>
    <cellStyle name="Обычный 6 3 2 2 4 6" xfId="38042" xr:uid="{00000000-0005-0000-0000-00002B980000}"/>
    <cellStyle name="Обычный 6 3 2 2 4 6 2" xfId="38043" xr:uid="{00000000-0005-0000-0000-00002C980000}"/>
    <cellStyle name="Обычный 6 3 2 2 4 6 3" xfId="38044" xr:uid="{00000000-0005-0000-0000-00002D980000}"/>
    <cellStyle name="Обычный 6 3 2 2 4 7" xfId="38045" xr:uid="{00000000-0005-0000-0000-00002E980000}"/>
    <cellStyle name="Обычный 6 3 2 2 4 8" xfId="38046" xr:uid="{00000000-0005-0000-0000-00002F980000}"/>
    <cellStyle name="Обычный 6 3 2 2 5" xfId="38047" xr:uid="{00000000-0005-0000-0000-000030980000}"/>
    <cellStyle name="Обычный 6 3 2 2 5 2" xfId="38048" xr:uid="{00000000-0005-0000-0000-000031980000}"/>
    <cellStyle name="Обычный 6 3 2 2 5 2 2" xfId="38049" xr:uid="{00000000-0005-0000-0000-000032980000}"/>
    <cellStyle name="Обычный 6 3 2 2 5 2 2 2" xfId="38050" xr:uid="{00000000-0005-0000-0000-000033980000}"/>
    <cellStyle name="Обычный 6 3 2 2 5 2 2 2 2" xfId="38051" xr:uid="{00000000-0005-0000-0000-000034980000}"/>
    <cellStyle name="Обычный 6 3 2 2 5 2 2 2 2 2" xfId="38052" xr:uid="{00000000-0005-0000-0000-000035980000}"/>
    <cellStyle name="Обычный 6 3 2 2 5 2 2 2 2 3" xfId="38053" xr:uid="{00000000-0005-0000-0000-000036980000}"/>
    <cellStyle name="Обычный 6 3 2 2 5 2 2 2 3" xfId="38054" xr:uid="{00000000-0005-0000-0000-000037980000}"/>
    <cellStyle name="Обычный 6 3 2 2 5 2 2 2 3 2" xfId="38055" xr:uid="{00000000-0005-0000-0000-000038980000}"/>
    <cellStyle name="Обычный 6 3 2 2 5 2 2 2 3 3" xfId="38056" xr:uid="{00000000-0005-0000-0000-000039980000}"/>
    <cellStyle name="Обычный 6 3 2 2 5 2 2 2 4" xfId="38057" xr:uid="{00000000-0005-0000-0000-00003A980000}"/>
    <cellStyle name="Обычный 6 3 2 2 5 2 2 2 5" xfId="38058" xr:uid="{00000000-0005-0000-0000-00003B980000}"/>
    <cellStyle name="Обычный 6 3 2 2 5 2 2 3" xfId="38059" xr:uid="{00000000-0005-0000-0000-00003C980000}"/>
    <cellStyle name="Обычный 6 3 2 2 5 2 2 3 2" xfId="38060" xr:uid="{00000000-0005-0000-0000-00003D980000}"/>
    <cellStyle name="Обычный 6 3 2 2 5 2 2 3 3" xfId="38061" xr:uid="{00000000-0005-0000-0000-00003E980000}"/>
    <cellStyle name="Обычный 6 3 2 2 5 2 2 4" xfId="38062" xr:uid="{00000000-0005-0000-0000-00003F980000}"/>
    <cellStyle name="Обычный 6 3 2 2 5 2 2 4 2" xfId="38063" xr:uid="{00000000-0005-0000-0000-000040980000}"/>
    <cellStyle name="Обычный 6 3 2 2 5 2 2 4 3" xfId="38064" xr:uid="{00000000-0005-0000-0000-000041980000}"/>
    <cellStyle name="Обычный 6 3 2 2 5 2 2 5" xfId="38065" xr:uid="{00000000-0005-0000-0000-000042980000}"/>
    <cellStyle name="Обычный 6 3 2 2 5 2 2 6" xfId="38066" xr:uid="{00000000-0005-0000-0000-000043980000}"/>
    <cellStyle name="Обычный 6 3 2 2 5 2 3" xfId="38067" xr:uid="{00000000-0005-0000-0000-000044980000}"/>
    <cellStyle name="Обычный 6 3 2 2 5 2 3 2" xfId="38068" xr:uid="{00000000-0005-0000-0000-000045980000}"/>
    <cellStyle name="Обычный 6 3 2 2 5 2 3 2 2" xfId="38069" xr:uid="{00000000-0005-0000-0000-000046980000}"/>
    <cellStyle name="Обычный 6 3 2 2 5 2 3 2 3" xfId="38070" xr:uid="{00000000-0005-0000-0000-000047980000}"/>
    <cellStyle name="Обычный 6 3 2 2 5 2 3 3" xfId="38071" xr:uid="{00000000-0005-0000-0000-000048980000}"/>
    <cellStyle name="Обычный 6 3 2 2 5 2 3 3 2" xfId="38072" xr:uid="{00000000-0005-0000-0000-000049980000}"/>
    <cellStyle name="Обычный 6 3 2 2 5 2 3 3 3" xfId="38073" xr:uid="{00000000-0005-0000-0000-00004A980000}"/>
    <cellStyle name="Обычный 6 3 2 2 5 2 3 4" xfId="38074" xr:uid="{00000000-0005-0000-0000-00004B980000}"/>
    <cellStyle name="Обычный 6 3 2 2 5 2 3 5" xfId="38075" xr:uid="{00000000-0005-0000-0000-00004C980000}"/>
    <cellStyle name="Обычный 6 3 2 2 5 2 4" xfId="38076" xr:uid="{00000000-0005-0000-0000-00004D980000}"/>
    <cellStyle name="Обычный 6 3 2 2 5 2 4 2" xfId="38077" xr:uid="{00000000-0005-0000-0000-00004E980000}"/>
    <cellStyle name="Обычный 6 3 2 2 5 2 4 3" xfId="38078" xr:uid="{00000000-0005-0000-0000-00004F980000}"/>
    <cellStyle name="Обычный 6 3 2 2 5 2 5" xfId="38079" xr:uid="{00000000-0005-0000-0000-000050980000}"/>
    <cellStyle name="Обычный 6 3 2 2 5 2 5 2" xfId="38080" xr:uid="{00000000-0005-0000-0000-000051980000}"/>
    <cellStyle name="Обычный 6 3 2 2 5 2 5 3" xfId="38081" xr:uid="{00000000-0005-0000-0000-000052980000}"/>
    <cellStyle name="Обычный 6 3 2 2 5 2 6" xfId="38082" xr:uid="{00000000-0005-0000-0000-000053980000}"/>
    <cellStyle name="Обычный 6 3 2 2 5 2 7" xfId="38083" xr:uid="{00000000-0005-0000-0000-000054980000}"/>
    <cellStyle name="Обычный 6 3 2 2 5 3" xfId="38084" xr:uid="{00000000-0005-0000-0000-000055980000}"/>
    <cellStyle name="Обычный 6 3 2 2 5 3 2" xfId="38085" xr:uid="{00000000-0005-0000-0000-000056980000}"/>
    <cellStyle name="Обычный 6 3 2 2 5 3 2 2" xfId="38086" xr:uid="{00000000-0005-0000-0000-000057980000}"/>
    <cellStyle name="Обычный 6 3 2 2 5 3 2 2 2" xfId="38087" xr:uid="{00000000-0005-0000-0000-000058980000}"/>
    <cellStyle name="Обычный 6 3 2 2 5 3 2 2 3" xfId="38088" xr:uid="{00000000-0005-0000-0000-000059980000}"/>
    <cellStyle name="Обычный 6 3 2 2 5 3 2 3" xfId="38089" xr:uid="{00000000-0005-0000-0000-00005A980000}"/>
    <cellStyle name="Обычный 6 3 2 2 5 3 2 3 2" xfId="38090" xr:uid="{00000000-0005-0000-0000-00005B980000}"/>
    <cellStyle name="Обычный 6 3 2 2 5 3 2 3 3" xfId="38091" xr:uid="{00000000-0005-0000-0000-00005C980000}"/>
    <cellStyle name="Обычный 6 3 2 2 5 3 2 4" xfId="38092" xr:uid="{00000000-0005-0000-0000-00005D980000}"/>
    <cellStyle name="Обычный 6 3 2 2 5 3 2 5" xfId="38093" xr:uid="{00000000-0005-0000-0000-00005E980000}"/>
    <cellStyle name="Обычный 6 3 2 2 5 3 3" xfId="38094" xr:uid="{00000000-0005-0000-0000-00005F980000}"/>
    <cellStyle name="Обычный 6 3 2 2 5 3 3 2" xfId="38095" xr:uid="{00000000-0005-0000-0000-000060980000}"/>
    <cellStyle name="Обычный 6 3 2 2 5 3 3 3" xfId="38096" xr:uid="{00000000-0005-0000-0000-000061980000}"/>
    <cellStyle name="Обычный 6 3 2 2 5 3 4" xfId="38097" xr:uid="{00000000-0005-0000-0000-000062980000}"/>
    <cellStyle name="Обычный 6 3 2 2 5 3 4 2" xfId="38098" xr:uid="{00000000-0005-0000-0000-000063980000}"/>
    <cellStyle name="Обычный 6 3 2 2 5 3 4 3" xfId="38099" xr:uid="{00000000-0005-0000-0000-000064980000}"/>
    <cellStyle name="Обычный 6 3 2 2 5 3 5" xfId="38100" xr:uid="{00000000-0005-0000-0000-000065980000}"/>
    <cellStyle name="Обычный 6 3 2 2 5 3 6" xfId="38101" xr:uid="{00000000-0005-0000-0000-000066980000}"/>
    <cellStyle name="Обычный 6 3 2 2 5 4" xfId="38102" xr:uid="{00000000-0005-0000-0000-000067980000}"/>
    <cellStyle name="Обычный 6 3 2 2 5 4 2" xfId="38103" xr:uid="{00000000-0005-0000-0000-000068980000}"/>
    <cellStyle name="Обычный 6 3 2 2 5 4 2 2" xfId="38104" xr:uid="{00000000-0005-0000-0000-000069980000}"/>
    <cellStyle name="Обычный 6 3 2 2 5 4 2 3" xfId="38105" xr:uid="{00000000-0005-0000-0000-00006A980000}"/>
    <cellStyle name="Обычный 6 3 2 2 5 4 3" xfId="38106" xr:uid="{00000000-0005-0000-0000-00006B980000}"/>
    <cellStyle name="Обычный 6 3 2 2 5 4 3 2" xfId="38107" xr:uid="{00000000-0005-0000-0000-00006C980000}"/>
    <cellStyle name="Обычный 6 3 2 2 5 4 3 3" xfId="38108" xr:uid="{00000000-0005-0000-0000-00006D980000}"/>
    <cellStyle name="Обычный 6 3 2 2 5 4 4" xfId="38109" xr:uid="{00000000-0005-0000-0000-00006E980000}"/>
    <cellStyle name="Обычный 6 3 2 2 5 4 5" xfId="38110" xr:uid="{00000000-0005-0000-0000-00006F980000}"/>
    <cellStyle name="Обычный 6 3 2 2 5 5" xfId="38111" xr:uid="{00000000-0005-0000-0000-000070980000}"/>
    <cellStyle name="Обычный 6 3 2 2 5 5 2" xfId="38112" xr:uid="{00000000-0005-0000-0000-000071980000}"/>
    <cellStyle name="Обычный 6 3 2 2 5 5 3" xfId="38113" xr:uid="{00000000-0005-0000-0000-000072980000}"/>
    <cellStyle name="Обычный 6 3 2 2 5 6" xfId="38114" xr:uid="{00000000-0005-0000-0000-000073980000}"/>
    <cellStyle name="Обычный 6 3 2 2 5 6 2" xfId="38115" xr:uid="{00000000-0005-0000-0000-000074980000}"/>
    <cellStyle name="Обычный 6 3 2 2 5 6 3" xfId="38116" xr:uid="{00000000-0005-0000-0000-000075980000}"/>
    <cellStyle name="Обычный 6 3 2 2 5 7" xfId="38117" xr:uid="{00000000-0005-0000-0000-000076980000}"/>
    <cellStyle name="Обычный 6 3 2 2 5 8" xfId="38118" xr:uid="{00000000-0005-0000-0000-000077980000}"/>
    <cellStyle name="Обычный 6 3 2 2 6" xfId="38119" xr:uid="{00000000-0005-0000-0000-000078980000}"/>
    <cellStyle name="Обычный 6 3 2 2 6 2" xfId="38120" xr:uid="{00000000-0005-0000-0000-000079980000}"/>
    <cellStyle name="Обычный 6 3 2 2 6 2 2" xfId="38121" xr:uid="{00000000-0005-0000-0000-00007A980000}"/>
    <cellStyle name="Обычный 6 3 2 2 6 2 2 2" xfId="38122" xr:uid="{00000000-0005-0000-0000-00007B980000}"/>
    <cellStyle name="Обычный 6 3 2 2 6 2 2 2 2" xfId="38123" xr:uid="{00000000-0005-0000-0000-00007C980000}"/>
    <cellStyle name="Обычный 6 3 2 2 6 2 2 2 3" xfId="38124" xr:uid="{00000000-0005-0000-0000-00007D980000}"/>
    <cellStyle name="Обычный 6 3 2 2 6 2 2 3" xfId="38125" xr:uid="{00000000-0005-0000-0000-00007E980000}"/>
    <cellStyle name="Обычный 6 3 2 2 6 2 2 3 2" xfId="38126" xr:uid="{00000000-0005-0000-0000-00007F980000}"/>
    <cellStyle name="Обычный 6 3 2 2 6 2 2 3 3" xfId="38127" xr:uid="{00000000-0005-0000-0000-000080980000}"/>
    <cellStyle name="Обычный 6 3 2 2 6 2 2 4" xfId="38128" xr:uid="{00000000-0005-0000-0000-000081980000}"/>
    <cellStyle name="Обычный 6 3 2 2 6 2 2 5" xfId="38129" xr:uid="{00000000-0005-0000-0000-000082980000}"/>
    <cellStyle name="Обычный 6 3 2 2 6 2 3" xfId="38130" xr:uid="{00000000-0005-0000-0000-000083980000}"/>
    <cellStyle name="Обычный 6 3 2 2 6 2 3 2" xfId="38131" xr:uid="{00000000-0005-0000-0000-000084980000}"/>
    <cellStyle name="Обычный 6 3 2 2 6 2 3 3" xfId="38132" xr:uid="{00000000-0005-0000-0000-000085980000}"/>
    <cellStyle name="Обычный 6 3 2 2 6 2 4" xfId="38133" xr:uid="{00000000-0005-0000-0000-000086980000}"/>
    <cellStyle name="Обычный 6 3 2 2 6 2 4 2" xfId="38134" xr:uid="{00000000-0005-0000-0000-000087980000}"/>
    <cellStyle name="Обычный 6 3 2 2 6 2 4 3" xfId="38135" xr:uid="{00000000-0005-0000-0000-000088980000}"/>
    <cellStyle name="Обычный 6 3 2 2 6 2 5" xfId="38136" xr:uid="{00000000-0005-0000-0000-000089980000}"/>
    <cellStyle name="Обычный 6 3 2 2 6 2 6" xfId="38137" xr:uid="{00000000-0005-0000-0000-00008A980000}"/>
    <cellStyle name="Обычный 6 3 2 2 6 3" xfId="38138" xr:uid="{00000000-0005-0000-0000-00008B980000}"/>
    <cellStyle name="Обычный 6 3 2 2 6 3 2" xfId="38139" xr:uid="{00000000-0005-0000-0000-00008C980000}"/>
    <cellStyle name="Обычный 6 3 2 2 6 3 2 2" xfId="38140" xr:uid="{00000000-0005-0000-0000-00008D980000}"/>
    <cellStyle name="Обычный 6 3 2 2 6 3 2 3" xfId="38141" xr:uid="{00000000-0005-0000-0000-00008E980000}"/>
    <cellStyle name="Обычный 6 3 2 2 6 3 3" xfId="38142" xr:uid="{00000000-0005-0000-0000-00008F980000}"/>
    <cellStyle name="Обычный 6 3 2 2 6 3 3 2" xfId="38143" xr:uid="{00000000-0005-0000-0000-000090980000}"/>
    <cellStyle name="Обычный 6 3 2 2 6 3 3 3" xfId="38144" xr:uid="{00000000-0005-0000-0000-000091980000}"/>
    <cellStyle name="Обычный 6 3 2 2 6 3 4" xfId="38145" xr:uid="{00000000-0005-0000-0000-000092980000}"/>
    <cellStyle name="Обычный 6 3 2 2 6 3 5" xfId="38146" xr:uid="{00000000-0005-0000-0000-000093980000}"/>
    <cellStyle name="Обычный 6 3 2 2 6 4" xfId="38147" xr:uid="{00000000-0005-0000-0000-000094980000}"/>
    <cellStyle name="Обычный 6 3 2 2 6 4 2" xfId="38148" xr:uid="{00000000-0005-0000-0000-000095980000}"/>
    <cellStyle name="Обычный 6 3 2 2 6 4 3" xfId="38149" xr:uid="{00000000-0005-0000-0000-000096980000}"/>
    <cellStyle name="Обычный 6 3 2 2 6 5" xfId="38150" xr:uid="{00000000-0005-0000-0000-000097980000}"/>
    <cellStyle name="Обычный 6 3 2 2 6 5 2" xfId="38151" xr:uid="{00000000-0005-0000-0000-000098980000}"/>
    <cellStyle name="Обычный 6 3 2 2 6 5 3" xfId="38152" xr:uid="{00000000-0005-0000-0000-000099980000}"/>
    <cellStyle name="Обычный 6 3 2 2 6 6" xfId="38153" xr:uid="{00000000-0005-0000-0000-00009A980000}"/>
    <cellStyle name="Обычный 6 3 2 2 6 7" xfId="38154" xr:uid="{00000000-0005-0000-0000-00009B980000}"/>
    <cellStyle name="Обычный 6 3 2 2 7" xfId="38155" xr:uid="{00000000-0005-0000-0000-00009C980000}"/>
    <cellStyle name="Обычный 6 3 2 2 7 2" xfId="38156" xr:uid="{00000000-0005-0000-0000-00009D980000}"/>
    <cellStyle name="Обычный 6 3 2 2 7 2 2" xfId="38157" xr:uid="{00000000-0005-0000-0000-00009E980000}"/>
    <cellStyle name="Обычный 6 3 2 2 7 2 2 2" xfId="38158" xr:uid="{00000000-0005-0000-0000-00009F980000}"/>
    <cellStyle name="Обычный 6 3 2 2 7 2 2 3" xfId="38159" xr:uid="{00000000-0005-0000-0000-0000A0980000}"/>
    <cellStyle name="Обычный 6 3 2 2 7 2 3" xfId="38160" xr:uid="{00000000-0005-0000-0000-0000A1980000}"/>
    <cellStyle name="Обычный 6 3 2 2 7 2 3 2" xfId="38161" xr:uid="{00000000-0005-0000-0000-0000A2980000}"/>
    <cellStyle name="Обычный 6 3 2 2 7 2 3 3" xfId="38162" xr:uid="{00000000-0005-0000-0000-0000A3980000}"/>
    <cellStyle name="Обычный 6 3 2 2 7 2 4" xfId="38163" xr:uid="{00000000-0005-0000-0000-0000A4980000}"/>
    <cellStyle name="Обычный 6 3 2 2 7 2 5" xfId="38164" xr:uid="{00000000-0005-0000-0000-0000A5980000}"/>
    <cellStyle name="Обычный 6 3 2 2 7 3" xfId="38165" xr:uid="{00000000-0005-0000-0000-0000A6980000}"/>
    <cellStyle name="Обычный 6 3 2 2 7 3 2" xfId="38166" xr:uid="{00000000-0005-0000-0000-0000A7980000}"/>
    <cellStyle name="Обычный 6 3 2 2 7 3 3" xfId="38167" xr:uid="{00000000-0005-0000-0000-0000A8980000}"/>
    <cellStyle name="Обычный 6 3 2 2 7 4" xfId="38168" xr:uid="{00000000-0005-0000-0000-0000A9980000}"/>
    <cellStyle name="Обычный 6 3 2 2 7 4 2" xfId="38169" xr:uid="{00000000-0005-0000-0000-0000AA980000}"/>
    <cellStyle name="Обычный 6 3 2 2 7 4 3" xfId="38170" xr:uid="{00000000-0005-0000-0000-0000AB980000}"/>
    <cellStyle name="Обычный 6 3 2 2 7 5" xfId="38171" xr:uid="{00000000-0005-0000-0000-0000AC980000}"/>
    <cellStyle name="Обычный 6 3 2 2 7 6" xfId="38172" xr:uid="{00000000-0005-0000-0000-0000AD980000}"/>
    <cellStyle name="Обычный 6 3 2 2 8" xfId="38173" xr:uid="{00000000-0005-0000-0000-0000AE980000}"/>
    <cellStyle name="Обычный 6 3 2 2 8 2" xfId="38174" xr:uid="{00000000-0005-0000-0000-0000AF980000}"/>
    <cellStyle name="Обычный 6 3 2 2 8 2 2" xfId="38175" xr:uid="{00000000-0005-0000-0000-0000B0980000}"/>
    <cellStyle name="Обычный 6 3 2 2 8 2 3" xfId="38176" xr:uid="{00000000-0005-0000-0000-0000B1980000}"/>
    <cellStyle name="Обычный 6 3 2 2 8 3" xfId="38177" xr:uid="{00000000-0005-0000-0000-0000B2980000}"/>
    <cellStyle name="Обычный 6 3 2 2 8 3 2" xfId="38178" xr:uid="{00000000-0005-0000-0000-0000B3980000}"/>
    <cellStyle name="Обычный 6 3 2 2 8 3 3" xfId="38179" xr:uid="{00000000-0005-0000-0000-0000B4980000}"/>
    <cellStyle name="Обычный 6 3 2 2 8 4" xfId="38180" xr:uid="{00000000-0005-0000-0000-0000B5980000}"/>
    <cellStyle name="Обычный 6 3 2 2 8 5" xfId="38181" xr:uid="{00000000-0005-0000-0000-0000B6980000}"/>
    <cellStyle name="Обычный 6 3 2 2 9" xfId="38182" xr:uid="{00000000-0005-0000-0000-0000B7980000}"/>
    <cellStyle name="Обычный 6 3 2 2 9 2" xfId="38183" xr:uid="{00000000-0005-0000-0000-0000B8980000}"/>
    <cellStyle name="Обычный 6 3 2 2 9 3" xfId="38184" xr:uid="{00000000-0005-0000-0000-0000B9980000}"/>
    <cellStyle name="Обычный 6 3 2 3" xfId="38185" xr:uid="{00000000-0005-0000-0000-0000BA980000}"/>
    <cellStyle name="Обычный 6 3 2 3 10" xfId="38186" xr:uid="{00000000-0005-0000-0000-0000BB980000}"/>
    <cellStyle name="Обычный 6 3 2 3 10 2" xfId="38187" xr:uid="{00000000-0005-0000-0000-0000BC980000}"/>
    <cellStyle name="Обычный 6 3 2 3 10 3" xfId="38188" xr:uid="{00000000-0005-0000-0000-0000BD980000}"/>
    <cellStyle name="Обычный 6 3 2 3 11" xfId="38189" xr:uid="{00000000-0005-0000-0000-0000BE980000}"/>
    <cellStyle name="Обычный 6 3 2 3 12" xfId="38190" xr:uid="{00000000-0005-0000-0000-0000BF980000}"/>
    <cellStyle name="Обычный 6 3 2 3 2" xfId="38191" xr:uid="{00000000-0005-0000-0000-0000C0980000}"/>
    <cellStyle name="Обычный 6 3 2 3 2 10" xfId="38192" xr:uid="{00000000-0005-0000-0000-0000C1980000}"/>
    <cellStyle name="Обычный 6 3 2 3 2 11" xfId="38193" xr:uid="{00000000-0005-0000-0000-0000C2980000}"/>
    <cellStyle name="Обычный 6 3 2 3 2 2" xfId="38194" xr:uid="{00000000-0005-0000-0000-0000C3980000}"/>
    <cellStyle name="Обычный 6 3 2 3 2 2 2" xfId="38195" xr:uid="{00000000-0005-0000-0000-0000C4980000}"/>
    <cellStyle name="Обычный 6 3 2 3 2 2 2 2" xfId="38196" xr:uid="{00000000-0005-0000-0000-0000C5980000}"/>
    <cellStyle name="Обычный 6 3 2 3 2 2 2 2 2" xfId="38197" xr:uid="{00000000-0005-0000-0000-0000C6980000}"/>
    <cellStyle name="Обычный 6 3 2 3 2 2 2 2 2 2" xfId="38198" xr:uid="{00000000-0005-0000-0000-0000C7980000}"/>
    <cellStyle name="Обычный 6 3 2 3 2 2 2 2 2 2 2" xfId="38199" xr:uid="{00000000-0005-0000-0000-0000C8980000}"/>
    <cellStyle name="Обычный 6 3 2 3 2 2 2 2 2 2 3" xfId="38200" xr:uid="{00000000-0005-0000-0000-0000C9980000}"/>
    <cellStyle name="Обычный 6 3 2 3 2 2 2 2 2 3" xfId="38201" xr:uid="{00000000-0005-0000-0000-0000CA980000}"/>
    <cellStyle name="Обычный 6 3 2 3 2 2 2 2 2 3 2" xfId="38202" xr:uid="{00000000-0005-0000-0000-0000CB980000}"/>
    <cellStyle name="Обычный 6 3 2 3 2 2 2 2 2 3 3" xfId="38203" xr:uid="{00000000-0005-0000-0000-0000CC980000}"/>
    <cellStyle name="Обычный 6 3 2 3 2 2 2 2 2 4" xfId="38204" xr:uid="{00000000-0005-0000-0000-0000CD980000}"/>
    <cellStyle name="Обычный 6 3 2 3 2 2 2 2 2 5" xfId="38205" xr:uid="{00000000-0005-0000-0000-0000CE980000}"/>
    <cellStyle name="Обычный 6 3 2 3 2 2 2 2 3" xfId="38206" xr:uid="{00000000-0005-0000-0000-0000CF980000}"/>
    <cellStyle name="Обычный 6 3 2 3 2 2 2 2 3 2" xfId="38207" xr:uid="{00000000-0005-0000-0000-0000D0980000}"/>
    <cellStyle name="Обычный 6 3 2 3 2 2 2 2 3 3" xfId="38208" xr:uid="{00000000-0005-0000-0000-0000D1980000}"/>
    <cellStyle name="Обычный 6 3 2 3 2 2 2 2 4" xfId="38209" xr:uid="{00000000-0005-0000-0000-0000D2980000}"/>
    <cellStyle name="Обычный 6 3 2 3 2 2 2 2 4 2" xfId="38210" xr:uid="{00000000-0005-0000-0000-0000D3980000}"/>
    <cellStyle name="Обычный 6 3 2 3 2 2 2 2 4 3" xfId="38211" xr:uid="{00000000-0005-0000-0000-0000D4980000}"/>
    <cellStyle name="Обычный 6 3 2 3 2 2 2 2 5" xfId="38212" xr:uid="{00000000-0005-0000-0000-0000D5980000}"/>
    <cellStyle name="Обычный 6 3 2 3 2 2 2 2 6" xfId="38213" xr:uid="{00000000-0005-0000-0000-0000D6980000}"/>
    <cellStyle name="Обычный 6 3 2 3 2 2 2 3" xfId="38214" xr:uid="{00000000-0005-0000-0000-0000D7980000}"/>
    <cellStyle name="Обычный 6 3 2 3 2 2 2 3 2" xfId="38215" xr:uid="{00000000-0005-0000-0000-0000D8980000}"/>
    <cellStyle name="Обычный 6 3 2 3 2 2 2 3 2 2" xfId="38216" xr:uid="{00000000-0005-0000-0000-0000D9980000}"/>
    <cellStyle name="Обычный 6 3 2 3 2 2 2 3 2 3" xfId="38217" xr:uid="{00000000-0005-0000-0000-0000DA980000}"/>
    <cellStyle name="Обычный 6 3 2 3 2 2 2 3 3" xfId="38218" xr:uid="{00000000-0005-0000-0000-0000DB980000}"/>
    <cellStyle name="Обычный 6 3 2 3 2 2 2 3 3 2" xfId="38219" xr:uid="{00000000-0005-0000-0000-0000DC980000}"/>
    <cellStyle name="Обычный 6 3 2 3 2 2 2 3 3 3" xfId="38220" xr:uid="{00000000-0005-0000-0000-0000DD980000}"/>
    <cellStyle name="Обычный 6 3 2 3 2 2 2 3 4" xfId="38221" xr:uid="{00000000-0005-0000-0000-0000DE980000}"/>
    <cellStyle name="Обычный 6 3 2 3 2 2 2 3 5" xfId="38222" xr:uid="{00000000-0005-0000-0000-0000DF980000}"/>
    <cellStyle name="Обычный 6 3 2 3 2 2 2 4" xfId="38223" xr:uid="{00000000-0005-0000-0000-0000E0980000}"/>
    <cellStyle name="Обычный 6 3 2 3 2 2 2 4 2" xfId="38224" xr:uid="{00000000-0005-0000-0000-0000E1980000}"/>
    <cellStyle name="Обычный 6 3 2 3 2 2 2 4 3" xfId="38225" xr:uid="{00000000-0005-0000-0000-0000E2980000}"/>
    <cellStyle name="Обычный 6 3 2 3 2 2 2 5" xfId="38226" xr:uid="{00000000-0005-0000-0000-0000E3980000}"/>
    <cellStyle name="Обычный 6 3 2 3 2 2 2 5 2" xfId="38227" xr:uid="{00000000-0005-0000-0000-0000E4980000}"/>
    <cellStyle name="Обычный 6 3 2 3 2 2 2 5 3" xfId="38228" xr:uid="{00000000-0005-0000-0000-0000E5980000}"/>
    <cellStyle name="Обычный 6 3 2 3 2 2 2 6" xfId="38229" xr:uid="{00000000-0005-0000-0000-0000E6980000}"/>
    <cellStyle name="Обычный 6 3 2 3 2 2 2 7" xfId="38230" xr:uid="{00000000-0005-0000-0000-0000E7980000}"/>
    <cellStyle name="Обычный 6 3 2 3 2 2 3" xfId="38231" xr:uid="{00000000-0005-0000-0000-0000E8980000}"/>
    <cellStyle name="Обычный 6 3 2 3 2 2 3 2" xfId="38232" xr:uid="{00000000-0005-0000-0000-0000E9980000}"/>
    <cellStyle name="Обычный 6 3 2 3 2 2 3 2 2" xfId="38233" xr:uid="{00000000-0005-0000-0000-0000EA980000}"/>
    <cellStyle name="Обычный 6 3 2 3 2 2 3 2 2 2" xfId="38234" xr:uid="{00000000-0005-0000-0000-0000EB980000}"/>
    <cellStyle name="Обычный 6 3 2 3 2 2 3 2 2 3" xfId="38235" xr:uid="{00000000-0005-0000-0000-0000EC980000}"/>
    <cellStyle name="Обычный 6 3 2 3 2 2 3 2 3" xfId="38236" xr:uid="{00000000-0005-0000-0000-0000ED980000}"/>
    <cellStyle name="Обычный 6 3 2 3 2 2 3 2 3 2" xfId="38237" xr:uid="{00000000-0005-0000-0000-0000EE980000}"/>
    <cellStyle name="Обычный 6 3 2 3 2 2 3 2 3 3" xfId="38238" xr:uid="{00000000-0005-0000-0000-0000EF980000}"/>
    <cellStyle name="Обычный 6 3 2 3 2 2 3 2 4" xfId="38239" xr:uid="{00000000-0005-0000-0000-0000F0980000}"/>
    <cellStyle name="Обычный 6 3 2 3 2 2 3 2 5" xfId="38240" xr:uid="{00000000-0005-0000-0000-0000F1980000}"/>
    <cellStyle name="Обычный 6 3 2 3 2 2 3 3" xfId="38241" xr:uid="{00000000-0005-0000-0000-0000F2980000}"/>
    <cellStyle name="Обычный 6 3 2 3 2 2 3 3 2" xfId="38242" xr:uid="{00000000-0005-0000-0000-0000F3980000}"/>
    <cellStyle name="Обычный 6 3 2 3 2 2 3 3 3" xfId="38243" xr:uid="{00000000-0005-0000-0000-0000F4980000}"/>
    <cellStyle name="Обычный 6 3 2 3 2 2 3 4" xfId="38244" xr:uid="{00000000-0005-0000-0000-0000F5980000}"/>
    <cellStyle name="Обычный 6 3 2 3 2 2 3 4 2" xfId="38245" xr:uid="{00000000-0005-0000-0000-0000F6980000}"/>
    <cellStyle name="Обычный 6 3 2 3 2 2 3 4 3" xfId="38246" xr:uid="{00000000-0005-0000-0000-0000F7980000}"/>
    <cellStyle name="Обычный 6 3 2 3 2 2 3 5" xfId="38247" xr:uid="{00000000-0005-0000-0000-0000F8980000}"/>
    <cellStyle name="Обычный 6 3 2 3 2 2 3 6" xfId="38248" xr:uid="{00000000-0005-0000-0000-0000F9980000}"/>
    <cellStyle name="Обычный 6 3 2 3 2 2 4" xfId="38249" xr:uid="{00000000-0005-0000-0000-0000FA980000}"/>
    <cellStyle name="Обычный 6 3 2 3 2 2 4 2" xfId="38250" xr:uid="{00000000-0005-0000-0000-0000FB980000}"/>
    <cellStyle name="Обычный 6 3 2 3 2 2 4 2 2" xfId="38251" xr:uid="{00000000-0005-0000-0000-0000FC980000}"/>
    <cellStyle name="Обычный 6 3 2 3 2 2 4 2 3" xfId="38252" xr:uid="{00000000-0005-0000-0000-0000FD980000}"/>
    <cellStyle name="Обычный 6 3 2 3 2 2 4 3" xfId="38253" xr:uid="{00000000-0005-0000-0000-0000FE980000}"/>
    <cellStyle name="Обычный 6 3 2 3 2 2 4 3 2" xfId="38254" xr:uid="{00000000-0005-0000-0000-0000FF980000}"/>
    <cellStyle name="Обычный 6 3 2 3 2 2 4 3 3" xfId="38255" xr:uid="{00000000-0005-0000-0000-000000990000}"/>
    <cellStyle name="Обычный 6 3 2 3 2 2 4 4" xfId="38256" xr:uid="{00000000-0005-0000-0000-000001990000}"/>
    <cellStyle name="Обычный 6 3 2 3 2 2 4 5" xfId="38257" xr:uid="{00000000-0005-0000-0000-000002990000}"/>
    <cellStyle name="Обычный 6 3 2 3 2 2 5" xfId="38258" xr:uid="{00000000-0005-0000-0000-000003990000}"/>
    <cellStyle name="Обычный 6 3 2 3 2 2 5 2" xfId="38259" xr:uid="{00000000-0005-0000-0000-000004990000}"/>
    <cellStyle name="Обычный 6 3 2 3 2 2 5 3" xfId="38260" xr:uid="{00000000-0005-0000-0000-000005990000}"/>
    <cellStyle name="Обычный 6 3 2 3 2 2 6" xfId="38261" xr:uid="{00000000-0005-0000-0000-000006990000}"/>
    <cellStyle name="Обычный 6 3 2 3 2 2 6 2" xfId="38262" xr:uid="{00000000-0005-0000-0000-000007990000}"/>
    <cellStyle name="Обычный 6 3 2 3 2 2 6 3" xfId="38263" xr:uid="{00000000-0005-0000-0000-000008990000}"/>
    <cellStyle name="Обычный 6 3 2 3 2 2 7" xfId="38264" xr:uid="{00000000-0005-0000-0000-000009990000}"/>
    <cellStyle name="Обычный 6 3 2 3 2 2 8" xfId="38265" xr:uid="{00000000-0005-0000-0000-00000A990000}"/>
    <cellStyle name="Обычный 6 3 2 3 2 3" xfId="38266" xr:uid="{00000000-0005-0000-0000-00000B990000}"/>
    <cellStyle name="Обычный 6 3 2 3 2 3 2" xfId="38267" xr:uid="{00000000-0005-0000-0000-00000C990000}"/>
    <cellStyle name="Обычный 6 3 2 3 2 3 2 2" xfId="38268" xr:uid="{00000000-0005-0000-0000-00000D990000}"/>
    <cellStyle name="Обычный 6 3 2 3 2 3 2 2 2" xfId="38269" xr:uid="{00000000-0005-0000-0000-00000E990000}"/>
    <cellStyle name="Обычный 6 3 2 3 2 3 2 2 2 2" xfId="38270" xr:uid="{00000000-0005-0000-0000-00000F990000}"/>
    <cellStyle name="Обычный 6 3 2 3 2 3 2 2 2 2 2" xfId="38271" xr:uid="{00000000-0005-0000-0000-000010990000}"/>
    <cellStyle name="Обычный 6 3 2 3 2 3 2 2 2 2 3" xfId="38272" xr:uid="{00000000-0005-0000-0000-000011990000}"/>
    <cellStyle name="Обычный 6 3 2 3 2 3 2 2 2 3" xfId="38273" xr:uid="{00000000-0005-0000-0000-000012990000}"/>
    <cellStyle name="Обычный 6 3 2 3 2 3 2 2 2 3 2" xfId="38274" xr:uid="{00000000-0005-0000-0000-000013990000}"/>
    <cellStyle name="Обычный 6 3 2 3 2 3 2 2 2 3 3" xfId="38275" xr:uid="{00000000-0005-0000-0000-000014990000}"/>
    <cellStyle name="Обычный 6 3 2 3 2 3 2 2 2 4" xfId="38276" xr:uid="{00000000-0005-0000-0000-000015990000}"/>
    <cellStyle name="Обычный 6 3 2 3 2 3 2 2 2 5" xfId="38277" xr:uid="{00000000-0005-0000-0000-000016990000}"/>
    <cellStyle name="Обычный 6 3 2 3 2 3 2 2 3" xfId="38278" xr:uid="{00000000-0005-0000-0000-000017990000}"/>
    <cellStyle name="Обычный 6 3 2 3 2 3 2 2 3 2" xfId="38279" xr:uid="{00000000-0005-0000-0000-000018990000}"/>
    <cellStyle name="Обычный 6 3 2 3 2 3 2 2 3 3" xfId="38280" xr:uid="{00000000-0005-0000-0000-000019990000}"/>
    <cellStyle name="Обычный 6 3 2 3 2 3 2 2 4" xfId="38281" xr:uid="{00000000-0005-0000-0000-00001A990000}"/>
    <cellStyle name="Обычный 6 3 2 3 2 3 2 2 4 2" xfId="38282" xr:uid="{00000000-0005-0000-0000-00001B990000}"/>
    <cellStyle name="Обычный 6 3 2 3 2 3 2 2 4 3" xfId="38283" xr:uid="{00000000-0005-0000-0000-00001C990000}"/>
    <cellStyle name="Обычный 6 3 2 3 2 3 2 2 5" xfId="38284" xr:uid="{00000000-0005-0000-0000-00001D990000}"/>
    <cellStyle name="Обычный 6 3 2 3 2 3 2 2 6" xfId="38285" xr:uid="{00000000-0005-0000-0000-00001E990000}"/>
    <cellStyle name="Обычный 6 3 2 3 2 3 2 3" xfId="38286" xr:uid="{00000000-0005-0000-0000-00001F990000}"/>
    <cellStyle name="Обычный 6 3 2 3 2 3 2 3 2" xfId="38287" xr:uid="{00000000-0005-0000-0000-000020990000}"/>
    <cellStyle name="Обычный 6 3 2 3 2 3 2 3 2 2" xfId="38288" xr:uid="{00000000-0005-0000-0000-000021990000}"/>
    <cellStyle name="Обычный 6 3 2 3 2 3 2 3 2 3" xfId="38289" xr:uid="{00000000-0005-0000-0000-000022990000}"/>
    <cellStyle name="Обычный 6 3 2 3 2 3 2 3 3" xfId="38290" xr:uid="{00000000-0005-0000-0000-000023990000}"/>
    <cellStyle name="Обычный 6 3 2 3 2 3 2 3 3 2" xfId="38291" xr:uid="{00000000-0005-0000-0000-000024990000}"/>
    <cellStyle name="Обычный 6 3 2 3 2 3 2 3 3 3" xfId="38292" xr:uid="{00000000-0005-0000-0000-000025990000}"/>
    <cellStyle name="Обычный 6 3 2 3 2 3 2 3 4" xfId="38293" xr:uid="{00000000-0005-0000-0000-000026990000}"/>
    <cellStyle name="Обычный 6 3 2 3 2 3 2 3 5" xfId="38294" xr:uid="{00000000-0005-0000-0000-000027990000}"/>
    <cellStyle name="Обычный 6 3 2 3 2 3 2 4" xfId="38295" xr:uid="{00000000-0005-0000-0000-000028990000}"/>
    <cellStyle name="Обычный 6 3 2 3 2 3 2 4 2" xfId="38296" xr:uid="{00000000-0005-0000-0000-000029990000}"/>
    <cellStyle name="Обычный 6 3 2 3 2 3 2 4 3" xfId="38297" xr:uid="{00000000-0005-0000-0000-00002A990000}"/>
    <cellStyle name="Обычный 6 3 2 3 2 3 2 5" xfId="38298" xr:uid="{00000000-0005-0000-0000-00002B990000}"/>
    <cellStyle name="Обычный 6 3 2 3 2 3 2 5 2" xfId="38299" xr:uid="{00000000-0005-0000-0000-00002C990000}"/>
    <cellStyle name="Обычный 6 3 2 3 2 3 2 5 3" xfId="38300" xr:uid="{00000000-0005-0000-0000-00002D990000}"/>
    <cellStyle name="Обычный 6 3 2 3 2 3 2 6" xfId="38301" xr:uid="{00000000-0005-0000-0000-00002E990000}"/>
    <cellStyle name="Обычный 6 3 2 3 2 3 2 7" xfId="38302" xr:uid="{00000000-0005-0000-0000-00002F990000}"/>
    <cellStyle name="Обычный 6 3 2 3 2 3 3" xfId="38303" xr:uid="{00000000-0005-0000-0000-000030990000}"/>
    <cellStyle name="Обычный 6 3 2 3 2 3 3 2" xfId="38304" xr:uid="{00000000-0005-0000-0000-000031990000}"/>
    <cellStyle name="Обычный 6 3 2 3 2 3 3 2 2" xfId="38305" xr:uid="{00000000-0005-0000-0000-000032990000}"/>
    <cellStyle name="Обычный 6 3 2 3 2 3 3 2 2 2" xfId="38306" xr:uid="{00000000-0005-0000-0000-000033990000}"/>
    <cellStyle name="Обычный 6 3 2 3 2 3 3 2 2 3" xfId="38307" xr:uid="{00000000-0005-0000-0000-000034990000}"/>
    <cellStyle name="Обычный 6 3 2 3 2 3 3 2 3" xfId="38308" xr:uid="{00000000-0005-0000-0000-000035990000}"/>
    <cellStyle name="Обычный 6 3 2 3 2 3 3 2 3 2" xfId="38309" xr:uid="{00000000-0005-0000-0000-000036990000}"/>
    <cellStyle name="Обычный 6 3 2 3 2 3 3 2 3 3" xfId="38310" xr:uid="{00000000-0005-0000-0000-000037990000}"/>
    <cellStyle name="Обычный 6 3 2 3 2 3 3 2 4" xfId="38311" xr:uid="{00000000-0005-0000-0000-000038990000}"/>
    <cellStyle name="Обычный 6 3 2 3 2 3 3 2 5" xfId="38312" xr:uid="{00000000-0005-0000-0000-000039990000}"/>
    <cellStyle name="Обычный 6 3 2 3 2 3 3 3" xfId="38313" xr:uid="{00000000-0005-0000-0000-00003A990000}"/>
    <cellStyle name="Обычный 6 3 2 3 2 3 3 3 2" xfId="38314" xr:uid="{00000000-0005-0000-0000-00003B990000}"/>
    <cellStyle name="Обычный 6 3 2 3 2 3 3 3 3" xfId="38315" xr:uid="{00000000-0005-0000-0000-00003C990000}"/>
    <cellStyle name="Обычный 6 3 2 3 2 3 3 4" xfId="38316" xr:uid="{00000000-0005-0000-0000-00003D990000}"/>
    <cellStyle name="Обычный 6 3 2 3 2 3 3 4 2" xfId="38317" xr:uid="{00000000-0005-0000-0000-00003E990000}"/>
    <cellStyle name="Обычный 6 3 2 3 2 3 3 4 3" xfId="38318" xr:uid="{00000000-0005-0000-0000-00003F990000}"/>
    <cellStyle name="Обычный 6 3 2 3 2 3 3 5" xfId="38319" xr:uid="{00000000-0005-0000-0000-000040990000}"/>
    <cellStyle name="Обычный 6 3 2 3 2 3 3 6" xfId="38320" xr:uid="{00000000-0005-0000-0000-000041990000}"/>
    <cellStyle name="Обычный 6 3 2 3 2 3 4" xfId="38321" xr:uid="{00000000-0005-0000-0000-000042990000}"/>
    <cellStyle name="Обычный 6 3 2 3 2 3 4 2" xfId="38322" xr:uid="{00000000-0005-0000-0000-000043990000}"/>
    <cellStyle name="Обычный 6 3 2 3 2 3 4 2 2" xfId="38323" xr:uid="{00000000-0005-0000-0000-000044990000}"/>
    <cellStyle name="Обычный 6 3 2 3 2 3 4 2 3" xfId="38324" xr:uid="{00000000-0005-0000-0000-000045990000}"/>
    <cellStyle name="Обычный 6 3 2 3 2 3 4 3" xfId="38325" xr:uid="{00000000-0005-0000-0000-000046990000}"/>
    <cellStyle name="Обычный 6 3 2 3 2 3 4 3 2" xfId="38326" xr:uid="{00000000-0005-0000-0000-000047990000}"/>
    <cellStyle name="Обычный 6 3 2 3 2 3 4 3 3" xfId="38327" xr:uid="{00000000-0005-0000-0000-000048990000}"/>
    <cellStyle name="Обычный 6 3 2 3 2 3 4 4" xfId="38328" xr:uid="{00000000-0005-0000-0000-000049990000}"/>
    <cellStyle name="Обычный 6 3 2 3 2 3 4 5" xfId="38329" xr:uid="{00000000-0005-0000-0000-00004A990000}"/>
    <cellStyle name="Обычный 6 3 2 3 2 3 5" xfId="38330" xr:uid="{00000000-0005-0000-0000-00004B990000}"/>
    <cellStyle name="Обычный 6 3 2 3 2 3 5 2" xfId="38331" xr:uid="{00000000-0005-0000-0000-00004C990000}"/>
    <cellStyle name="Обычный 6 3 2 3 2 3 5 3" xfId="38332" xr:uid="{00000000-0005-0000-0000-00004D990000}"/>
    <cellStyle name="Обычный 6 3 2 3 2 3 6" xfId="38333" xr:uid="{00000000-0005-0000-0000-00004E990000}"/>
    <cellStyle name="Обычный 6 3 2 3 2 3 6 2" xfId="38334" xr:uid="{00000000-0005-0000-0000-00004F990000}"/>
    <cellStyle name="Обычный 6 3 2 3 2 3 6 3" xfId="38335" xr:uid="{00000000-0005-0000-0000-000050990000}"/>
    <cellStyle name="Обычный 6 3 2 3 2 3 7" xfId="38336" xr:uid="{00000000-0005-0000-0000-000051990000}"/>
    <cellStyle name="Обычный 6 3 2 3 2 3 8" xfId="38337" xr:uid="{00000000-0005-0000-0000-000052990000}"/>
    <cellStyle name="Обычный 6 3 2 3 2 4" xfId="38338" xr:uid="{00000000-0005-0000-0000-000053990000}"/>
    <cellStyle name="Обычный 6 3 2 3 2 4 2" xfId="38339" xr:uid="{00000000-0005-0000-0000-000054990000}"/>
    <cellStyle name="Обычный 6 3 2 3 2 4 2 2" xfId="38340" xr:uid="{00000000-0005-0000-0000-000055990000}"/>
    <cellStyle name="Обычный 6 3 2 3 2 4 2 2 2" xfId="38341" xr:uid="{00000000-0005-0000-0000-000056990000}"/>
    <cellStyle name="Обычный 6 3 2 3 2 4 2 2 2 2" xfId="38342" xr:uid="{00000000-0005-0000-0000-000057990000}"/>
    <cellStyle name="Обычный 6 3 2 3 2 4 2 2 2 2 2" xfId="38343" xr:uid="{00000000-0005-0000-0000-000058990000}"/>
    <cellStyle name="Обычный 6 3 2 3 2 4 2 2 2 2 3" xfId="38344" xr:uid="{00000000-0005-0000-0000-000059990000}"/>
    <cellStyle name="Обычный 6 3 2 3 2 4 2 2 2 3" xfId="38345" xr:uid="{00000000-0005-0000-0000-00005A990000}"/>
    <cellStyle name="Обычный 6 3 2 3 2 4 2 2 2 3 2" xfId="38346" xr:uid="{00000000-0005-0000-0000-00005B990000}"/>
    <cellStyle name="Обычный 6 3 2 3 2 4 2 2 2 3 3" xfId="38347" xr:uid="{00000000-0005-0000-0000-00005C990000}"/>
    <cellStyle name="Обычный 6 3 2 3 2 4 2 2 2 4" xfId="38348" xr:uid="{00000000-0005-0000-0000-00005D990000}"/>
    <cellStyle name="Обычный 6 3 2 3 2 4 2 2 2 5" xfId="38349" xr:uid="{00000000-0005-0000-0000-00005E990000}"/>
    <cellStyle name="Обычный 6 3 2 3 2 4 2 2 3" xfId="38350" xr:uid="{00000000-0005-0000-0000-00005F990000}"/>
    <cellStyle name="Обычный 6 3 2 3 2 4 2 2 3 2" xfId="38351" xr:uid="{00000000-0005-0000-0000-000060990000}"/>
    <cellStyle name="Обычный 6 3 2 3 2 4 2 2 3 3" xfId="38352" xr:uid="{00000000-0005-0000-0000-000061990000}"/>
    <cellStyle name="Обычный 6 3 2 3 2 4 2 2 4" xfId="38353" xr:uid="{00000000-0005-0000-0000-000062990000}"/>
    <cellStyle name="Обычный 6 3 2 3 2 4 2 2 4 2" xfId="38354" xr:uid="{00000000-0005-0000-0000-000063990000}"/>
    <cellStyle name="Обычный 6 3 2 3 2 4 2 2 4 3" xfId="38355" xr:uid="{00000000-0005-0000-0000-000064990000}"/>
    <cellStyle name="Обычный 6 3 2 3 2 4 2 2 5" xfId="38356" xr:uid="{00000000-0005-0000-0000-000065990000}"/>
    <cellStyle name="Обычный 6 3 2 3 2 4 2 2 6" xfId="38357" xr:uid="{00000000-0005-0000-0000-000066990000}"/>
    <cellStyle name="Обычный 6 3 2 3 2 4 2 3" xfId="38358" xr:uid="{00000000-0005-0000-0000-000067990000}"/>
    <cellStyle name="Обычный 6 3 2 3 2 4 2 3 2" xfId="38359" xr:uid="{00000000-0005-0000-0000-000068990000}"/>
    <cellStyle name="Обычный 6 3 2 3 2 4 2 3 2 2" xfId="38360" xr:uid="{00000000-0005-0000-0000-000069990000}"/>
    <cellStyle name="Обычный 6 3 2 3 2 4 2 3 2 3" xfId="38361" xr:uid="{00000000-0005-0000-0000-00006A990000}"/>
    <cellStyle name="Обычный 6 3 2 3 2 4 2 3 3" xfId="38362" xr:uid="{00000000-0005-0000-0000-00006B990000}"/>
    <cellStyle name="Обычный 6 3 2 3 2 4 2 3 3 2" xfId="38363" xr:uid="{00000000-0005-0000-0000-00006C990000}"/>
    <cellStyle name="Обычный 6 3 2 3 2 4 2 3 3 3" xfId="38364" xr:uid="{00000000-0005-0000-0000-00006D990000}"/>
    <cellStyle name="Обычный 6 3 2 3 2 4 2 3 4" xfId="38365" xr:uid="{00000000-0005-0000-0000-00006E990000}"/>
    <cellStyle name="Обычный 6 3 2 3 2 4 2 3 5" xfId="38366" xr:uid="{00000000-0005-0000-0000-00006F990000}"/>
    <cellStyle name="Обычный 6 3 2 3 2 4 2 4" xfId="38367" xr:uid="{00000000-0005-0000-0000-000070990000}"/>
    <cellStyle name="Обычный 6 3 2 3 2 4 2 4 2" xfId="38368" xr:uid="{00000000-0005-0000-0000-000071990000}"/>
    <cellStyle name="Обычный 6 3 2 3 2 4 2 4 3" xfId="38369" xr:uid="{00000000-0005-0000-0000-000072990000}"/>
    <cellStyle name="Обычный 6 3 2 3 2 4 2 5" xfId="38370" xr:uid="{00000000-0005-0000-0000-000073990000}"/>
    <cellStyle name="Обычный 6 3 2 3 2 4 2 5 2" xfId="38371" xr:uid="{00000000-0005-0000-0000-000074990000}"/>
    <cellStyle name="Обычный 6 3 2 3 2 4 2 5 3" xfId="38372" xr:uid="{00000000-0005-0000-0000-000075990000}"/>
    <cellStyle name="Обычный 6 3 2 3 2 4 2 6" xfId="38373" xr:uid="{00000000-0005-0000-0000-000076990000}"/>
    <cellStyle name="Обычный 6 3 2 3 2 4 2 7" xfId="38374" xr:uid="{00000000-0005-0000-0000-000077990000}"/>
    <cellStyle name="Обычный 6 3 2 3 2 4 3" xfId="38375" xr:uid="{00000000-0005-0000-0000-000078990000}"/>
    <cellStyle name="Обычный 6 3 2 3 2 4 3 2" xfId="38376" xr:uid="{00000000-0005-0000-0000-000079990000}"/>
    <cellStyle name="Обычный 6 3 2 3 2 4 3 2 2" xfId="38377" xr:uid="{00000000-0005-0000-0000-00007A990000}"/>
    <cellStyle name="Обычный 6 3 2 3 2 4 3 2 2 2" xfId="38378" xr:uid="{00000000-0005-0000-0000-00007B990000}"/>
    <cellStyle name="Обычный 6 3 2 3 2 4 3 2 2 3" xfId="38379" xr:uid="{00000000-0005-0000-0000-00007C990000}"/>
    <cellStyle name="Обычный 6 3 2 3 2 4 3 2 3" xfId="38380" xr:uid="{00000000-0005-0000-0000-00007D990000}"/>
    <cellStyle name="Обычный 6 3 2 3 2 4 3 2 3 2" xfId="38381" xr:uid="{00000000-0005-0000-0000-00007E990000}"/>
    <cellStyle name="Обычный 6 3 2 3 2 4 3 2 3 3" xfId="38382" xr:uid="{00000000-0005-0000-0000-00007F990000}"/>
    <cellStyle name="Обычный 6 3 2 3 2 4 3 2 4" xfId="38383" xr:uid="{00000000-0005-0000-0000-000080990000}"/>
    <cellStyle name="Обычный 6 3 2 3 2 4 3 2 5" xfId="38384" xr:uid="{00000000-0005-0000-0000-000081990000}"/>
    <cellStyle name="Обычный 6 3 2 3 2 4 3 3" xfId="38385" xr:uid="{00000000-0005-0000-0000-000082990000}"/>
    <cellStyle name="Обычный 6 3 2 3 2 4 3 3 2" xfId="38386" xr:uid="{00000000-0005-0000-0000-000083990000}"/>
    <cellStyle name="Обычный 6 3 2 3 2 4 3 3 3" xfId="38387" xr:uid="{00000000-0005-0000-0000-000084990000}"/>
    <cellStyle name="Обычный 6 3 2 3 2 4 3 4" xfId="38388" xr:uid="{00000000-0005-0000-0000-000085990000}"/>
    <cellStyle name="Обычный 6 3 2 3 2 4 3 4 2" xfId="38389" xr:uid="{00000000-0005-0000-0000-000086990000}"/>
    <cellStyle name="Обычный 6 3 2 3 2 4 3 4 3" xfId="38390" xr:uid="{00000000-0005-0000-0000-000087990000}"/>
    <cellStyle name="Обычный 6 3 2 3 2 4 3 5" xfId="38391" xr:uid="{00000000-0005-0000-0000-000088990000}"/>
    <cellStyle name="Обычный 6 3 2 3 2 4 3 6" xfId="38392" xr:uid="{00000000-0005-0000-0000-000089990000}"/>
    <cellStyle name="Обычный 6 3 2 3 2 4 4" xfId="38393" xr:uid="{00000000-0005-0000-0000-00008A990000}"/>
    <cellStyle name="Обычный 6 3 2 3 2 4 4 2" xfId="38394" xr:uid="{00000000-0005-0000-0000-00008B990000}"/>
    <cellStyle name="Обычный 6 3 2 3 2 4 4 2 2" xfId="38395" xr:uid="{00000000-0005-0000-0000-00008C990000}"/>
    <cellStyle name="Обычный 6 3 2 3 2 4 4 2 3" xfId="38396" xr:uid="{00000000-0005-0000-0000-00008D990000}"/>
    <cellStyle name="Обычный 6 3 2 3 2 4 4 3" xfId="38397" xr:uid="{00000000-0005-0000-0000-00008E990000}"/>
    <cellStyle name="Обычный 6 3 2 3 2 4 4 3 2" xfId="38398" xr:uid="{00000000-0005-0000-0000-00008F990000}"/>
    <cellStyle name="Обычный 6 3 2 3 2 4 4 3 3" xfId="38399" xr:uid="{00000000-0005-0000-0000-000090990000}"/>
    <cellStyle name="Обычный 6 3 2 3 2 4 4 4" xfId="38400" xr:uid="{00000000-0005-0000-0000-000091990000}"/>
    <cellStyle name="Обычный 6 3 2 3 2 4 4 5" xfId="38401" xr:uid="{00000000-0005-0000-0000-000092990000}"/>
    <cellStyle name="Обычный 6 3 2 3 2 4 5" xfId="38402" xr:uid="{00000000-0005-0000-0000-000093990000}"/>
    <cellStyle name="Обычный 6 3 2 3 2 4 5 2" xfId="38403" xr:uid="{00000000-0005-0000-0000-000094990000}"/>
    <cellStyle name="Обычный 6 3 2 3 2 4 5 3" xfId="38404" xr:uid="{00000000-0005-0000-0000-000095990000}"/>
    <cellStyle name="Обычный 6 3 2 3 2 4 6" xfId="38405" xr:uid="{00000000-0005-0000-0000-000096990000}"/>
    <cellStyle name="Обычный 6 3 2 3 2 4 6 2" xfId="38406" xr:uid="{00000000-0005-0000-0000-000097990000}"/>
    <cellStyle name="Обычный 6 3 2 3 2 4 6 3" xfId="38407" xr:uid="{00000000-0005-0000-0000-000098990000}"/>
    <cellStyle name="Обычный 6 3 2 3 2 4 7" xfId="38408" xr:uid="{00000000-0005-0000-0000-000099990000}"/>
    <cellStyle name="Обычный 6 3 2 3 2 4 8" xfId="38409" xr:uid="{00000000-0005-0000-0000-00009A990000}"/>
    <cellStyle name="Обычный 6 3 2 3 2 5" xfId="38410" xr:uid="{00000000-0005-0000-0000-00009B990000}"/>
    <cellStyle name="Обычный 6 3 2 3 2 5 2" xfId="38411" xr:uid="{00000000-0005-0000-0000-00009C990000}"/>
    <cellStyle name="Обычный 6 3 2 3 2 5 2 2" xfId="38412" xr:uid="{00000000-0005-0000-0000-00009D990000}"/>
    <cellStyle name="Обычный 6 3 2 3 2 5 2 2 2" xfId="38413" xr:uid="{00000000-0005-0000-0000-00009E990000}"/>
    <cellStyle name="Обычный 6 3 2 3 2 5 2 2 2 2" xfId="38414" xr:uid="{00000000-0005-0000-0000-00009F990000}"/>
    <cellStyle name="Обычный 6 3 2 3 2 5 2 2 2 3" xfId="38415" xr:uid="{00000000-0005-0000-0000-0000A0990000}"/>
    <cellStyle name="Обычный 6 3 2 3 2 5 2 2 3" xfId="38416" xr:uid="{00000000-0005-0000-0000-0000A1990000}"/>
    <cellStyle name="Обычный 6 3 2 3 2 5 2 2 3 2" xfId="38417" xr:uid="{00000000-0005-0000-0000-0000A2990000}"/>
    <cellStyle name="Обычный 6 3 2 3 2 5 2 2 3 3" xfId="38418" xr:uid="{00000000-0005-0000-0000-0000A3990000}"/>
    <cellStyle name="Обычный 6 3 2 3 2 5 2 2 4" xfId="38419" xr:uid="{00000000-0005-0000-0000-0000A4990000}"/>
    <cellStyle name="Обычный 6 3 2 3 2 5 2 2 5" xfId="38420" xr:uid="{00000000-0005-0000-0000-0000A5990000}"/>
    <cellStyle name="Обычный 6 3 2 3 2 5 2 3" xfId="38421" xr:uid="{00000000-0005-0000-0000-0000A6990000}"/>
    <cellStyle name="Обычный 6 3 2 3 2 5 2 3 2" xfId="38422" xr:uid="{00000000-0005-0000-0000-0000A7990000}"/>
    <cellStyle name="Обычный 6 3 2 3 2 5 2 3 3" xfId="38423" xr:uid="{00000000-0005-0000-0000-0000A8990000}"/>
    <cellStyle name="Обычный 6 3 2 3 2 5 2 4" xfId="38424" xr:uid="{00000000-0005-0000-0000-0000A9990000}"/>
    <cellStyle name="Обычный 6 3 2 3 2 5 2 4 2" xfId="38425" xr:uid="{00000000-0005-0000-0000-0000AA990000}"/>
    <cellStyle name="Обычный 6 3 2 3 2 5 2 4 3" xfId="38426" xr:uid="{00000000-0005-0000-0000-0000AB990000}"/>
    <cellStyle name="Обычный 6 3 2 3 2 5 2 5" xfId="38427" xr:uid="{00000000-0005-0000-0000-0000AC990000}"/>
    <cellStyle name="Обычный 6 3 2 3 2 5 2 6" xfId="38428" xr:uid="{00000000-0005-0000-0000-0000AD990000}"/>
    <cellStyle name="Обычный 6 3 2 3 2 5 3" xfId="38429" xr:uid="{00000000-0005-0000-0000-0000AE990000}"/>
    <cellStyle name="Обычный 6 3 2 3 2 5 3 2" xfId="38430" xr:uid="{00000000-0005-0000-0000-0000AF990000}"/>
    <cellStyle name="Обычный 6 3 2 3 2 5 3 2 2" xfId="38431" xr:uid="{00000000-0005-0000-0000-0000B0990000}"/>
    <cellStyle name="Обычный 6 3 2 3 2 5 3 2 3" xfId="38432" xr:uid="{00000000-0005-0000-0000-0000B1990000}"/>
    <cellStyle name="Обычный 6 3 2 3 2 5 3 3" xfId="38433" xr:uid="{00000000-0005-0000-0000-0000B2990000}"/>
    <cellStyle name="Обычный 6 3 2 3 2 5 3 3 2" xfId="38434" xr:uid="{00000000-0005-0000-0000-0000B3990000}"/>
    <cellStyle name="Обычный 6 3 2 3 2 5 3 3 3" xfId="38435" xr:uid="{00000000-0005-0000-0000-0000B4990000}"/>
    <cellStyle name="Обычный 6 3 2 3 2 5 3 4" xfId="38436" xr:uid="{00000000-0005-0000-0000-0000B5990000}"/>
    <cellStyle name="Обычный 6 3 2 3 2 5 3 5" xfId="38437" xr:uid="{00000000-0005-0000-0000-0000B6990000}"/>
    <cellStyle name="Обычный 6 3 2 3 2 5 4" xfId="38438" xr:uid="{00000000-0005-0000-0000-0000B7990000}"/>
    <cellStyle name="Обычный 6 3 2 3 2 5 4 2" xfId="38439" xr:uid="{00000000-0005-0000-0000-0000B8990000}"/>
    <cellStyle name="Обычный 6 3 2 3 2 5 4 3" xfId="38440" xr:uid="{00000000-0005-0000-0000-0000B9990000}"/>
    <cellStyle name="Обычный 6 3 2 3 2 5 5" xfId="38441" xr:uid="{00000000-0005-0000-0000-0000BA990000}"/>
    <cellStyle name="Обычный 6 3 2 3 2 5 5 2" xfId="38442" xr:uid="{00000000-0005-0000-0000-0000BB990000}"/>
    <cellStyle name="Обычный 6 3 2 3 2 5 5 3" xfId="38443" xr:uid="{00000000-0005-0000-0000-0000BC990000}"/>
    <cellStyle name="Обычный 6 3 2 3 2 5 6" xfId="38444" xr:uid="{00000000-0005-0000-0000-0000BD990000}"/>
    <cellStyle name="Обычный 6 3 2 3 2 5 7" xfId="38445" xr:uid="{00000000-0005-0000-0000-0000BE990000}"/>
    <cellStyle name="Обычный 6 3 2 3 2 6" xfId="38446" xr:uid="{00000000-0005-0000-0000-0000BF990000}"/>
    <cellStyle name="Обычный 6 3 2 3 2 6 2" xfId="38447" xr:uid="{00000000-0005-0000-0000-0000C0990000}"/>
    <cellStyle name="Обычный 6 3 2 3 2 6 2 2" xfId="38448" xr:uid="{00000000-0005-0000-0000-0000C1990000}"/>
    <cellStyle name="Обычный 6 3 2 3 2 6 2 2 2" xfId="38449" xr:uid="{00000000-0005-0000-0000-0000C2990000}"/>
    <cellStyle name="Обычный 6 3 2 3 2 6 2 2 3" xfId="38450" xr:uid="{00000000-0005-0000-0000-0000C3990000}"/>
    <cellStyle name="Обычный 6 3 2 3 2 6 2 3" xfId="38451" xr:uid="{00000000-0005-0000-0000-0000C4990000}"/>
    <cellStyle name="Обычный 6 3 2 3 2 6 2 3 2" xfId="38452" xr:uid="{00000000-0005-0000-0000-0000C5990000}"/>
    <cellStyle name="Обычный 6 3 2 3 2 6 2 3 3" xfId="38453" xr:uid="{00000000-0005-0000-0000-0000C6990000}"/>
    <cellStyle name="Обычный 6 3 2 3 2 6 2 4" xfId="38454" xr:uid="{00000000-0005-0000-0000-0000C7990000}"/>
    <cellStyle name="Обычный 6 3 2 3 2 6 2 5" xfId="38455" xr:uid="{00000000-0005-0000-0000-0000C8990000}"/>
    <cellStyle name="Обычный 6 3 2 3 2 6 3" xfId="38456" xr:uid="{00000000-0005-0000-0000-0000C9990000}"/>
    <cellStyle name="Обычный 6 3 2 3 2 6 3 2" xfId="38457" xr:uid="{00000000-0005-0000-0000-0000CA990000}"/>
    <cellStyle name="Обычный 6 3 2 3 2 6 3 3" xfId="38458" xr:uid="{00000000-0005-0000-0000-0000CB990000}"/>
    <cellStyle name="Обычный 6 3 2 3 2 6 4" xfId="38459" xr:uid="{00000000-0005-0000-0000-0000CC990000}"/>
    <cellStyle name="Обычный 6 3 2 3 2 6 4 2" xfId="38460" xr:uid="{00000000-0005-0000-0000-0000CD990000}"/>
    <cellStyle name="Обычный 6 3 2 3 2 6 4 3" xfId="38461" xr:uid="{00000000-0005-0000-0000-0000CE990000}"/>
    <cellStyle name="Обычный 6 3 2 3 2 6 5" xfId="38462" xr:uid="{00000000-0005-0000-0000-0000CF990000}"/>
    <cellStyle name="Обычный 6 3 2 3 2 6 6" xfId="38463" xr:uid="{00000000-0005-0000-0000-0000D0990000}"/>
    <cellStyle name="Обычный 6 3 2 3 2 7" xfId="38464" xr:uid="{00000000-0005-0000-0000-0000D1990000}"/>
    <cellStyle name="Обычный 6 3 2 3 2 7 2" xfId="38465" xr:uid="{00000000-0005-0000-0000-0000D2990000}"/>
    <cellStyle name="Обычный 6 3 2 3 2 7 2 2" xfId="38466" xr:uid="{00000000-0005-0000-0000-0000D3990000}"/>
    <cellStyle name="Обычный 6 3 2 3 2 7 2 3" xfId="38467" xr:uid="{00000000-0005-0000-0000-0000D4990000}"/>
    <cellStyle name="Обычный 6 3 2 3 2 7 3" xfId="38468" xr:uid="{00000000-0005-0000-0000-0000D5990000}"/>
    <cellStyle name="Обычный 6 3 2 3 2 7 3 2" xfId="38469" xr:uid="{00000000-0005-0000-0000-0000D6990000}"/>
    <cellStyle name="Обычный 6 3 2 3 2 7 3 3" xfId="38470" xr:uid="{00000000-0005-0000-0000-0000D7990000}"/>
    <cellStyle name="Обычный 6 3 2 3 2 7 4" xfId="38471" xr:uid="{00000000-0005-0000-0000-0000D8990000}"/>
    <cellStyle name="Обычный 6 3 2 3 2 7 5" xfId="38472" xr:uid="{00000000-0005-0000-0000-0000D9990000}"/>
    <cellStyle name="Обычный 6 3 2 3 2 8" xfId="38473" xr:uid="{00000000-0005-0000-0000-0000DA990000}"/>
    <cellStyle name="Обычный 6 3 2 3 2 8 2" xfId="38474" xr:uid="{00000000-0005-0000-0000-0000DB990000}"/>
    <cellStyle name="Обычный 6 3 2 3 2 8 3" xfId="38475" xr:uid="{00000000-0005-0000-0000-0000DC990000}"/>
    <cellStyle name="Обычный 6 3 2 3 2 9" xfId="38476" xr:uid="{00000000-0005-0000-0000-0000DD990000}"/>
    <cellStyle name="Обычный 6 3 2 3 2 9 2" xfId="38477" xr:uid="{00000000-0005-0000-0000-0000DE990000}"/>
    <cellStyle name="Обычный 6 3 2 3 2 9 3" xfId="38478" xr:uid="{00000000-0005-0000-0000-0000DF990000}"/>
    <cellStyle name="Обычный 6 3 2 3 3" xfId="38479" xr:uid="{00000000-0005-0000-0000-0000E0990000}"/>
    <cellStyle name="Обычный 6 3 2 3 3 2" xfId="38480" xr:uid="{00000000-0005-0000-0000-0000E1990000}"/>
    <cellStyle name="Обычный 6 3 2 3 3 2 2" xfId="38481" xr:uid="{00000000-0005-0000-0000-0000E2990000}"/>
    <cellStyle name="Обычный 6 3 2 3 3 2 2 2" xfId="38482" xr:uid="{00000000-0005-0000-0000-0000E3990000}"/>
    <cellStyle name="Обычный 6 3 2 3 3 2 2 2 2" xfId="38483" xr:uid="{00000000-0005-0000-0000-0000E4990000}"/>
    <cellStyle name="Обычный 6 3 2 3 3 2 2 2 2 2" xfId="38484" xr:uid="{00000000-0005-0000-0000-0000E5990000}"/>
    <cellStyle name="Обычный 6 3 2 3 3 2 2 2 2 3" xfId="38485" xr:uid="{00000000-0005-0000-0000-0000E6990000}"/>
    <cellStyle name="Обычный 6 3 2 3 3 2 2 2 3" xfId="38486" xr:uid="{00000000-0005-0000-0000-0000E7990000}"/>
    <cellStyle name="Обычный 6 3 2 3 3 2 2 2 3 2" xfId="38487" xr:uid="{00000000-0005-0000-0000-0000E8990000}"/>
    <cellStyle name="Обычный 6 3 2 3 3 2 2 2 3 3" xfId="38488" xr:uid="{00000000-0005-0000-0000-0000E9990000}"/>
    <cellStyle name="Обычный 6 3 2 3 3 2 2 2 4" xfId="38489" xr:uid="{00000000-0005-0000-0000-0000EA990000}"/>
    <cellStyle name="Обычный 6 3 2 3 3 2 2 2 5" xfId="38490" xr:uid="{00000000-0005-0000-0000-0000EB990000}"/>
    <cellStyle name="Обычный 6 3 2 3 3 2 2 3" xfId="38491" xr:uid="{00000000-0005-0000-0000-0000EC990000}"/>
    <cellStyle name="Обычный 6 3 2 3 3 2 2 3 2" xfId="38492" xr:uid="{00000000-0005-0000-0000-0000ED990000}"/>
    <cellStyle name="Обычный 6 3 2 3 3 2 2 3 3" xfId="38493" xr:uid="{00000000-0005-0000-0000-0000EE990000}"/>
    <cellStyle name="Обычный 6 3 2 3 3 2 2 4" xfId="38494" xr:uid="{00000000-0005-0000-0000-0000EF990000}"/>
    <cellStyle name="Обычный 6 3 2 3 3 2 2 4 2" xfId="38495" xr:uid="{00000000-0005-0000-0000-0000F0990000}"/>
    <cellStyle name="Обычный 6 3 2 3 3 2 2 4 3" xfId="38496" xr:uid="{00000000-0005-0000-0000-0000F1990000}"/>
    <cellStyle name="Обычный 6 3 2 3 3 2 2 5" xfId="38497" xr:uid="{00000000-0005-0000-0000-0000F2990000}"/>
    <cellStyle name="Обычный 6 3 2 3 3 2 2 6" xfId="38498" xr:uid="{00000000-0005-0000-0000-0000F3990000}"/>
    <cellStyle name="Обычный 6 3 2 3 3 2 3" xfId="38499" xr:uid="{00000000-0005-0000-0000-0000F4990000}"/>
    <cellStyle name="Обычный 6 3 2 3 3 2 3 2" xfId="38500" xr:uid="{00000000-0005-0000-0000-0000F5990000}"/>
    <cellStyle name="Обычный 6 3 2 3 3 2 3 2 2" xfId="38501" xr:uid="{00000000-0005-0000-0000-0000F6990000}"/>
    <cellStyle name="Обычный 6 3 2 3 3 2 3 2 3" xfId="38502" xr:uid="{00000000-0005-0000-0000-0000F7990000}"/>
    <cellStyle name="Обычный 6 3 2 3 3 2 3 3" xfId="38503" xr:uid="{00000000-0005-0000-0000-0000F8990000}"/>
    <cellStyle name="Обычный 6 3 2 3 3 2 3 3 2" xfId="38504" xr:uid="{00000000-0005-0000-0000-0000F9990000}"/>
    <cellStyle name="Обычный 6 3 2 3 3 2 3 3 3" xfId="38505" xr:uid="{00000000-0005-0000-0000-0000FA990000}"/>
    <cellStyle name="Обычный 6 3 2 3 3 2 3 4" xfId="38506" xr:uid="{00000000-0005-0000-0000-0000FB990000}"/>
    <cellStyle name="Обычный 6 3 2 3 3 2 3 5" xfId="38507" xr:uid="{00000000-0005-0000-0000-0000FC990000}"/>
    <cellStyle name="Обычный 6 3 2 3 3 2 4" xfId="38508" xr:uid="{00000000-0005-0000-0000-0000FD990000}"/>
    <cellStyle name="Обычный 6 3 2 3 3 2 4 2" xfId="38509" xr:uid="{00000000-0005-0000-0000-0000FE990000}"/>
    <cellStyle name="Обычный 6 3 2 3 3 2 4 3" xfId="38510" xr:uid="{00000000-0005-0000-0000-0000FF990000}"/>
    <cellStyle name="Обычный 6 3 2 3 3 2 5" xfId="38511" xr:uid="{00000000-0005-0000-0000-0000009A0000}"/>
    <cellStyle name="Обычный 6 3 2 3 3 2 5 2" xfId="38512" xr:uid="{00000000-0005-0000-0000-0000019A0000}"/>
    <cellStyle name="Обычный 6 3 2 3 3 2 5 3" xfId="38513" xr:uid="{00000000-0005-0000-0000-0000029A0000}"/>
    <cellStyle name="Обычный 6 3 2 3 3 2 6" xfId="38514" xr:uid="{00000000-0005-0000-0000-0000039A0000}"/>
    <cellStyle name="Обычный 6 3 2 3 3 2 7" xfId="38515" xr:uid="{00000000-0005-0000-0000-0000049A0000}"/>
    <cellStyle name="Обычный 6 3 2 3 3 3" xfId="38516" xr:uid="{00000000-0005-0000-0000-0000059A0000}"/>
    <cellStyle name="Обычный 6 3 2 3 3 3 2" xfId="38517" xr:uid="{00000000-0005-0000-0000-0000069A0000}"/>
    <cellStyle name="Обычный 6 3 2 3 3 3 2 2" xfId="38518" xr:uid="{00000000-0005-0000-0000-0000079A0000}"/>
    <cellStyle name="Обычный 6 3 2 3 3 3 2 2 2" xfId="38519" xr:uid="{00000000-0005-0000-0000-0000089A0000}"/>
    <cellStyle name="Обычный 6 3 2 3 3 3 2 2 3" xfId="38520" xr:uid="{00000000-0005-0000-0000-0000099A0000}"/>
    <cellStyle name="Обычный 6 3 2 3 3 3 2 3" xfId="38521" xr:uid="{00000000-0005-0000-0000-00000A9A0000}"/>
    <cellStyle name="Обычный 6 3 2 3 3 3 2 3 2" xfId="38522" xr:uid="{00000000-0005-0000-0000-00000B9A0000}"/>
    <cellStyle name="Обычный 6 3 2 3 3 3 2 3 3" xfId="38523" xr:uid="{00000000-0005-0000-0000-00000C9A0000}"/>
    <cellStyle name="Обычный 6 3 2 3 3 3 2 4" xfId="38524" xr:uid="{00000000-0005-0000-0000-00000D9A0000}"/>
    <cellStyle name="Обычный 6 3 2 3 3 3 2 5" xfId="38525" xr:uid="{00000000-0005-0000-0000-00000E9A0000}"/>
    <cellStyle name="Обычный 6 3 2 3 3 3 3" xfId="38526" xr:uid="{00000000-0005-0000-0000-00000F9A0000}"/>
    <cellStyle name="Обычный 6 3 2 3 3 3 3 2" xfId="38527" xr:uid="{00000000-0005-0000-0000-0000109A0000}"/>
    <cellStyle name="Обычный 6 3 2 3 3 3 3 3" xfId="38528" xr:uid="{00000000-0005-0000-0000-0000119A0000}"/>
    <cellStyle name="Обычный 6 3 2 3 3 3 4" xfId="38529" xr:uid="{00000000-0005-0000-0000-0000129A0000}"/>
    <cellStyle name="Обычный 6 3 2 3 3 3 4 2" xfId="38530" xr:uid="{00000000-0005-0000-0000-0000139A0000}"/>
    <cellStyle name="Обычный 6 3 2 3 3 3 4 3" xfId="38531" xr:uid="{00000000-0005-0000-0000-0000149A0000}"/>
    <cellStyle name="Обычный 6 3 2 3 3 3 5" xfId="38532" xr:uid="{00000000-0005-0000-0000-0000159A0000}"/>
    <cellStyle name="Обычный 6 3 2 3 3 3 6" xfId="38533" xr:uid="{00000000-0005-0000-0000-0000169A0000}"/>
    <cellStyle name="Обычный 6 3 2 3 3 4" xfId="38534" xr:uid="{00000000-0005-0000-0000-0000179A0000}"/>
    <cellStyle name="Обычный 6 3 2 3 3 4 2" xfId="38535" xr:uid="{00000000-0005-0000-0000-0000189A0000}"/>
    <cellStyle name="Обычный 6 3 2 3 3 4 2 2" xfId="38536" xr:uid="{00000000-0005-0000-0000-0000199A0000}"/>
    <cellStyle name="Обычный 6 3 2 3 3 4 2 3" xfId="38537" xr:uid="{00000000-0005-0000-0000-00001A9A0000}"/>
    <cellStyle name="Обычный 6 3 2 3 3 4 3" xfId="38538" xr:uid="{00000000-0005-0000-0000-00001B9A0000}"/>
    <cellStyle name="Обычный 6 3 2 3 3 4 3 2" xfId="38539" xr:uid="{00000000-0005-0000-0000-00001C9A0000}"/>
    <cellStyle name="Обычный 6 3 2 3 3 4 3 3" xfId="38540" xr:uid="{00000000-0005-0000-0000-00001D9A0000}"/>
    <cellStyle name="Обычный 6 3 2 3 3 4 4" xfId="38541" xr:uid="{00000000-0005-0000-0000-00001E9A0000}"/>
    <cellStyle name="Обычный 6 3 2 3 3 4 5" xfId="38542" xr:uid="{00000000-0005-0000-0000-00001F9A0000}"/>
    <cellStyle name="Обычный 6 3 2 3 3 5" xfId="38543" xr:uid="{00000000-0005-0000-0000-0000209A0000}"/>
    <cellStyle name="Обычный 6 3 2 3 3 5 2" xfId="38544" xr:uid="{00000000-0005-0000-0000-0000219A0000}"/>
    <cellStyle name="Обычный 6 3 2 3 3 5 3" xfId="38545" xr:uid="{00000000-0005-0000-0000-0000229A0000}"/>
    <cellStyle name="Обычный 6 3 2 3 3 6" xfId="38546" xr:uid="{00000000-0005-0000-0000-0000239A0000}"/>
    <cellStyle name="Обычный 6 3 2 3 3 6 2" xfId="38547" xr:uid="{00000000-0005-0000-0000-0000249A0000}"/>
    <cellStyle name="Обычный 6 3 2 3 3 6 3" xfId="38548" xr:uid="{00000000-0005-0000-0000-0000259A0000}"/>
    <cellStyle name="Обычный 6 3 2 3 3 7" xfId="38549" xr:uid="{00000000-0005-0000-0000-0000269A0000}"/>
    <cellStyle name="Обычный 6 3 2 3 3 8" xfId="38550" xr:uid="{00000000-0005-0000-0000-0000279A0000}"/>
    <cellStyle name="Обычный 6 3 2 3 4" xfId="38551" xr:uid="{00000000-0005-0000-0000-0000289A0000}"/>
    <cellStyle name="Обычный 6 3 2 3 4 2" xfId="38552" xr:uid="{00000000-0005-0000-0000-0000299A0000}"/>
    <cellStyle name="Обычный 6 3 2 3 4 2 2" xfId="38553" xr:uid="{00000000-0005-0000-0000-00002A9A0000}"/>
    <cellStyle name="Обычный 6 3 2 3 4 2 2 2" xfId="38554" xr:uid="{00000000-0005-0000-0000-00002B9A0000}"/>
    <cellStyle name="Обычный 6 3 2 3 4 2 2 2 2" xfId="38555" xr:uid="{00000000-0005-0000-0000-00002C9A0000}"/>
    <cellStyle name="Обычный 6 3 2 3 4 2 2 2 2 2" xfId="38556" xr:uid="{00000000-0005-0000-0000-00002D9A0000}"/>
    <cellStyle name="Обычный 6 3 2 3 4 2 2 2 2 3" xfId="38557" xr:uid="{00000000-0005-0000-0000-00002E9A0000}"/>
    <cellStyle name="Обычный 6 3 2 3 4 2 2 2 3" xfId="38558" xr:uid="{00000000-0005-0000-0000-00002F9A0000}"/>
    <cellStyle name="Обычный 6 3 2 3 4 2 2 2 3 2" xfId="38559" xr:uid="{00000000-0005-0000-0000-0000309A0000}"/>
    <cellStyle name="Обычный 6 3 2 3 4 2 2 2 3 3" xfId="38560" xr:uid="{00000000-0005-0000-0000-0000319A0000}"/>
    <cellStyle name="Обычный 6 3 2 3 4 2 2 2 4" xfId="38561" xr:uid="{00000000-0005-0000-0000-0000329A0000}"/>
    <cellStyle name="Обычный 6 3 2 3 4 2 2 2 5" xfId="38562" xr:uid="{00000000-0005-0000-0000-0000339A0000}"/>
    <cellStyle name="Обычный 6 3 2 3 4 2 2 3" xfId="38563" xr:uid="{00000000-0005-0000-0000-0000349A0000}"/>
    <cellStyle name="Обычный 6 3 2 3 4 2 2 3 2" xfId="38564" xr:uid="{00000000-0005-0000-0000-0000359A0000}"/>
    <cellStyle name="Обычный 6 3 2 3 4 2 2 3 3" xfId="38565" xr:uid="{00000000-0005-0000-0000-0000369A0000}"/>
    <cellStyle name="Обычный 6 3 2 3 4 2 2 4" xfId="38566" xr:uid="{00000000-0005-0000-0000-0000379A0000}"/>
    <cellStyle name="Обычный 6 3 2 3 4 2 2 4 2" xfId="38567" xr:uid="{00000000-0005-0000-0000-0000389A0000}"/>
    <cellStyle name="Обычный 6 3 2 3 4 2 2 4 3" xfId="38568" xr:uid="{00000000-0005-0000-0000-0000399A0000}"/>
    <cellStyle name="Обычный 6 3 2 3 4 2 2 5" xfId="38569" xr:uid="{00000000-0005-0000-0000-00003A9A0000}"/>
    <cellStyle name="Обычный 6 3 2 3 4 2 2 6" xfId="38570" xr:uid="{00000000-0005-0000-0000-00003B9A0000}"/>
    <cellStyle name="Обычный 6 3 2 3 4 2 3" xfId="38571" xr:uid="{00000000-0005-0000-0000-00003C9A0000}"/>
    <cellStyle name="Обычный 6 3 2 3 4 2 3 2" xfId="38572" xr:uid="{00000000-0005-0000-0000-00003D9A0000}"/>
    <cellStyle name="Обычный 6 3 2 3 4 2 3 2 2" xfId="38573" xr:uid="{00000000-0005-0000-0000-00003E9A0000}"/>
    <cellStyle name="Обычный 6 3 2 3 4 2 3 2 3" xfId="38574" xr:uid="{00000000-0005-0000-0000-00003F9A0000}"/>
    <cellStyle name="Обычный 6 3 2 3 4 2 3 3" xfId="38575" xr:uid="{00000000-0005-0000-0000-0000409A0000}"/>
    <cellStyle name="Обычный 6 3 2 3 4 2 3 3 2" xfId="38576" xr:uid="{00000000-0005-0000-0000-0000419A0000}"/>
    <cellStyle name="Обычный 6 3 2 3 4 2 3 3 3" xfId="38577" xr:uid="{00000000-0005-0000-0000-0000429A0000}"/>
    <cellStyle name="Обычный 6 3 2 3 4 2 3 4" xfId="38578" xr:uid="{00000000-0005-0000-0000-0000439A0000}"/>
    <cellStyle name="Обычный 6 3 2 3 4 2 3 5" xfId="38579" xr:uid="{00000000-0005-0000-0000-0000449A0000}"/>
    <cellStyle name="Обычный 6 3 2 3 4 2 4" xfId="38580" xr:uid="{00000000-0005-0000-0000-0000459A0000}"/>
    <cellStyle name="Обычный 6 3 2 3 4 2 4 2" xfId="38581" xr:uid="{00000000-0005-0000-0000-0000469A0000}"/>
    <cellStyle name="Обычный 6 3 2 3 4 2 4 3" xfId="38582" xr:uid="{00000000-0005-0000-0000-0000479A0000}"/>
    <cellStyle name="Обычный 6 3 2 3 4 2 5" xfId="38583" xr:uid="{00000000-0005-0000-0000-0000489A0000}"/>
    <cellStyle name="Обычный 6 3 2 3 4 2 5 2" xfId="38584" xr:uid="{00000000-0005-0000-0000-0000499A0000}"/>
    <cellStyle name="Обычный 6 3 2 3 4 2 5 3" xfId="38585" xr:uid="{00000000-0005-0000-0000-00004A9A0000}"/>
    <cellStyle name="Обычный 6 3 2 3 4 2 6" xfId="38586" xr:uid="{00000000-0005-0000-0000-00004B9A0000}"/>
    <cellStyle name="Обычный 6 3 2 3 4 2 7" xfId="38587" xr:uid="{00000000-0005-0000-0000-00004C9A0000}"/>
    <cellStyle name="Обычный 6 3 2 3 4 3" xfId="38588" xr:uid="{00000000-0005-0000-0000-00004D9A0000}"/>
    <cellStyle name="Обычный 6 3 2 3 4 3 2" xfId="38589" xr:uid="{00000000-0005-0000-0000-00004E9A0000}"/>
    <cellStyle name="Обычный 6 3 2 3 4 3 2 2" xfId="38590" xr:uid="{00000000-0005-0000-0000-00004F9A0000}"/>
    <cellStyle name="Обычный 6 3 2 3 4 3 2 2 2" xfId="38591" xr:uid="{00000000-0005-0000-0000-0000509A0000}"/>
    <cellStyle name="Обычный 6 3 2 3 4 3 2 2 3" xfId="38592" xr:uid="{00000000-0005-0000-0000-0000519A0000}"/>
    <cellStyle name="Обычный 6 3 2 3 4 3 2 3" xfId="38593" xr:uid="{00000000-0005-0000-0000-0000529A0000}"/>
    <cellStyle name="Обычный 6 3 2 3 4 3 2 3 2" xfId="38594" xr:uid="{00000000-0005-0000-0000-0000539A0000}"/>
    <cellStyle name="Обычный 6 3 2 3 4 3 2 3 3" xfId="38595" xr:uid="{00000000-0005-0000-0000-0000549A0000}"/>
    <cellStyle name="Обычный 6 3 2 3 4 3 2 4" xfId="38596" xr:uid="{00000000-0005-0000-0000-0000559A0000}"/>
    <cellStyle name="Обычный 6 3 2 3 4 3 2 5" xfId="38597" xr:uid="{00000000-0005-0000-0000-0000569A0000}"/>
    <cellStyle name="Обычный 6 3 2 3 4 3 3" xfId="38598" xr:uid="{00000000-0005-0000-0000-0000579A0000}"/>
    <cellStyle name="Обычный 6 3 2 3 4 3 3 2" xfId="38599" xr:uid="{00000000-0005-0000-0000-0000589A0000}"/>
    <cellStyle name="Обычный 6 3 2 3 4 3 3 3" xfId="38600" xr:uid="{00000000-0005-0000-0000-0000599A0000}"/>
    <cellStyle name="Обычный 6 3 2 3 4 3 4" xfId="38601" xr:uid="{00000000-0005-0000-0000-00005A9A0000}"/>
    <cellStyle name="Обычный 6 3 2 3 4 3 4 2" xfId="38602" xr:uid="{00000000-0005-0000-0000-00005B9A0000}"/>
    <cellStyle name="Обычный 6 3 2 3 4 3 4 3" xfId="38603" xr:uid="{00000000-0005-0000-0000-00005C9A0000}"/>
    <cellStyle name="Обычный 6 3 2 3 4 3 5" xfId="38604" xr:uid="{00000000-0005-0000-0000-00005D9A0000}"/>
    <cellStyle name="Обычный 6 3 2 3 4 3 6" xfId="38605" xr:uid="{00000000-0005-0000-0000-00005E9A0000}"/>
    <cellStyle name="Обычный 6 3 2 3 4 4" xfId="38606" xr:uid="{00000000-0005-0000-0000-00005F9A0000}"/>
    <cellStyle name="Обычный 6 3 2 3 4 4 2" xfId="38607" xr:uid="{00000000-0005-0000-0000-0000609A0000}"/>
    <cellStyle name="Обычный 6 3 2 3 4 4 2 2" xfId="38608" xr:uid="{00000000-0005-0000-0000-0000619A0000}"/>
    <cellStyle name="Обычный 6 3 2 3 4 4 2 3" xfId="38609" xr:uid="{00000000-0005-0000-0000-0000629A0000}"/>
    <cellStyle name="Обычный 6 3 2 3 4 4 3" xfId="38610" xr:uid="{00000000-0005-0000-0000-0000639A0000}"/>
    <cellStyle name="Обычный 6 3 2 3 4 4 3 2" xfId="38611" xr:uid="{00000000-0005-0000-0000-0000649A0000}"/>
    <cellStyle name="Обычный 6 3 2 3 4 4 3 3" xfId="38612" xr:uid="{00000000-0005-0000-0000-0000659A0000}"/>
    <cellStyle name="Обычный 6 3 2 3 4 4 4" xfId="38613" xr:uid="{00000000-0005-0000-0000-0000669A0000}"/>
    <cellStyle name="Обычный 6 3 2 3 4 4 5" xfId="38614" xr:uid="{00000000-0005-0000-0000-0000679A0000}"/>
    <cellStyle name="Обычный 6 3 2 3 4 5" xfId="38615" xr:uid="{00000000-0005-0000-0000-0000689A0000}"/>
    <cellStyle name="Обычный 6 3 2 3 4 5 2" xfId="38616" xr:uid="{00000000-0005-0000-0000-0000699A0000}"/>
    <cellStyle name="Обычный 6 3 2 3 4 5 3" xfId="38617" xr:uid="{00000000-0005-0000-0000-00006A9A0000}"/>
    <cellStyle name="Обычный 6 3 2 3 4 6" xfId="38618" xr:uid="{00000000-0005-0000-0000-00006B9A0000}"/>
    <cellStyle name="Обычный 6 3 2 3 4 6 2" xfId="38619" xr:uid="{00000000-0005-0000-0000-00006C9A0000}"/>
    <cellStyle name="Обычный 6 3 2 3 4 6 3" xfId="38620" xr:uid="{00000000-0005-0000-0000-00006D9A0000}"/>
    <cellStyle name="Обычный 6 3 2 3 4 7" xfId="38621" xr:uid="{00000000-0005-0000-0000-00006E9A0000}"/>
    <cellStyle name="Обычный 6 3 2 3 4 8" xfId="38622" xr:uid="{00000000-0005-0000-0000-00006F9A0000}"/>
    <cellStyle name="Обычный 6 3 2 3 5" xfId="38623" xr:uid="{00000000-0005-0000-0000-0000709A0000}"/>
    <cellStyle name="Обычный 6 3 2 3 5 2" xfId="38624" xr:uid="{00000000-0005-0000-0000-0000719A0000}"/>
    <cellStyle name="Обычный 6 3 2 3 5 2 2" xfId="38625" xr:uid="{00000000-0005-0000-0000-0000729A0000}"/>
    <cellStyle name="Обычный 6 3 2 3 5 2 2 2" xfId="38626" xr:uid="{00000000-0005-0000-0000-0000739A0000}"/>
    <cellStyle name="Обычный 6 3 2 3 5 2 2 2 2" xfId="38627" xr:uid="{00000000-0005-0000-0000-0000749A0000}"/>
    <cellStyle name="Обычный 6 3 2 3 5 2 2 2 2 2" xfId="38628" xr:uid="{00000000-0005-0000-0000-0000759A0000}"/>
    <cellStyle name="Обычный 6 3 2 3 5 2 2 2 2 3" xfId="38629" xr:uid="{00000000-0005-0000-0000-0000769A0000}"/>
    <cellStyle name="Обычный 6 3 2 3 5 2 2 2 3" xfId="38630" xr:uid="{00000000-0005-0000-0000-0000779A0000}"/>
    <cellStyle name="Обычный 6 3 2 3 5 2 2 2 3 2" xfId="38631" xr:uid="{00000000-0005-0000-0000-0000789A0000}"/>
    <cellStyle name="Обычный 6 3 2 3 5 2 2 2 3 3" xfId="38632" xr:uid="{00000000-0005-0000-0000-0000799A0000}"/>
    <cellStyle name="Обычный 6 3 2 3 5 2 2 2 4" xfId="38633" xr:uid="{00000000-0005-0000-0000-00007A9A0000}"/>
    <cellStyle name="Обычный 6 3 2 3 5 2 2 2 5" xfId="38634" xr:uid="{00000000-0005-0000-0000-00007B9A0000}"/>
    <cellStyle name="Обычный 6 3 2 3 5 2 2 3" xfId="38635" xr:uid="{00000000-0005-0000-0000-00007C9A0000}"/>
    <cellStyle name="Обычный 6 3 2 3 5 2 2 3 2" xfId="38636" xr:uid="{00000000-0005-0000-0000-00007D9A0000}"/>
    <cellStyle name="Обычный 6 3 2 3 5 2 2 3 3" xfId="38637" xr:uid="{00000000-0005-0000-0000-00007E9A0000}"/>
    <cellStyle name="Обычный 6 3 2 3 5 2 2 4" xfId="38638" xr:uid="{00000000-0005-0000-0000-00007F9A0000}"/>
    <cellStyle name="Обычный 6 3 2 3 5 2 2 4 2" xfId="38639" xr:uid="{00000000-0005-0000-0000-0000809A0000}"/>
    <cellStyle name="Обычный 6 3 2 3 5 2 2 4 3" xfId="38640" xr:uid="{00000000-0005-0000-0000-0000819A0000}"/>
    <cellStyle name="Обычный 6 3 2 3 5 2 2 5" xfId="38641" xr:uid="{00000000-0005-0000-0000-0000829A0000}"/>
    <cellStyle name="Обычный 6 3 2 3 5 2 2 6" xfId="38642" xr:uid="{00000000-0005-0000-0000-0000839A0000}"/>
    <cellStyle name="Обычный 6 3 2 3 5 2 3" xfId="38643" xr:uid="{00000000-0005-0000-0000-0000849A0000}"/>
    <cellStyle name="Обычный 6 3 2 3 5 2 3 2" xfId="38644" xr:uid="{00000000-0005-0000-0000-0000859A0000}"/>
    <cellStyle name="Обычный 6 3 2 3 5 2 3 2 2" xfId="38645" xr:uid="{00000000-0005-0000-0000-0000869A0000}"/>
    <cellStyle name="Обычный 6 3 2 3 5 2 3 2 3" xfId="38646" xr:uid="{00000000-0005-0000-0000-0000879A0000}"/>
    <cellStyle name="Обычный 6 3 2 3 5 2 3 3" xfId="38647" xr:uid="{00000000-0005-0000-0000-0000889A0000}"/>
    <cellStyle name="Обычный 6 3 2 3 5 2 3 3 2" xfId="38648" xr:uid="{00000000-0005-0000-0000-0000899A0000}"/>
    <cellStyle name="Обычный 6 3 2 3 5 2 3 3 3" xfId="38649" xr:uid="{00000000-0005-0000-0000-00008A9A0000}"/>
    <cellStyle name="Обычный 6 3 2 3 5 2 3 4" xfId="38650" xr:uid="{00000000-0005-0000-0000-00008B9A0000}"/>
    <cellStyle name="Обычный 6 3 2 3 5 2 3 5" xfId="38651" xr:uid="{00000000-0005-0000-0000-00008C9A0000}"/>
    <cellStyle name="Обычный 6 3 2 3 5 2 4" xfId="38652" xr:uid="{00000000-0005-0000-0000-00008D9A0000}"/>
    <cellStyle name="Обычный 6 3 2 3 5 2 4 2" xfId="38653" xr:uid="{00000000-0005-0000-0000-00008E9A0000}"/>
    <cellStyle name="Обычный 6 3 2 3 5 2 4 3" xfId="38654" xr:uid="{00000000-0005-0000-0000-00008F9A0000}"/>
    <cellStyle name="Обычный 6 3 2 3 5 2 5" xfId="38655" xr:uid="{00000000-0005-0000-0000-0000909A0000}"/>
    <cellStyle name="Обычный 6 3 2 3 5 2 5 2" xfId="38656" xr:uid="{00000000-0005-0000-0000-0000919A0000}"/>
    <cellStyle name="Обычный 6 3 2 3 5 2 5 3" xfId="38657" xr:uid="{00000000-0005-0000-0000-0000929A0000}"/>
    <cellStyle name="Обычный 6 3 2 3 5 2 6" xfId="38658" xr:uid="{00000000-0005-0000-0000-0000939A0000}"/>
    <cellStyle name="Обычный 6 3 2 3 5 2 7" xfId="38659" xr:uid="{00000000-0005-0000-0000-0000949A0000}"/>
    <cellStyle name="Обычный 6 3 2 3 5 3" xfId="38660" xr:uid="{00000000-0005-0000-0000-0000959A0000}"/>
    <cellStyle name="Обычный 6 3 2 3 5 3 2" xfId="38661" xr:uid="{00000000-0005-0000-0000-0000969A0000}"/>
    <cellStyle name="Обычный 6 3 2 3 5 3 2 2" xfId="38662" xr:uid="{00000000-0005-0000-0000-0000979A0000}"/>
    <cellStyle name="Обычный 6 3 2 3 5 3 2 2 2" xfId="38663" xr:uid="{00000000-0005-0000-0000-0000989A0000}"/>
    <cellStyle name="Обычный 6 3 2 3 5 3 2 2 3" xfId="38664" xr:uid="{00000000-0005-0000-0000-0000999A0000}"/>
    <cellStyle name="Обычный 6 3 2 3 5 3 2 3" xfId="38665" xr:uid="{00000000-0005-0000-0000-00009A9A0000}"/>
    <cellStyle name="Обычный 6 3 2 3 5 3 2 3 2" xfId="38666" xr:uid="{00000000-0005-0000-0000-00009B9A0000}"/>
    <cellStyle name="Обычный 6 3 2 3 5 3 2 3 3" xfId="38667" xr:uid="{00000000-0005-0000-0000-00009C9A0000}"/>
    <cellStyle name="Обычный 6 3 2 3 5 3 2 4" xfId="38668" xr:uid="{00000000-0005-0000-0000-00009D9A0000}"/>
    <cellStyle name="Обычный 6 3 2 3 5 3 2 5" xfId="38669" xr:uid="{00000000-0005-0000-0000-00009E9A0000}"/>
    <cellStyle name="Обычный 6 3 2 3 5 3 3" xfId="38670" xr:uid="{00000000-0005-0000-0000-00009F9A0000}"/>
    <cellStyle name="Обычный 6 3 2 3 5 3 3 2" xfId="38671" xr:uid="{00000000-0005-0000-0000-0000A09A0000}"/>
    <cellStyle name="Обычный 6 3 2 3 5 3 3 3" xfId="38672" xr:uid="{00000000-0005-0000-0000-0000A19A0000}"/>
    <cellStyle name="Обычный 6 3 2 3 5 3 4" xfId="38673" xr:uid="{00000000-0005-0000-0000-0000A29A0000}"/>
    <cellStyle name="Обычный 6 3 2 3 5 3 4 2" xfId="38674" xr:uid="{00000000-0005-0000-0000-0000A39A0000}"/>
    <cellStyle name="Обычный 6 3 2 3 5 3 4 3" xfId="38675" xr:uid="{00000000-0005-0000-0000-0000A49A0000}"/>
    <cellStyle name="Обычный 6 3 2 3 5 3 5" xfId="38676" xr:uid="{00000000-0005-0000-0000-0000A59A0000}"/>
    <cellStyle name="Обычный 6 3 2 3 5 3 6" xfId="38677" xr:uid="{00000000-0005-0000-0000-0000A69A0000}"/>
    <cellStyle name="Обычный 6 3 2 3 5 4" xfId="38678" xr:uid="{00000000-0005-0000-0000-0000A79A0000}"/>
    <cellStyle name="Обычный 6 3 2 3 5 4 2" xfId="38679" xr:uid="{00000000-0005-0000-0000-0000A89A0000}"/>
    <cellStyle name="Обычный 6 3 2 3 5 4 2 2" xfId="38680" xr:uid="{00000000-0005-0000-0000-0000A99A0000}"/>
    <cellStyle name="Обычный 6 3 2 3 5 4 2 3" xfId="38681" xr:uid="{00000000-0005-0000-0000-0000AA9A0000}"/>
    <cellStyle name="Обычный 6 3 2 3 5 4 3" xfId="38682" xr:uid="{00000000-0005-0000-0000-0000AB9A0000}"/>
    <cellStyle name="Обычный 6 3 2 3 5 4 3 2" xfId="38683" xr:uid="{00000000-0005-0000-0000-0000AC9A0000}"/>
    <cellStyle name="Обычный 6 3 2 3 5 4 3 3" xfId="38684" xr:uid="{00000000-0005-0000-0000-0000AD9A0000}"/>
    <cellStyle name="Обычный 6 3 2 3 5 4 4" xfId="38685" xr:uid="{00000000-0005-0000-0000-0000AE9A0000}"/>
    <cellStyle name="Обычный 6 3 2 3 5 4 5" xfId="38686" xr:uid="{00000000-0005-0000-0000-0000AF9A0000}"/>
    <cellStyle name="Обычный 6 3 2 3 5 5" xfId="38687" xr:uid="{00000000-0005-0000-0000-0000B09A0000}"/>
    <cellStyle name="Обычный 6 3 2 3 5 5 2" xfId="38688" xr:uid="{00000000-0005-0000-0000-0000B19A0000}"/>
    <cellStyle name="Обычный 6 3 2 3 5 5 3" xfId="38689" xr:uid="{00000000-0005-0000-0000-0000B29A0000}"/>
    <cellStyle name="Обычный 6 3 2 3 5 6" xfId="38690" xr:uid="{00000000-0005-0000-0000-0000B39A0000}"/>
    <cellStyle name="Обычный 6 3 2 3 5 6 2" xfId="38691" xr:uid="{00000000-0005-0000-0000-0000B49A0000}"/>
    <cellStyle name="Обычный 6 3 2 3 5 6 3" xfId="38692" xr:uid="{00000000-0005-0000-0000-0000B59A0000}"/>
    <cellStyle name="Обычный 6 3 2 3 5 7" xfId="38693" xr:uid="{00000000-0005-0000-0000-0000B69A0000}"/>
    <cellStyle name="Обычный 6 3 2 3 5 8" xfId="38694" xr:uid="{00000000-0005-0000-0000-0000B79A0000}"/>
    <cellStyle name="Обычный 6 3 2 3 6" xfId="38695" xr:uid="{00000000-0005-0000-0000-0000B89A0000}"/>
    <cellStyle name="Обычный 6 3 2 3 6 2" xfId="38696" xr:uid="{00000000-0005-0000-0000-0000B99A0000}"/>
    <cellStyle name="Обычный 6 3 2 3 6 2 2" xfId="38697" xr:uid="{00000000-0005-0000-0000-0000BA9A0000}"/>
    <cellStyle name="Обычный 6 3 2 3 6 2 2 2" xfId="38698" xr:uid="{00000000-0005-0000-0000-0000BB9A0000}"/>
    <cellStyle name="Обычный 6 3 2 3 6 2 2 2 2" xfId="38699" xr:uid="{00000000-0005-0000-0000-0000BC9A0000}"/>
    <cellStyle name="Обычный 6 3 2 3 6 2 2 2 3" xfId="38700" xr:uid="{00000000-0005-0000-0000-0000BD9A0000}"/>
    <cellStyle name="Обычный 6 3 2 3 6 2 2 3" xfId="38701" xr:uid="{00000000-0005-0000-0000-0000BE9A0000}"/>
    <cellStyle name="Обычный 6 3 2 3 6 2 2 3 2" xfId="38702" xr:uid="{00000000-0005-0000-0000-0000BF9A0000}"/>
    <cellStyle name="Обычный 6 3 2 3 6 2 2 3 3" xfId="38703" xr:uid="{00000000-0005-0000-0000-0000C09A0000}"/>
    <cellStyle name="Обычный 6 3 2 3 6 2 2 4" xfId="38704" xr:uid="{00000000-0005-0000-0000-0000C19A0000}"/>
    <cellStyle name="Обычный 6 3 2 3 6 2 2 5" xfId="38705" xr:uid="{00000000-0005-0000-0000-0000C29A0000}"/>
    <cellStyle name="Обычный 6 3 2 3 6 2 3" xfId="38706" xr:uid="{00000000-0005-0000-0000-0000C39A0000}"/>
    <cellStyle name="Обычный 6 3 2 3 6 2 3 2" xfId="38707" xr:uid="{00000000-0005-0000-0000-0000C49A0000}"/>
    <cellStyle name="Обычный 6 3 2 3 6 2 3 3" xfId="38708" xr:uid="{00000000-0005-0000-0000-0000C59A0000}"/>
    <cellStyle name="Обычный 6 3 2 3 6 2 4" xfId="38709" xr:uid="{00000000-0005-0000-0000-0000C69A0000}"/>
    <cellStyle name="Обычный 6 3 2 3 6 2 4 2" xfId="38710" xr:uid="{00000000-0005-0000-0000-0000C79A0000}"/>
    <cellStyle name="Обычный 6 3 2 3 6 2 4 3" xfId="38711" xr:uid="{00000000-0005-0000-0000-0000C89A0000}"/>
    <cellStyle name="Обычный 6 3 2 3 6 2 5" xfId="38712" xr:uid="{00000000-0005-0000-0000-0000C99A0000}"/>
    <cellStyle name="Обычный 6 3 2 3 6 2 6" xfId="38713" xr:uid="{00000000-0005-0000-0000-0000CA9A0000}"/>
    <cellStyle name="Обычный 6 3 2 3 6 3" xfId="38714" xr:uid="{00000000-0005-0000-0000-0000CB9A0000}"/>
    <cellStyle name="Обычный 6 3 2 3 6 3 2" xfId="38715" xr:uid="{00000000-0005-0000-0000-0000CC9A0000}"/>
    <cellStyle name="Обычный 6 3 2 3 6 3 2 2" xfId="38716" xr:uid="{00000000-0005-0000-0000-0000CD9A0000}"/>
    <cellStyle name="Обычный 6 3 2 3 6 3 2 3" xfId="38717" xr:uid="{00000000-0005-0000-0000-0000CE9A0000}"/>
    <cellStyle name="Обычный 6 3 2 3 6 3 3" xfId="38718" xr:uid="{00000000-0005-0000-0000-0000CF9A0000}"/>
    <cellStyle name="Обычный 6 3 2 3 6 3 3 2" xfId="38719" xr:uid="{00000000-0005-0000-0000-0000D09A0000}"/>
    <cellStyle name="Обычный 6 3 2 3 6 3 3 3" xfId="38720" xr:uid="{00000000-0005-0000-0000-0000D19A0000}"/>
    <cellStyle name="Обычный 6 3 2 3 6 3 4" xfId="38721" xr:uid="{00000000-0005-0000-0000-0000D29A0000}"/>
    <cellStyle name="Обычный 6 3 2 3 6 3 5" xfId="38722" xr:uid="{00000000-0005-0000-0000-0000D39A0000}"/>
    <cellStyle name="Обычный 6 3 2 3 6 4" xfId="38723" xr:uid="{00000000-0005-0000-0000-0000D49A0000}"/>
    <cellStyle name="Обычный 6 3 2 3 6 4 2" xfId="38724" xr:uid="{00000000-0005-0000-0000-0000D59A0000}"/>
    <cellStyle name="Обычный 6 3 2 3 6 4 3" xfId="38725" xr:uid="{00000000-0005-0000-0000-0000D69A0000}"/>
    <cellStyle name="Обычный 6 3 2 3 6 5" xfId="38726" xr:uid="{00000000-0005-0000-0000-0000D79A0000}"/>
    <cellStyle name="Обычный 6 3 2 3 6 5 2" xfId="38727" xr:uid="{00000000-0005-0000-0000-0000D89A0000}"/>
    <cellStyle name="Обычный 6 3 2 3 6 5 3" xfId="38728" xr:uid="{00000000-0005-0000-0000-0000D99A0000}"/>
    <cellStyle name="Обычный 6 3 2 3 6 6" xfId="38729" xr:uid="{00000000-0005-0000-0000-0000DA9A0000}"/>
    <cellStyle name="Обычный 6 3 2 3 6 7" xfId="38730" xr:uid="{00000000-0005-0000-0000-0000DB9A0000}"/>
    <cellStyle name="Обычный 6 3 2 3 7" xfId="38731" xr:uid="{00000000-0005-0000-0000-0000DC9A0000}"/>
    <cellStyle name="Обычный 6 3 2 3 7 2" xfId="38732" xr:uid="{00000000-0005-0000-0000-0000DD9A0000}"/>
    <cellStyle name="Обычный 6 3 2 3 7 2 2" xfId="38733" xr:uid="{00000000-0005-0000-0000-0000DE9A0000}"/>
    <cellStyle name="Обычный 6 3 2 3 7 2 2 2" xfId="38734" xr:uid="{00000000-0005-0000-0000-0000DF9A0000}"/>
    <cellStyle name="Обычный 6 3 2 3 7 2 2 3" xfId="38735" xr:uid="{00000000-0005-0000-0000-0000E09A0000}"/>
    <cellStyle name="Обычный 6 3 2 3 7 2 3" xfId="38736" xr:uid="{00000000-0005-0000-0000-0000E19A0000}"/>
    <cellStyle name="Обычный 6 3 2 3 7 2 3 2" xfId="38737" xr:uid="{00000000-0005-0000-0000-0000E29A0000}"/>
    <cellStyle name="Обычный 6 3 2 3 7 2 3 3" xfId="38738" xr:uid="{00000000-0005-0000-0000-0000E39A0000}"/>
    <cellStyle name="Обычный 6 3 2 3 7 2 4" xfId="38739" xr:uid="{00000000-0005-0000-0000-0000E49A0000}"/>
    <cellStyle name="Обычный 6 3 2 3 7 2 5" xfId="38740" xr:uid="{00000000-0005-0000-0000-0000E59A0000}"/>
    <cellStyle name="Обычный 6 3 2 3 7 3" xfId="38741" xr:uid="{00000000-0005-0000-0000-0000E69A0000}"/>
    <cellStyle name="Обычный 6 3 2 3 7 3 2" xfId="38742" xr:uid="{00000000-0005-0000-0000-0000E79A0000}"/>
    <cellStyle name="Обычный 6 3 2 3 7 3 3" xfId="38743" xr:uid="{00000000-0005-0000-0000-0000E89A0000}"/>
    <cellStyle name="Обычный 6 3 2 3 7 4" xfId="38744" xr:uid="{00000000-0005-0000-0000-0000E99A0000}"/>
    <cellStyle name="Обычный 6 3 2 3 7 4 2" xfId="38745" xr:uid="{00000000-0005-0000-0000-0000EA9A0000}"/>
    <cellStyle name="Обычный 6 3 2 3 7 4 3" xfId="38746" xr:uid="{00000000-0005-0000-0000-0000EB9A0000}"/>
    <cellStyle name="Обычный 6 3 2 3 7 5" xfId="38747" xr:uid="{00000000-0005-0000-0000-0000EC9A0000}"/>
    <cellStyle name="Обычный 6 3 2 3 7 6" xfId="38748" xr:uid="{00000000-0005-0000-0000-0000ED9A0000}"/>
    <cellStyle name="Обычный 6 3 2 3 8" xfId="38749" xr:uid="{00000000-0005-0000-0000-0000EE9A0000}"/>
    <cellStyle name="Обычный 6 3 2 3 8 2" xfId="38750" xr:uid="{00000000-0005-0000-0000-0000EF9A0000}"/>
    <cellStyle name="Обычный 6 3 2 3 8 2 2" xfId="38751" xr:uid="{00000000-0005-0000-0000-0000F09A0000}"/>
    <cellStyle name="Обычный 6 3 2 3 8 2 3" xfId="38752" xr:uid="{00000000-0005-0000-0000-0000F19A0000}"/>
    <cellStyle name="Обычный 6 3 2 3 8 3" xfId="38753" xr:uid="{00000000-0005-0000-0000-0000F29A0000}"/>
    <cellStyle name="Обычный 6 3 2 3 8 3 2" xfId="38754" xr:uid="{00000000-0005-0000-0000-0000F39A0000}"/>
    <cellStyle name="Обычный 6 3 2 3 8 3 3" xfId="38755" xr:uid="{00000000-0005-0000-0000-0000F49A0000}"/>
    <cellStyle name="Обычный 6 3 2 3 8 4" xfId="38756" xr:uid="{00000000-0005-0000-0000-0000F59A0000}"/>
    <cellStyle name="Обычный 6 3 2 3 8 5" xfId="38757" xr:uid="{00000000-0005-0000-0000-0000F69A0000}"/>
    <cellStyle name="Обычный 6 3 2 3 9" xfId="38758" xr:uid="{00000000-0005-0000-0000-0000F79A0000}"/>
    <cellStyle name="Обычный 6 3 2 3 9 2" xfId="38759" xr:uid="{00000000-0005-0000-0000-0000F89A0000}"/>
    <cellStyle name="Обычный 6 3 2 3 9 3" xfId="38760" xr:uid="{00000000-0005-0000-0000-0000F99A0000}"/>
    <cellStyle name="Обычный 6 3 2 4" xfId="38761" xr:uid="{00000000-0005-0000-0000-0000FA9A0000}"/>
    <cellStyle name="Обычный 6 3 2 4 10" xfId="38762" xr:uid="{00000000-0005-0000-0000-0000FB9A0000}"/>
    <cellStyle name="Обычный 6 3 2 4 11" xfId="38763" xr:uid="{00000000-0005-0000-0000-0000FC9A0000}"/>
    <cellStyle name="Обычный 6 3 2 4 2" xfId="38764" xr:uid="{00000000-0005-0000-0000-0000FD9A0000}"/>
    <cellStyle name="Обычный 6 3 2 4 2 2" xfId="38765" xr:uid="{00000000-0005-0000-0000-0000FE9A0000}"/>
    <cellStyle name="Обычный 6 3 2 4 2 2 2" xfId="38766" xr:uid="{00000000-0005-0000-0000-0000FF9A0000}"/>
    <cellStyle name="Обычный 6 3 2 4 2 2 2 2" xfId="38767" xr:uid="{00000000-0005-0000-0000-0000009B0000}"/>
    <cellStyle name="Обычный 6 3 2 4 2 2 2 2 2" xfId="38768" xr:uid="{00000000-0005-0000-0000-0000019B0000}"/>
    <cellStyle name="Обычный 6 3 2 4 2 2 2 2 2 2" xfId="38769" xr:uid="{00000000-0005-0000-0000-0000029B0000}"/>
    <cellStyle name="Обычный 6 3 2 4 2 2 2 2 2 3" xfId="38770" xr:uid="{00000000-0005-0000-0000-0000039B0000}"/>
    <cellStyle name="Обычный 6 3 2 4 2 2 2 2 3" xfId="38771" xr:uid="{00000000-0005-0000-0000-0000049B0000}"/>
    <cellStyle name="Обычный 6 3 2 4 2 2 2 2 3 2" xfId="38772" xr:uid="{00000000-0005-0000-0000-0000059B0000}"/>
    <cellStyle name="Обычный 6 3 2 4 2 2 2 2 3 3" xfId="38773" xr:uid="{00000000-0005-0000-0000-0000069B0000}"/>
    <cellStyle name="Обычный 6 3 2 4 2 2 2 2 4" xfId="38774" xr:uid="{00000000-0005-0000-0000-0000079B0000}"/>
    <cellStyle name="Обычный 6 3 2 4 2 2 2 2 5" xfId="38775" xr:uid="{00000000-0005-0000-0000-0000089B0000}"/>
    <cellStyle name="Обычный 6 3 2 4 2 2 2 3" xfId="38776" xr:uid="{00000000-0005-0000-0000-0000099B0000}"/>
    <cellStyle name="Обычный 6 3 2 4 2 2 2 3 2" xfId="38777" xr:uid="{00000000-0005-0000-0000-00000A9B0000}"/>
    <cellStyle name="Обычный 6 3 2 4 2 2 2 3 3" xfId="38778" xr:uid="{00000000-0005-0000-0000-00000B9B0000}"/>
    <cellStyle name="Обычный 6 3 2 4 2 2 2 4" xfId="38779" xr:uid="{00000000-0005-0000-0000-00000C9B0000}"/>
    <cellStyle name="Обычный 6 3 2 4 2 2 2 4 2" xfId="38780" xr:uid="{00000000-0005-0000-0000-00000D9B0000}"/>
    <cellStyle name="Обычный 6 3 2 4 2 2 2 4 3" xfId="38781" xr:uid="{00000000-0005-0000-0000-00000E9B0000}"/>
    <cellStyle name="Обычный 6 3 2 4 2 2 2 5" xfId="38782" xr:uid="{00000000-0005-0000-0000-00000F9B0000}"/>
    <cellStyle name="Обычный 6 3 2 4 2 2 2 6" xfId="38783" xr:uid="{00000000-0005-0000-0000-0000109B0000}"/>
    <cellStyle name="Обычный 6 3 2 4 2 2 3" xfId="38784" xr:uid="{00000000-0005-0000-0000-0000119B0000}"/>
    <cellStyle name="Обычный 6 3 2 4 2 2 3 2" xfId="38785" xr:uid="{00000000-0005-0000-0000-0000129B0000}"/>
    <cellStyle name="Обычный 6 3 2 4 2 2 3 2 2" xfId="38786" xr:uid="{00000000-0005-0000-0000-0000139B0000}"/>
    <cellStyle name="Обычный 6 3 2 4 2 2 3 2 3" xfId="38787" xr:uid="{00000000-0005-0000-0000-0000149B0000}"/>
    <cellStyle name="Обычный 6 3 2 4 2 2 3 3" xfId="38788" xr:uid="{00000000-0005-0000-0000-0000159B0000}"/>
    <cellStyle name="Обычный 6 3 2 4 2 2 3 3 2" xfId="38789" xr:uid="{00000000-0005-0000-0000-0000169B0000}"/>
    <cellStyle name="Обычный 6 3 2 4 2 2 3 3 3" xfId="38790" xr:uid="{00000000-0005-0000-0000-0000179B0000}"/>
    <cellStyle name="Обычный 6 3 2 4 2 2 3 4" xfId="38791" xr:uid="{00000000-0005-0000-0000-0000189B0000}"/>
    <cellStyle name="Обычный 6 3 2 4 2 2 3 5" xfId="38792" xr:uid="{00000000-0005-0000-0000-0000199B0000}"/>
    <cellStyle name="Обычный 6 3 2 4 2 2 4" xfId="38793" xr:uid="{00000000-0005-0000-0000-00001A9B0000}"/>
    <cellStyle name="Обычный 6 3 2 4 2 2 4 2" xfId="38794" xr:uid="{00000000-0005-0000-0000-00001B9B0000}"/>
    <cellStyle name="Обычный 6 3 2 4 2 2 4 3" xfId="38795" xr:uid="{00000000-0005-0000-0000-00001C9B0000}"/>
    <cellStyle name="Обычный 6 3 2 4 2 2 5" xfId="38796" xr:uid="{00000000-0005-0000-0000-00001D9B0000}"/>
    <cellStyle name="Обычный 6 3 2 4 2 2 5 2" xfId="38797" xr:uid="{00000000-0005-0000-0000-00001E9B0000}"/>
    <cellStyle name="Обычный 6 3 2 4 2 2 5 3" xfId="38798" xr:uid="{00000000-0005-0000-0000-00001F9B0000}"/>
    <cellStyle name="Обычный 6 3 2 4 2 2 6" xfId="38799" xr:uid="{00000000-0005-0000-0000-0000209B0000}"/>
    <cellStyle name="Обычный 6 3 2 4 2 2 7" xfId="38800" xr:uid="{00000000-0005-0000-0000-0000219B0000}"/>
    <cellStyle name="Обычный 6 3 2 4 2 3" xfId="38801" xr:uid="{00000000-0005-0000-0000-0000229B0000}"/>
    <cellStyle name="Обычный 6 3 2 4 2 3 2" xfId="38802" xr:uid="{00000000-0005-0000-0000-0000239B0000}"/>
    <cellStyle name="Обычный 6 3 2 4 2 3 2 2" xfId="38803" xr:uid="{00000000-0005-0000-0000-0000249B0000}"/>
    <cellStyle name="Обычный 6 3 2 4 2 3 2 2 2" xfId="38804" xr:uid="{00000000-0005-0000-0000-0000259B0000}"/>
    <cellStyle name="Обычный 6 3 2 4 2 3 2 2 3" xfId="38805" xr:uid="{00000000-0005-0000-0000-0000269B0000}"/>
    <cellStyle name="Обычный 6 3 2 4 2 3 2 3" xfId="38806" xr:uid="{00000000-0005-0000-0000-0000279B0000}"/>
    <cellStyle name="Обычный 6 3 2 4 2 3 2 3 2" xfId="38807" xr:uid="{00000000-0005-0000-0000-0000289B0000}"/>
    <cellStyle name="Обычный 6 3 2 4 2 3 2 3 3" xfId="38808" xr:uid="{00000000-0005-0000-0000-0000299B0000}"/>
    <cellStyle name="Обычный 6 3 2 4 2 3 2 4" xfId="38809" xr:uid="{00000000-0005-0000-0000-00002A9B0000}"/>
    <cellStyle name="Обычный 6 3 2 4 2 3 2 5" xfId="38810" xr:uid="{00000000-0005-0000-0000-00002B9B0000}"/>
    <cellStyle name="Обычный 6 3 2 4 2 3 3" xfId="38811" xr:uid="{00000000-0005-0000-0000-00002C9B0000}"/>
    <cellStyle name="Обычный 6 3 2 4 2 3 3 2" xfId="38812" xr:uid="{00000000-0005-0000-0000-00002D9B0000}"/>
    <cellStyle name="Обычный 6 3 2 4 2 3 3 3" xfId="38813" xr:uid="{00000000-0005-0000-0000-00002E9B0000}"/>
    <cellStyle name="Обычный 6 3 2 4 2 3 4" xfId="38814" xr:uid="{00000000-0005-0000-0000-00002F9B0000}"/>
    <cellStyle name="Обычный 6 3 2 4 2 3 4 2" xfId="38815" xr:uid="{00000000-0005-0000-0000-0000309B0000}"/>
    <cellStyle name="Обычный 6 3 2 4 2 3 4 3" xfId="38816" xr:uid="{00000000-0005-0000-0000-0000319B0000}"/>
    <cellStyle name="Обычный 6 3 2 4 2 3 5" xfId="38817" xr:uid="{00000000-0005-0000-0000-0000329B0000}"/>
    <cellStyle name="Обычный 6 3 2 4 2 3 6" xfId="38818" xr:uid="{00000000-0005-0000-0000-0000339B0000}"/>
    <cellStyle name="Обычный 6 3 2 4 2 4" xfId="38819" xr:uid="{00000000-0005-0000-0000-0000349B0000}"/>
    <cellStyle name="Обычный 6 3 2 4 2 4 2" xfId="38820" xr:uid="{00000000-0005-0000-0000-0000359B0000}"/>
    <cellStyle name="Обычный 6 3 2 4 2 4 2 2" xfId="38821" xr:uid="{00000000-0005-0000-0000-0000369B0000}"/>
    <cellStyle name="Обычный 6 3 2 4 2 4 2 3" xfId="38822" xr:uid="{00000000-0005-0000-0000-0000379B0000}"/>
    <cellStyle name="Обычный 6 3 2 4 2 4 3" xfId="38823" xr:uid="{00000000-0005-0000-0000-0000389B0000}"/>
    <cellStyle name="Обычный 6 3 2 4 2 4 3 2" xfId="38824" xr:uid="{00000000-0005-0000-0000-0000399B0000}"/>
    <cellStyle name="Обычный 6 3 2 4 2 4 3 3" xfId="38825" xr:uid="{00000000-0005-0000-0000-00003A9B0000}"/>
    <cellStyle name="Обычный 6 3 2 4 2 4 4" xfId="38826" xr:uid="{00000000-0005-0000-0000-00003B9B0000}"/>
    <cellStyle name="Обычный 6 3 2 4 2 4 5" xfId="38827" xr:uid="{00000000-0005-0000-0000-00003C9B0000}"/>
    <cellStyle name="Обычный 6 3 2 4 2 5" xfId="38828" xr:uid="{00000000-0005-0000-0000-00003D9B0000}"/>
    <cellStyle name="Обычный 6 3 2 4 2 5 2" xfId="38829" xr:uid="{00000000-0005-0000-0000-00003E9B0000}"/>
    <cellStyle name="Обычный 6 3 2 4 2 5 3" xfId="38830" xr:uid="{00000000-0005-0000-0000-00003F9B0000}"/>
    <cellStyle name="Обычный 6 3 2 4 2 6" xfId="38831" xr:uid="{00000000-0005-0000-0000-0000409B0000}"/>
    <cellStyle name="Обычный 6 3 2 4 2 6 2" xfId="38832" xr:uid="{00000000-0005-0000-0000-0000419B0000}"/>
    <cellStyle name="Обычный 6 3 2 4 2 6 3" xfId="38833" xr:uid="{00000000-0005-0000-0000-0000429B0000}"/>
    <cellStyle name="Обычный 6 3 2 4 2 7" xfId="38834" xr:uid="{00000000-0005-0000-0000-0000439B0000}"/>
    <cellStyle name="Обычный 6 3 2 4 2 8" xfId="38835" xr:uid="{00000000-0005-0000-0000-0000449B0000}"/>
    <cellStyle name="Обычный 6 3 2 4 3" xfId="38836" xr:uid="{00000000-0005-0000-0000-0000459B0000}"/>
    <cellStyle name="Обычный 6 3 2 4 3 2" xfId="38837" xr:uid="{00000000-0005-0000-0000-0000469B0000}"/>
    <cellStyle name="Обычный 6 3 2 4 3 2 2" xfId="38838" xr:uid="{00000000-0005-0000-0000-0000479B0000}"/>
    <cellStyle name="Обычный 6 3 2 4 3 2 2 2" xfId="38839" xr:uid="{00000000-0005-0000-0000-0000489B0000}"/>
    <cellStyle name="Обычный 6 3 2 4 3 2 2 2 2" xfId="38840" xr:uid="{00000000-0005-0000-0000-0000499B0000}"/>
    <cellStyle name="Обычный 6 3 2 4 3 2 2 2 2 2" xfId="38841" xr:uid="{00000000-0005-0000-0000-00004A9B0000}"/>
    <cellStyle name="Обычный 6 3 2 4 3 2 2 2 2 3" xfId="38842" xr:uid="{00000000-0005-0000-0000-00004B9B0000}"/>
    <cellStyle name="Обычный 6 3 2 4 3 2 2 2 3" xfId="38843" xr:uid="{00000000-0005-0000-0000-00004C9B0000}"/>
    <cellStyle name="Обычный 6 3 2 4 3 2 2 2 3 2" xfId="38844" xr:uid="{00000000-0005-0000-0000-00004D9B0000}"/>
    <cellStyle name="Обычный 6 3 2 4 3 2 2 2 3 3" xfId="38845" xr:uid="{00000000-0005-0000-0000-00004E9B0000}"/>
    <cellStyle name="Обычный 6 3 2 4 3 2 2 2 4" xfId="38846" xr:uid="{00000000-0005-0000-0000-00004F9B0000}"/>
    <cellStyle name="Обычный 6 3 2 4 3 2 2 2 5" xfId="38847" xr:uid="{00000000-0005-0000-0000-0000509B0000}"/>
    <cellStyle name="Обычный 6 3 2 4 3 2 2 3" xfId="38848" xr:uid="{00000000-0005-0000-0000-0000519B0000}"/>
    <cellStyle name="Обычный 6 3 2 4 3 2 2 3 2" xfId="38849" xr:uid="{00000000-0005-0000-0000-0000529B0000}"/>
    <cellStyle name="Обычный 6 3 2 4 3 2 2 3 3" xfId="38850" xr:uid="{00000000-0005-0000-0000-0000539B0000}"/>
    <cellStyle name="Обычный 6 3 2 4 3 2 2 4" xfId="38851" xr:uid="{00000000-0005-0000-0000-0000549B0000}"/>
    <cellStyle name="Обычный 6 3 2 4 3 2 2 4 2" xfId="38852" xr:uid="{00000000-0005-0000-0000-0000559B0000}"/>
    <cellStyle name="Обычный 6 3 2 4 3 2 2 4 3" xfId="38853" xr:uid="{00000000-0005-0000-0000-0000569B0000}"/>
    <cellStyle name="Обычный 6 3 2 4 3 2 2 5" xfId="38854" xr:uid="{00000000-0005-0000-0000-0000579B0000}"/>
    <cellStyle name="Обычный 6 3 2 4 3 2 2 6" xfId="38855" xr:uid="{00000000-0005-0000-0000-0000589B0000}"/>
    <cellStyle name="Обычный 6 3 2 4 3 2 3" xfId="38856" xr:uid="{00000000-0005-0000-0000-0000599B0000}"/>
    <cellStyle name="Обычный 6 3 2 4 3 2 3 2" xfId="38857" xr:uid="{00000000-0005-0000-0000-00005A9B0000}"/>
    <cellStyle name="Обычный 6 3 2 4 3 2 3 2 2" xfId="38858" xr:uid="{00000000-0005-0000-0000-00005B9B0000}"/>
    <cellStyle name="Обычный 6 3 2 4 3 2 3 2 3" xfId="38859" xr:uid="{00000000-0005-0000-0000-00005C9B0000}"/>
    <cellStyle name="Обычный 6 3 2 4 3 2 3 3" xfId="38860" xr:uid="{00000000-0005-0000-0000-00005D9B0000}"/>
    <cellStyle name="Обычный 6 3 2 4 3 2 3 3 2" xfId="38861" xr:uid="{00000000-0005-0000-0000-00005E9B0000}"/>
    <cellStyle name="Обычный 6 3 2 4 3 2 3 3 3" xfId="38862" xr:uid="{00000000-0005-0000-0000-00005F9B0000}"/>
    <cellStyle name="Обычный 6 3 2 4 3 2 3 4" xfId="38863" xr:uid="{00000000-0005-0000-0000-0000609B0000}"/>
    <cellStyle name="Обычный 6 3 2 4 3 2 3 5" xfId="38864" xr:uid="{00000000-0005-0000-0000-0000619B0000}"/>
    <cellStyle name="Обычный 6 3 2 4 3 2 4" xfId="38865" xr:uid="{00000000-0005-0000-0000-0000629B0000}"/>
    <cellStyle name="Обычный 6 3 2 4 3 2 4 2" xfId="38866" xr:uid="{00000000-0005-0000-0000-0000639B0000}"/>
    <cellStyle name="Обычный 6 3 2 4 3 2 4 3" xfId="38867" xr:uid="{00000000-0005-0000-0000-0000649B0000}"/>
    <cellStyle name="Обычный 6 3 2 4 3 2 5" xfId="38868" xr:uid="{00000000-0005-0000-0000-0000659B0000}"/>
    <cellStyle name="Обычный 6 3 2 4 3 2 5 2" xfId="38869" xr:uid="{00000000-0005-0000-0000-0000669B0000}"/>
    <cellStyle name="Обычный 6 3 2 4 3 2 5 3" xfId="38870" xr:uid="{00000000-0005-0000-0000-0000679B0000}"/>
    <cellStyle name="Обычный 6 3 2 4 3 2 6" xfId="38871" xr:uid="{00000000-0005-0000-0000-0000689B0000}"/>
    <cellStyle name="Обычный 6 3 2 4 3 2 7" xfId="38872" xr:uid="{00000000-0005-0000-0000-0000699B0000}"/>
    <cellStyle name="Обычный 6 3 2 4 3 3" xfId="38873" xr:uid="{00000000-0005-0000-0000-00006A9B0000}"/>
    <cellStyle name="Обычный 6 3 2 4 3 3 2" xfId="38874" xr:uid="{00000000-0005-0000-0000-00006B9B0000}"/>
    <cellStyle name="Обычный 6 3 2 4 3 3 2 2" xfId="38875" xr:uid="{00000000-0005-0000-0000-00006C9B0000}"/>
    <cellStyle name="Обычный 6 3 2 4 3 3 2 2 2" xfId="38876" xr:uid="{00000000-0005-0000-0000-00006D9B0000}"/>
    <cellStyle name="Обычный 6 3 2 4 3 3 2 2 3" xfId="38877" xr:uid="{00000000-0005-0000-0000-00006E9B0000}"/>
    <cellStyle name="Обычный 6 3 2 4 3 3 2 3" xfId="38878" xr:uid="{00000000-0005-0000-0000-00006F9B0000}"/>
    <cellStyle name="Обычный 6 3 2 4 3 3 2 3 2" xfId="38879" xr:uid="{00000000-0005-0000-0000-0000709B0000}"/>
    <cellStyle name="Обычный 6 3 2 4 3 3 2 3 3" xfId="38880" xr:uid="{00000000-0005-0000-0000-0000719B0000}"/>
    <cellStyle name="Обычный 6 3 2 4 3 3 2 4" xfId="38881" xr:uid="{00000000-0005-0000-0000-0000729B0000}"/>
    <cellStyle name="Обычный 6 3 2 4 3 3 2 5" xfId="38882" xr:uid="{00000000-0005-0000-0000-0000739B0000}"/>
    <cellStyle name="Обычный 6 3 2 4 3 3 3" xfId="38883" xr:uid="{00000000-0005-0000-0000-0000749B0000}"/>
    <cellStyle name="Обычный 6 3 2 4 3 3 3 2" xfId="38884" xr:uid="{00000000-0005-0000-0000-0000759B0000}"/>
    <cellStyle name="Обычный 6 3 2 4 3 3 3 3" xfId="38885" xr:uid="{00000000-0005-0000-0000-0000769B0000}"/>
    <cellStyle name="Обычный 6 3 2 4 3 3 4" xfId="38886" xr:uid="{00000000-0005-0000-0000-0000779B0000}"/>
    <cellStyle name="Обычный 6 3 2 4 3 3 4 2" xfId="38887" xr:uid="{00000000-0005-0000-0000-0000789B0000}"/>
    <cellStyle name="Обычный 6 3 2 4 3 3 4 3" xfId="38888" xr:uid="{00000000-0005-0000-0000-0000799B0000}"/>
    <cellStyle name="Обычный 6 3 2 4 3 3 5" xfId="38889" xr:uid="{00000000-0005-0000-0000-00007A9B0000}"/>
    <cellStyle name="Обычный 6 3 2 4 3 3 6" xfId="38890" xr:uid="{00000000-0005-0000-0000-00007B9B0000}"/>
    <cellStyle name="Обычный 6 3 2 4 3 4" xfId="38891" xr:uid="{00000000-0005-0000-0000-00007C9B0000}"/>
    <cellStyle name="Обычный 6 3 2 4 3 4 2" xfId="38892" xr:uid="{00000000-0005-0000-0000-00007D9B0000}"/>
    <cellStyle name="Обычный 6 3 2 4 3 4 2 2" xfId="38893" xr:uid="{00000000-0005-0000-0000-00007E9B0000}"/>
    <cellStyle name="Обычный 6 3 2 4 3 4 2 3" xfId="38894" xr:uid="{00000000-0005-0000-0000-00007F9B0000}"/>
    <cellStyle name="Обычный 6 3 2 4 3 4 3" xfId="38895" xr:uid="{00000000-0005-0000-0000-0000809B0000}"/>
    <cellStyle name="Обычный 6 3 2 4 3 4 3 2" xfId="38896" xr:uid="{00000000-0005-0000-0000-0000819B0000}"/>
    <cellStyle name="Обычный 6 3 2 4 3 4 3 3" xfId="38897" xr:uid="{00000000-0005-0000-0000-0000829B0000}"/>
    <cellStyle name="Обычный 6 3 2 4 3 4 4" xfId="38898" xr:uid="{00000000-0005-0000-0000-0000839B0000}"/>
    <cellStyle name="Обычный 6 3 2 4 3 4 5" xfId="38899" xr:uid="{00000000-0005-0000-0000-0000849B0000}"/>
    <cellStyle name="Обычный 6 3 2 4 3 5" xfId="38900" xr:uid="{00000000-0005-0000-0000-0000859B0000}"/>
    <cellStyle name="Обычный 6 3 2 4 3 5 2" xfId="38901" xr:uid="{00000000-0005-0000-0000-0000869B0000}"/>
    <cellStyle name="Обычный 6 3 2 4 3 5 3" xfId="38902" xr:uid="{00000000-0005-0000-0000-0000879B0000}"/>
    <cellStyle name="Обычный 6 3 2 4 3 6" xfId="38903" xr:uid="{00000000-0005-0000-0000-0000889B0000}"/>
    <cellStyle name="Обычный 6 3 2 4 3 6 2" xfId="38904" xr:uid="{00000000-0005-0000-0000-0000899B0000}"/>
    <cellStyle name="Обычный 6 3 2 4 3 6 3" xfId="38905" xr:uid="{00000000-0005-0000-0000-00008A9B0000}"/>
    <cellStyle name="Обычный 6 3 2 4 3 7" xfId="38906" xr:uid="{00000000-0005-0000-0000-00008B9B0000}"/>
    <cellStyle name="Обычный 6 3 2 4 3 8" xfId="38907" xr:uid="{00000000-0005-0000-0000-00008C9B0000}"/>
    <cellStyle name="Обычный 6 3 2 4 4" xfId="38908" xr:uid="{00000000-0005-0000-0000-00008D9B0000}"/>
    <cellStyle name="Обычный 6 3 2 4 4 2" xfId="38909" xr:uid="{00000000-0005-0000-0000-00008E9B0000}"/>
    <cellStyle name="Обычный 6 3 2 4 4 2 2" xfId="38910" xr:uid="{00000000-0005-0000-0000-00008F9B0000}"/>
    <cellStyle name="Обычный 6 3 2 4 4 2 2 2" xfId="38911" xr:uid="{00000000-0005-0000-0000-0000909B0000}"/>
    <cellStyle name="Обычный 6 3 2 4 4 2 2 2 2" xfId="38912" xr:uid="{00000000-0005-0000-0000-0000919B0000}"/>
    <cellStyle name="Обычный 6 3 2 4 4 2 2 2 2 2" xfId="38913" xr:uid="{00000000-0005-0000-0000-0000929B0000}"/>
    <cellStyle name="Обычный 6 3 2 4 4 2 2 2 2 3" xfId="38914" xr:uid="{00000000-0005-0000-0000-0000939B0000}"/>
    <cellStyle name="Обычный 6 3 2 4 4 2 2 2 3" xfId="38915" xr:uid="{00000000-0005-0000-0000-0000949B0000}"/>
    <cellStyle name="Обычный 6 3 2 4 4 2 2 2 3 2" xfId="38916" xr:uid="{00000000-0005-0000-0000-0000959B0000}"/>
    <cellStyle name="Обычный 6 3 2 4 4 2 2 2 3 3" xfId="38917" xr:uid="{00000000-0005-0000-0000-0000969B0000}"/>
    <cellStyle name="Обычный 6 3 2 4 4 2 2 2 4" xfId="38918" xr:uid="{00000000-0005-0000-0000-0000979B0000}"/>
    <cellStyle name="Обычный 6 3 2 4 4 2 2 2 5" xfId="38919" xr:uid="{00000000-0005-0000-0000-0000989B0000}"/>
    <cellStyle name="Обычный 6 3 2 4 4 2 2 3" xfId="38920" xr:uid="{00000000-0005-0000-0000-0000999B0000}"/>
    <cellStyle name="Обычный 6 3 2 4 4 2 2 3 2" xfId="38921" xr:uid="{00000000-0005-0000-0000-00009A9B0000}"/>
    <cellStyle name="Обычный 6 3 2 4 4 2 2 3 3" xfId="38922" xr:uid="{00000000-0005-0000-0000-00009B9B0000}"/>
    <cellStyle name="Обычный 6 3 2 4 4 2 2 4" xfId="38923" xr:uid="{00000000-0005-0000-0000-00009C9B0000}"/>
    <cellStyle name="Обычный 6 3 2 4 4 2 2 4 2" xfId="38924" xr:uid="{00000000-0005-0000-0000-00009D9B0000}"/>
    <cellStyle name="Обычный 6 3 2 4 4 2 2 4 3" xfId="38925" xr:uid="{00000000-0005-0000-0000-00009E9B0000}"/>
    <cellStyle name="Обычный 6 3 2 4 4 2 2 5" xfId="38926" xr:uid="{00000000-0005-0000-0000-00009F9B0000}"/>
    <cellStyle name="Обычный 6 3 2 4 4 2 2 6" xfId="38927" xr:uid="{00000000-0005-0000-0000-0000A09B0000}"/>
    <cellStyle name="Обычный 6 3 2 4 4 2 3" xfId="38928" xr:uid="{00000000-0005-0000-0000-0000A19B0000}"/>
    <cellStyle name="Обычный 6 3 2 4 4 2 3 2" xfId="38929" xr:uid="{00000000-0005-0000-0000-0000A29B0000}"/>
    <cellStyle name="Обычный 6 3 2 4 4 2 3 2 2" xfId="38930" xr:uid="{00000000-0005-0000-0000-0000A39B0000}"/>
    <cellStyle name="Обычный 6 3 2 4 4 2 3 2 3" xfId="38931" xr:uid="{00000000-0005-0000-0000-0000A49B0000}"/>
    <cellStyle name="Обычный 6 3 2 4 4 2 3 3" xfId="38932" xr:uid="{00000000-0005-0000-0000-0000A59B0000}"/>
    <cellStyle name="Обычный 6 3 2 4 4 2 3 3 2" xfId="38933" xr:uid="{00000000-0005-0000-0000-0000A69B0000}"/>
    <cellStyle name="Обычный 6 3 2 4 4 2 3 3 3" xfId="38934" xr:uid="{00000000-0005-0000-0000-0000A79B0000}"/>
    <cellStyle name="Обычный 6 3 2 4 4 2 3 4" xfId="38935" xr:uid="{00000000-0005-0000-0000-0000A89B0000}"/>
    <cellStyle name="Обычный 6 3 2 4 4 2 3 5" xfId="38936" xr:uid="{00000000-0005-0000-0000-0000A99B0000}"/>
    <cellStyle name="Обычный 6 3 2 4 4 2 4" xfId="38937" xr:uid="{00000000-0005-0000-0000-0000AA9B0000}"/>
    <cellStyle name="Обычный 6 3 2 4 4 2 4 2" xfId="38938" xr:uid="{00000000-0005-0000-0000-0000AB9B0000}"/>
    <cellStyle name="Обычный 6 3 2 4 4 2 4 3" xfId="38939" xr:uid="{00000000-0005-0000-0000-0000AC9B0000}"/>
    <cellStyle name="Обычный 6 3 2 4 4 2 5" xfId="38940" xr:uid="{00000000-0005-0000-0000-0000AD9B0000}"/>
    <cellStyle name="Обычный 6 3 2 4 4 2 5 2" xfId="38941" xr:uid="{00000000-0005-0000-0000-0000AE9B0000}"/>
    <cellStyle name="Обычный 6 3 2 4 4 2 5 3" xfId="38942" xr:uid="{00000000-0005-0000-0000-0000AF9B0000}"/>
    <cellStyle name="Обычный 6 3 2 4 4 2 6" xfId="38943" xr:uid="{00000000-0005-0000-0000-0000B09B0000}"/>
    <cellStyle name="Обычный 6 3 2 4 4 2 7" xfId="38944" xr:uid="{00000000-0005-0000-0000-0000B19B0000}"/>
    <cellStyle name="Обычный 6 3 2 4 4 3" xfId="38945" xr:uid="{00000000-0005-0000-0000-0000B29B0000}"/>
    <cellStyle name="Обычный 6 3 2 4 4 3 2" xfId="38946" xr:uid="{00000000-0005-0000-0000-0000B39B0000}"/>
    <cellStyle name="Обычный 6 3 2 4 4 3 2 2" xfId="38947" xr:uid="{00000000-0005-0000-0000-0000B49B0000}"/>
    <cellStyle name="Обычный 6 3 2 4 4 3 2 2 2" xfId="38948" xr:uid="{00000000-0005-0000-0000-0000B59B0000}"/>
    <cellStyle name="Обычный 6 3 2 4 4 3 2 2 3" xfId="38949" xr:uid="{00000000-0005-0000-0000-0000B69B0000}"/>
    <cellStyle name="Обычный 6 3 2 4 4 3 2 3" xfId="38950" xr:uid="{00000000-0005-0000-0000-0000B79B0000}"/>
    <cellStyle name="Обычный 6 3 2 4 4 3 2 3 2" xfId="38951" xr:uid="{00000000-0005-0000-0000-0000B89B0000}"/>
    <cellStyle name="Обычный 6 3 2 4 4 3 2 3 3" xfId="38952" xr:uid="{00000000-0005-0000-0000-0000B99B0000}"/>
    <cellStyle name="Обычный 6 3 2 4 4 3 2 4" xfId="38953" xr:uid="{00000000-0005-0000-0000-0000BA9B0000}"/>
    <cellStyle name="Обычный 6 3 2 4 4 3 2 5" xfId="38954" xr:uid="{00000000-0005-0000-0000-0000BB9B0000}"/>
    <cellStyle name="Обычный 6 3 2 4 4 3 3" xfId="38955" xr:uid="{00000000-0005-0000-0000-0000BC9B0000}"/>
    <cellStyle name="Обычный 6 3 2 4 4 3 3 2" xfId="38956" xr:uid="{00000000-0005-0000-0000-0000BD9B0000}"/>
    <cellStyle name="Обычный 6 3 2 4 4 3 3 3" xfId="38957" xr:uid="{00000000-0005-0000-0000-0000BE9B0000}"/>
    <cellStyle name="Обычный 6 3 2 4 4 3 4" xfId="38958" xr:uid="{00000000-0005-0000-0000-0000BF9B0000}"/>
    <cellStyle name="Обычный 6 3 2 4 4 3 4 2" xfId="38959" xr:uid="{00000000-0005-0000-0000-0000C09B0000}"/>
    <cellStyle name="Обычный 6 3 2 4 4 3 4 3" xfId="38960" xr:uid="{00000000-0005-0000-0000-0000C19B0000}"/>
    <cellStyle name="Обычный 6 3 2 4 4 3 5" xfId="38961" xr:uid="{00000000-0005-0000-0000-0000C29B0000}"/>
    <cellStyle name="Обычный 6 3 2 4 4 3 6" xfId="38962" xr:uid="{00000000-0005-0000-0000-0000C39B0000}"/>
    <cellStyle name="Обычный 6 3 2 4 4 4" xfId="38963" xr:uid="{00000000-0005-0000-0000-0000C49B0000}"/>
    <cellStyle name="Обычный 6 3 2 4 4 4 2" xfId="38964" xr:uid="{00000000-0005-0000-0000-0000C59B0000}"/>
    <cellStyle name="Обычный 6 3 2 4 4 4 2 2" xfId="38965" xr:uid="{00000000-0005-0000-0000-0000C69B0000}"/>
    <cellStyle name="Обычный 6 3 2 4 4 4 2 3" xfId="38966" xr:uid="{00000000-0005-0000-0000-0000C79B0000}"/>
    <cellStyle name="Обычный 6 3 2 4 4 4 3" xfId="38967" xr:uid="{00000000-0005-0000-0000-0000C89B0000}"/>
    <cellStyle name="Обычный 6 3 2 4 4 4 3 2" xfId="38968" xr:uid="{00000000-0005-0000-0000-0000C99B0000}"/>
    <cellStyle name="Обычный 6 3 2 4 4 4 3 3" xfId="38969" xr:uid="{00000000-0005-0000-0000-0000CA9B0000}"/>
    <cellStyle name="Обычный 6 3 2 4 4 4 4" xfId="38970" xr:uid="{00000000-0005-0000-0000-0000CB9B0000}"/>
    <cellStyle name="Обычный 6 3 2 4 4 4 5" xfId="38971" xr:uid="{00000000-0005-0000-0000-0000CC9B0000}"/>
    <cellStyle name="Обычный 6 3 2 4 4 5" xfId="38972" xr:uid="{00000000-0005-0000-0000-0000CD9B0000}"/>
    <cellStyle name="Обычный 6 3 2 4 4 5 2" xfId="38973" xr:uid="{00000000-0005-0000-0000-0000CE9B0000}"/>
    <cellStyle name="Обычный 6 3 2 4 4 5 3" xfId="38974" xr:uid="{00000000-0005-0000-0000-0000CF9B0000}"/>
    <cellStyle name="Обычный 6 3 2 4 4 6" xfId="38975" xr:uid="{00000000-0005-0000-0000-0000D09B0000}"/>
    <cellStyle name="Обычный 6 3 2 4 4 6 2" xfId="38976" xr:uid="{00000000-0005-0000-0000-0000D19B0000}"/>
    <cellStyle name="Обычный 6 3 2 4 4 6 3" xfId="38977" xr:uid="{00000000-0005-0000-0000-0000D29B0000}"/>
    <cellStyle name="Обычный 6 3 2 4 4 7" xfId="38978" xr:uid="{00000000-0005-0000-0000-0000D39B0000}"/>
    <cellStyle name="Обычный 6 3 2 4 4 8" xfId="38979" xr:uid="{00000000-0005-0000-0000-0000D49B0000}"/>
    <cellStyle name="Обычный 6 3 2 4 5" xfId="38980" xr:uid="{00000000-0005-0000-0000-0000D59B0000}"/>
    <cellStyle name="Обычный 6 3 2 4 5 2" xfId="38981" xr:uid="{00000000-0005-0000-0000-0000D69B0000}"/>
    <cellStyle name="Обычный 6 3 2 4 5 2 2" xfId="38982" xr:uid="{00000000-0005-0000-0000-0000D79B0000}"/>
    <cellStyle name="Обычный 6 3 2 4 5 2 2 2" xfId="38983" xr:uid="{00000000-0005-0000-0000-0000D89B0000}"/>
    <cellStyle name="Обычный 6 3 2 4 5 2 2 2 2" xfId="38984" xr:uid="{00000000-0005-0000-0000-0000D99B0000}"/>
    <cellStyle name="Обычный 6 3 2 4 5 2 2 2 3" xfId="38985" xr:uid="{00000000-0005-0000-0000-0000DA9B0000}"/>
    <cellStyle name="Обычный 6 3 2 4 5 2 2 3" xfId="38986" xr:uid="{00000000-0005-0000-0000-0000DB9B0000}"/>
    <cellStyle name="Обычный 6 3 2 4 5 2 2 3 2" xfId="38987" xr:uid="{00000000-0005-0000-0000-0000DC9B0000}"/>
    <cellStyle name="Обычный 6 3 2 4 5 2 2 3 3" xfId="38988" xr:uid="{00000000-0005-0000-0000-0000DD9B0000}"/>
    <cellStyle name="Обычный 6 3 2 4 5 2 2 4" xfId="38989" xr:uid="{00000000-0005-0000-0000-0000DE9B0000}"/>
    <cellStyle name="Обычный 6 3 2 4 5 2 2 5" xfId="38990" xr:uid="{00000000-0005-0000-0000-0000DF9B0000}"/>
    <cellStyle name="Обычный 6 3 2 4 5 2 3" xfId="38991" xr:uid="{00000000-0005-0000-0000-0000E09B0000}"/>
    <cellStyle name="Обычный 6 3 2 4 5 2 3 2" xfId="38992" xr:uid="{00000000-0005-0000-0000-0000E19B0000}"/>
    <cellStyle name="Обычный 6 3 2 4 5 2 3 3" xfId="38993" xr:uid="{00000000-0005-0000-0000-0000E29B0000}"/>
    <cellStyle name="Обычный 6 3 2 4 5 2 4" xfId="38994" xr:uid="{00000000-0005-0000-0000-0000E39B0000}"/>
    <cellStyle name="Обычный 6 3 2 4 5 2 4 2" xfId="38995" xr:uid="{00000000-0005-0000-0000-0000E49B0000}"/>
    <cellStyle name="Обычный 6 3 2 4 5 2 4 3" xfId="38996" xr:uid="{00000000-0005-0000-0000-0000E59B0000}"/>
    <cellStyle name="Обычный 6 3 2 4 5 2 5" xfId="38997" xr:uid="{00000000-0005-0000-0000-0000E69B0000}"/>
    <cellStyle name="Обычный 6 3 2 4 5 2 6" xfId="38998" xr:uid="{00000000-0005-0000-0000-0000E79B0000}"/>
    <cellStyle name="Обычный 6 3 2 4 5 3" xfId="38999" xr:uid="{00000000-0005-0000-0000-0000E89B0000}"/>
    <cellStyle name="Обычный 6 3 2 4 5 3 2" xfId="39000" xr:uid="{00000000-0005-0000-0000-0000E99B0000}"/>
    <cellStyle name="Обычный 6 3 2 4 5 3 2 2" xfId="39001" xr:uid="{00000000-0005-0000-0000-0000EA9B0000}"/>
    <cellStyle name="Обычный 6 3 2 4 5 3 2 3" xfId="39002" xr:uid="{00000000-0005-0000-0000-0000EB9B0000}"/>
    <cellStyle name="Обычный 6 3 2 4 5 3 3" xfId="39003" xr:uid="{00000000-0005-0000-0000-0000EC9B0000}"/>
    <cellStyle name="Обычный 6 3 2 4 5 3 3 2" xfId="39004" xr:uid="{00000000-0005-0000-0000-0000ED9B0000}"/>
    <cellStyle name="Обычный 6 3 2 4 5 3 3 3" xfId="39005" xr:uid="{00000000-0005-0000-0000-0000EE9B0000}"/>
    <cellStyle name="Обычный 6 3 2 4 5 3 4" xfId="39006" xr:uid="{00000000-0005-0000-0000-0000EF9B0000}"/>
    <cellStyle name="Обычный 6 3 2 4 5 3 5" xfId="39007" xr:uid="{00000000-0005-0000-0000-0000F09B0000}"/>
    <cellStyle name="Обычный 6 3 2 4 5 4" xfId="39008" xr:uid="{00000000-0005-0000-0000-0000F19B0000}"/>
    <cellStyle name="Обычный 6 3 2 4 5 4 2" xfId="39009" xr:uid="{00000000-0005-0000-0000-0000F29B0000}"/>
    <cellStyle name="Обычный 6 3 2 4 5 4 3" xfId="39010" xr:uid="{00000000-0005-0000-0000-0000F39B0000}"/>
    <cellStyle name="Обычный 6 3 2 4 5 5" xfId="39011" xr:uid="{00000000-0005-0000-0000-0000F49B0000}"/>
    <cellStyle name="Обычный 6 3 2 4 5 5 2" xfId="39012" xr:uid="{00000000-0005-0000-0000-0000F59B0000}"/>
    <cellStyle name="Обычный 6 3 2 4 5 5 3" xfId="39013" xr:uid="{00000000-0005-0000-0000-0000F69B0000}"/>
    <cellStyle name="Обычный 6 3 2 4 5 6" xfId="39014" xr:uid="{00000000-0005-0000-0000-0000F79B0000}"/>
    <cellStyle name="Обычный 6 3 2 4 5 7" xfId="39015" xr:uid="{00000000-0005-0000-0000-0000F89B0000}"/>
    <cellStyle name="Обычный 6 3 2 4 6" xfId="39016" xr:uid="{00000000-0005-0000-0000-0000F99B0000}"/>
    <cellStyle name="Обычный 6 3 2 4 6 2" xfId="39017" xr:uid="{00000000-0005-0000-0000-0000FA9B0000}"/>
    <cellStyle name="Обычный 6 3 2 4 6 2 2" xfId="39018" xr:uid="{00000000-0005-0000-0000-0000FB9B0000}"/>
    <cellStyle name="Обычный 6 3 2 4 6 2 2 2" xfId="39019" xr:uid="{00000000-0005-0000-0000-0000FC9B0000}"/>
    <cellStyle name="Обычный 6 3 2 4 6 2 2 3" xfId="39020" xr:uid="{00000000-0005-0000-0000-0000FD9B0000}"/>
    <cellStyle name="Обычный 6 3 2 4 6 2 3" xfId="39021" xr:uid="{00000000-0005-0000-0000-0000FE9B0000}"/>
    <cellStyle name="Обычный 6 3 2 4 6 2 3 2" xfId="39022" xr:uid="{00000000-0005-0000-0000-0000FF9B0000}"/>
    <cellStyle name="Обычный 6 3 2 4 6 2 3 3" xfId="39023" xr:uid="{00000000-0005-0000-0000-0000009C0000}"/>
    <cellStyle name="Обычный 6 3 2 4 6 2 4" xfId="39024" xr:uid="{00000000-0005-0000-0000-0000019C0000}"/>
    <cellStyle name="Обычный 6 3 2 4 6 2 5" xfId="39025" xr:uid="{00000000-0005-0000-0000-0000029C0000}"/>
    <cellStyle name="Обычный 6 3 2 4 6 3" xfId="39026" xr:uid="{00000000-0005-0000-0000-0000039C0000}"/>
    <cellStyle name="Обычный 6 3 2 4 6 3 2" xfId="39027" xr:uid="{00000000-0005-0000-0000-0000049C0000}"/>
    <cellStyle name="Обычный 6 3 2 4 6 3 3" xfId="39028" xr:uid="{00000000-0005-0000-0000-0000059C0000}"/>
    <cellStyle name="Обычный 6 3 2 4 6 4" xfId="39029" xr:uid="{00000000-0005-0000-0000-0000069C0000}"/>
    <cellStyle name="Обычный 6 3 2 4 6 4 2" xfId="39030" xr:uid="{00000000-0005-0000-0000-0000079C0000}"/>
    <cellStyle name="Обычный 6 3 2 4 6 4 3" xfId="39031" xr:uid="{00000000-0005-0000-0000-0000089C0000}"/>
    <cellStyle name="Обычный 6 3 2 4 6 5" xfId="39032" xr:uid="{00000000-0005-0000-0000-0000099C0000}"/>
    <cellStyle name="Обычный 6 3 2 4 6 6" xfId="39033" xr:uid="{00000000-0005-0000-0000-00000A9C0000}"/>
    <cellStyle name="Обычный 6 3 2 4 7" xfId="39034" xr:uid="{00000000-0005-0000-0000-00000B9C0000}"/>
    <cellStyle name="Обычный 6 3 2 4 7 2" xfId="39035" xr:uid="{00000000-0005-0000-0000-00000C9C0000}"/>
    <cellStyle name="Обычный 6 3 2 4 7 2 2" xfId="39036" xr:uid="{00000000-0005-0000-0000-00000D9C0000}"/>
    <cellStyle name="Обычный 6 3 2 4 7 2 3" xfId="39037" xr:uid="{00000000-0005-0000-0000-00000E9C0000}"/>
    <cellStyle name="Обычный 6 3 2 4 7 3" xfId="39038" xr:uid="{00000000-0005-0000-0000-00000F9C0000}"/>
    <cellStyle name="Обычный 6 3 2 4 7 3 2" xfId="39039" xr:uid="{00000000-0005-0000-0000-0000109C0000}"/>
    <cellStyle name="Обычный 6 3 2 4 7 3 3" xfId="39040" xr:uid="{00000000-0005-0000-0000-0000119C0000}"/>
    <cellStyle name="Обычный 6 3 2 4 7 4" xfId="39041" xr:uid="{00000000-0005-0000-0000-0000129C0000}"/>
    <cellStyle name="Обычный 6 3 2 4 7 5" xfId="39042" xr:uid="{00000000-0005-0000-0000-0000139C0000}"/>
    <cellStyle name="Обычный 6 3 2 4 8" xfId="39043" xr:uid="{00000000-0005-0000-0000-0000149C0000}"/>
    <cellStyle name="Обычный 6 3 2 4 8 2" xfId="39044" xr:uid="{00000000-0005-0000-0000-0000159C0000}"/>
    <cellStyle name="Обычный 6 3 2 4 8 3" xfId="39045" xr:uid="{00000000-0005-0000-0000-0000169C0000}"/>
    <cellStyle name="Обычный 6 3 2 4 9" xfId="39046" xr:uid="{00000000-0005-0000-0000-0000179C0000}"/>
    <cellStyle name="Обычный 6 3 2 4 9 2" xfId="39047" xr:uid="{00000000-0005-0000-0000-0000189C0000}"/>
    <cellStyle name="Обычный 6 3 2 4 9 3" xfId="39048" xr:uid="{00000000-0005-0000-0000-0000199C0000}"/>
    <cellStyle name="Обычный 6 3 2 5" xfId="39049" xr:uid="{00000000-0005-0000-0000-00001A9C0000}"/>
    <cellStyle name="Обычный 6 3 2 5 2" xfId="39050" xr:uid="{00000000-0005-0000-0000-00001B9C0000}"/>
    <cellStyle name="Обычный 6 3 2 5 2 2" xfId="39051" xr:uid="{00000000-0005-0000-0000-00001C9C0000}"/>
    <cellStyle name="Обычный 6 3 2 5 2 2 2" xfId="39052" xr:uid="{00000000-0005-0000-0000-00001D9C0000}"/>
    <cellStyle name="Обычный 6 3 2 5 2 2 2 2" xfId="39053" xr:uid="{00000000-0005-0000-0000-00001E9C0000}"/>
    <cellStyle name="Обычный 6 3 2 5 2 2 2 2 2" xfId="39054" xr:uid="{00000000-0005-0000-0000-00001F9C0000}"/>
    <cellStyle name="Обычный 6 3 2 5 2 2 2 2 3" xfId="39055" xr:uid="{00000000-0005-0000-0000-0000209C0000}"/>
    <cellStyle name="Обычный 6 3 2 5 2 2 2 3" xfId="39056" xr:uid="{00000000-0005-0000-0000-0000219C0000}"/>
    <cellStyle name="Обычный 6 3 2 5 2 2 2 3 2" xfId="39057" xr:uid="{00000000-0005-0000-0000-0000229C0000}"/>
    <cellStyle name="Обычный 6 3 2 5 2 2 2 3 3" xfId="39058" xr:uid="{00000000-0005-0000-0000-0000239C0000}"/>
    <cellStyle name="Обычный 6 3 2 5 2 2 2 4" xfId="39059" xr:uid="{00000000-0005-0000-0000-0000249C0000}"/>
    <cellStyle name="Обычный 6 3 2 5 2 2 2 5" xfId="39060" xr:uid="{00000000-0005-0000-0000-0000259C0000}"/>
    <cellStyle name="Обычный 6 3 2 5 2 2 3" xfId="39061" xr:uid="{00000000-0005-0000-0000-0000269C0000}"/>
    <cellStyle name="Обычный 6 3 2 5 2 2 3 2" xfId="39062" xr:uid="{00000000-0005-0000-0000-0000279C0000}"/>
    <cellStyle name="Обычный 6 3 2 5 2 2 3 3" xfId="39063" xr:uid="{00000000-0005-0000-0000-0000289C0000}"/>
    <cellStyle name="Обычный 6 3 2 5 2 2 4" xfId="39064" xr:uid="{00000000-0005-0000-0000-0000299C0000}"/>
    <cellStyle name="Обычный 6 3 2 5 2 2 4 2" xfId="39065" xr:uid="{00000000-0005-0000-0000-00002A9C0000}"/>
    <cellStyle name="Обычный 6 3 2 5 2 2 4 3" xfId="39066" xr:uid="{00000000-0005-0000-0000-00002B9C0000}"/>
    <cellStyle name="Обычный 6 3 2 5 2 2 5" xfId="39067" xr:uid="{00000000-0005-0000-0000-00002C9C0000}"/>
    <cellStyle name="Обычный 6 3 2 5 2 2 6" xfId="39068" xr:uid="{00000000-0005-0000-0000-00002D9C0000}"/>
    <cellStyle name="Обычный 6 3 2 5 2 3" xfId="39069" xr:uid="{00000000-0005-0000-0000-00002E9C0000}"/>
    <cellStyle name="Обычный 6 3 2 5 2 3 2" xfId="39070" xr:uid="{00000000-0005-0000-0000-00002F9C0000}"/>
    <cellStyle name="Обычный 6 3 2 5 2 3 2 2" xfId="39071" xr:uid="{00000000-0005-0000-0000-0000309C0000}"/>
    <cellStyle name="Обычный 6 3 2 5 2 3 2 3" xfId="39072" xr:uid="{00000000-0005-0000-0000-0000319C0000}"/>
    <cellStyle name="Обычный 6 3 2 5 2 3 3" xfId="39073" xr:uid="{00000000-0005-0000-0000-0000329C0000}"/>
    <cellStyle name="Обычный 6 3 2 5 2 3 3 2" xfId="39074" xr:uid="{00000000-0005-0000-0000-0000339C0000}"/>
    <cellStyle name="Обычный 6 3 2 5 2 3 3 3" xfId="39075" xr:uid="{00000000-0005-0000-0000-0000349C0000}"/>
    <cellStyle name="Обычный 6 3 2 5 2 3 4" xfId="39076" xr:uid="{00000000-0005-0000-0000-0000359C0000}"/>
    <cellStyle name="Обычный 6 3 2 5 2 3 5" xfId="39077" xr:uid="{00000000-0005-0000-0000-0000369C0000}"/>
    <cellStyle name="Обычный 6 3 2 5 2 4" xfId="39078" xr:uid="{00000000-0005-0000-0000-0000379C0000}"/>
    <cellStyle name="Обычный 6 3 2 5 2 4 2" xfId="39079" xr:uid="{00000000-0005-0000-0000-0000389C0000}"/>
    <cellStyle name="Обычный 6 3 2 5 2 4 3" xfId="39080" xr:uid="{00000000-0005-0000-0000-0000399C0000}"/>
    <cellStyle name="Обычный 6 3 2 5 2 5" xfId="39081" xr:uid="{00000000-0005-0000-0000-00003A9C0000}"/>
    <cellStyle name="Обычный 6 3 2 5 2 5 2" xfId="39082" xr:uid="{00000000-0005-0000-0000-00003B9C0000}"/>
    <cellStyle name="Обычный 6 3 2 5 2 5 3" xfId="39083" xr:uid="{00000000-0005-0000-0000-00003C9C0000}"/>
    <cellStyle name="Обычный 6 3 2 5 2 6" xfId="39084" xr:uid="{00000000-0005-0000-0000-00003D9C0000}"/>
    <cellStyle name="Обычный 6 3 2 5 2 7" xfId="39085" xr:uid="{00000000-0005-0000-0000-00003E9C0000}"/>
    <cellStyle name="Обычный 6 3 2 5 3" xfId="39086" xr:uid="{00000000-0005-0000-0000-00003F9C0000}"/>
    <cellStyle name="Обычный 6 3 2 5 3 2" xfId="39087" xr:uid="{00000000-0005-0000-0000-0000409C0000}"/>
    <cellStyle name="Обычный 6 3 2 5 3 2 2" xfId="39088" xr:uid="{00000000-0005-0000-0000-0000419C0000}"/>
    <cellStyle name="Обычный 6 3 2 5 3 2 2 2" xfId="39089" xr:uid="{00000000-0005-0000-0000-0000429C0000}"/>
    <cellStyle name="Обычный 6 3 2 5 3 2 2 3" xfId="39090" xr:uid="{00000000-0005-0000-0000-0000439C0000}"/>
    <cellStyle name="Обычный 6 3 2 5 3 2 3" xfId="39091" xr:uid="{00000000-0005-0000-0000-0000449C0000}"/>
    <cellStyle name="Обычный 6 3 2 5 3 2 3 2" xfId="39092" xr:uid="{00000000-0005-0000-0000-0000459C0000}"/>
    <cellStyle name="Обычный 6 3 2 5 3 2 3 3" xfId="39093" xr:uid="{00000000-0005-0000-0000-0000469C0000}"/>
    <cellStyle name="Обычный 6 3 2 5 3 2 4" xfId="39094" xr:uid="{00000000-0005-0000-0000-0000479C0000}"/>
    <cellStyle name="Обычный 6 3 2 5 3 2 5" xfId="39095" xr:uid="{00000000-0005-0000-0000-0000489C0000}"/>
    <cellStyle name="Обычный 6 3 2 5 3 3" xfId="39096" xr:uid="{00000000-0005-0000-0000-0000499C0000}"/>
    <cellStyle name="Обычный 6 3 2 5 3 3 2" xfId="39097" xr:uid="{00000000-0005-0000-0000-00004A9C0000}"/>
    <cellStyle name="Обычный 6 3 2 5 3 3 3" xfId="39098" xr:uid="{00000000-0005-0000-0000-00004B9C0000}"/>
    <cellStyle name="Обычный 6 3 2 5 3 4" xfId="39099" xr:uid="{00000000-0005-0000-0000-00004C9C0000}"/>
    <cellStyle name="Обычный 6 3 2 5 3 4 2" xfId="39100" xr:uid="{00000000-0005-0000-0000-00004D9C0000}"/>
    <cellStyle name="Обычный 6 3 2 5 3 4 3" xfId="39101" xr:uid="{00000000-0005-0000-0000-00004E9C0000}"/>
    <cellStyle name="Обычный 6 3 2 5 3 5" xfId="39102" xr:uid="{00000000-0005-0000-0000-00004F9C0000}"/>
    <cellStyle name="Обычный 6 3 2 5 3 6" xfId="39103" xr:uid="{00000000-0005-0000-0000-0000509C0000}"/>
    <cellStyle name="Обычный 6 3 2 5 4" xfId="39104" xr:uid="{00000000-0005-0000-0000-0000519C0000}"/>
    <cellStyle name="Обычный 6 3 2 5 4 2" xfId="39105" xr:uid="{00000000-0005-0000-0000-0000529C0000}"/>
    <cellStyle name="Обычный 6 3 2 5 4 2 2" xfId="39106" xr:uid="{00000000-0005-0000-0000-0000539C0000}"/>
    <cellStyle name="Обычный 6 3 2 5 4 2 3" xfId="39107" xr:uid="{00000000-0005-0000-0000-0000549C0000}"/>
    <cellStyle name="Обычный 6 3 2 5 4 3" xfId="39108" xr:uid="{00000000-0005-0000-0000-0000559C0000}"/>
    <cellStyle name="Обычный 6 3 2 5 4 3 2" xfId="39109" xr:uid="{00000000-0005-0000-0000-0000569C0000}"/>
    <cellStyle name="Обычный 6 3 2 5 4 3 3" xfId="39110" xr:uid="{00000000-0005-0000-0000-0000579C0000}"/>
    <cellStyle name="Обычный 6 3 2 5 4 4" xfId="39111" xr:uid="{00000000-0005-0000-0000-0000589C0000}"/>
    <cellStyle name="Обычный 6 3 2 5 4 5" xfId="39112" xr:uid="{00000000-0005-0000-0000-0000599C0000}"/>
    <cellStyle name="Обычный 6 3 2 5 5" xfId="39113" xr:uid="{00000000-0005-0000-0000-00005A9C0000}"/>
    <cellStyle name="Обычный 6 3 2 5 5 2" xfId="39114" xr:uid="{00000000-0005-0000-0000-00005B9C0000}"/>
    <cellStyle name="Обычный 6 3 2 5 5 3" xfId="39115" xr:uid="{00000000-0005-0000-0000-00005C9C0000}"/>
    <cellStyle name="Обычный 6 3 2 5 6" xfId="39116" xr:uid="{00000000-0005-0000-0000-00005D9C0000}"/>
    <cellStyle name="Обычный 6 3 2 5 6 2" xfId="39117" xr:uid="{00000000-0005-0000-0000-00005E9C0000}"/>
    <cellStyle name="Обычный 6 3 2 5 6 3" xfId="39118" xr:uid="{00000000-0005-0000-0000-00005F9C0000}"/>
    <cellStyle name="Обычный 6 3 2 5 7" xfId="39119" xr:uid="{00000000-0005-0000-0000-0000609C0000}"/>
    <cellStyle name="Обычный 6 3 2 5 8" xfId="39120" xr:uid="{00000000-0005-0000-0000-0000619C0000}"/>
    <cellStyle name="Обычный 6 3 2 6" xfId="39121" xr:uid="{00000000-0005-0000-0000-0000629C0000}"/>
    <cellStyle name="Обычный 6 3 2 6 2" xfId="39122" xr:uid="{00000000-0005-0000-0000-0000639C0000}"/>
    <cellStyle name="Обычный 6 3 2 6 2 2" xfId="39123" xr:uid="{00000000-0005-0000-0000-0000649C0000}"/>
    <cellStyle name="Обычный 6 3 2 6 2 2 2" xfId="39124" xr:uid="{00000000-0005-0000-0000-0000659C0000}"/>
    <cellStyle name="Обычный 6 3 2 6 2 2 2 2" xfId="39125" xr:uid="{00000000-0005-0000-0000-0000669C0000}"/>
    <cellStyle name="Обычный 6 3 2 6 2 2 2 2 2" xfId="39126" xr:uid="{00000000-0005-0000-0000-0000679C0000}"/>
    <cellStyle name="Обычный 6 3 2 6 2 2 2 2 3" xfId="39127" xr:uid="{00000000-0005-0000-0000-0000689C0000}"/>
    <cellStyle name="Обычный 6 3 2 6 2 2 2 3" xfId="39128" xr:uid="{00000000-0005-0000-0000-0000699C0000}"/>
    <cellStyle name="Обычный 6 3 2 6 2 2 2 3 2" xfId="39129" xr:uid="{00000000-0005-0000-0000-00006A9C0000}"/>
    <cellStyle name="Обычный 6 3 2 6 2 2 2 3 3" xfId="39130" xr:uid="{00000000-0005-0000-0000-00006B9C0000}"/>
    <cellStyle name="Обычный 6 3 2 6 2 2 2 4" xfId="39131" xr:uid="{00000000-0005-0000-0000-00006C9C0000}"/>
    <cellStyle name="Обычный 6 3 2 6 2 2 2 5" xfId="39132" xr:uid="{00000000-0005-0000-0000-00006D9C0000}"/>
    <cellStyle name="Обычный 6 3 2 6 2 2 3" xfId="39133" xr:uid="{00000000-0005-0000-0000-00006E9C0000}"/>
    <cellStyle name="Обычный 6 3 2 6 2 2 3 2" xfId="39134" xr:uid="{00000000-0005-0000-0000-00006F9C0000}"/>
    <cellStyle name="Обычный 6 3 2 6 2 2 3 3" xfId="39135" xr:uid="{00000000-0005-0000-0000-0000709C0000}"/>
    <cellStyle name="Обычный 6 3 2 6 2 2 4" xfId="39136" xr:uid="{00000000-0005-0000-0000-0000719C0000}"/>
    <cellStyle name="Обычный 6 3 2 6 2 2 4 2" xfId="39137" xr:uid="{00000000-0005-0000-0000-0000729C0000}"/>
    <cellStyle name="Обычный 6 3 2 6 2 2 4 3" xfId="39138" xr:uid="{00000000-0005-0000-0000-0000739C0000}"/>
    <cellStyle name="Обычный 6 3 2 6 2 2 5" xfId="39139" xr:uid="{00000000-0005-0000-0000-0000749C0000}"/>
    <cellStyle name="Обычный 6 3 2 6 2 2 6" xfId="39140" xr:uid="{00000000-0005-0000-0000-0000759C0000}"/>
    <cellStyle name="Обычный 6 3 2 6 2 3" xfId="39141" xr:uid="{00000000-0005-0000-0000-0000769C0000}"/>
    <cellStyle name="Обычный 6 3 2 6 2 3 2" xfId="39142" xr:uid="{00000000-0005-0000-0000-0000779C0000}"/>
    <cellStyle name="Обычный 6 3 2 6 2 3 2 2" xfId="39143" xr:uid="{00000000-0005-0000-0000-0000789C0000}"/>
    <cellStyle name="Обычный 6 3 2 6 2 3 2 3" xfId="39144" xr:uid="{00000000-0005-0000-0000-0000799C0000}"/>
    <cellStyle name="Обычный 6 3 2 6 2 3 3" xfId="39145" xr:uid="{00000000-0005-0000-0000-00007A9C0000}"/>
    <cellStyle name="Обычный 6 3 2 6 2 3 3 2" xfId="39146" xr:uid="{00000000-0005-0000-0000-00007B9C0000}"/>
    <cellStyle name="Обычный 6 3 2 6 2 3 3 3" xfId="39147" xr:uid="{00000000-0005-0000-0000-00007C9C0000}"/>
    <cellStyle name="Обычный 6 3 2 6 2 3 4" xfId="39148" xr:uid="{00000000-0005-0000-0000-00007D9C0000}"/>
    <cellStyle name="Обычный 6 3 2 6 2 3 5" xfId="39149" xr:uid="{00000000-0005-0000-0000-00007E9C0000}"/>
    <cellStyle name="Обычный 6 3 2 6 2 4" xfId="39150" xr:uid="{00000000-0005-0000-0000-00007F9C0000}"/>
    <cellStyle name="Обычный 6 3 2 6 2 4 2" xfId="39151" xr:uid="{00000000-0005-0000-0000-0000809C0000}"/>
    <cellStyle name="Обычный 6 3 2 6 2 4 3" xfId="39152" xr:uid="{00000000-0005-0000-0000-0000819C0000}"/>
    <cellStyle name="Обычный 6 3 2 6 2 5" xfId="39153" xr:uid="{00000000-0005-0000-0000-0000829C0000}"/>
    <cellStyle name="Обычный 6 3 2 6 2 5 2" xfId="39154" xr:uid="{00000000-0005-0000-0000-0000839C0000}"/>
    <cellStyle name="Обычный 6 3 2 6 2 5 3" xfId="39155" xr:uid="{00000000-0005-0000-0000-0000849C0000}"/>
    <cellStyle name="Обычный 6 3 2 6 2 6" xfId="39156" xr:uid="{00000000-0005-0000-0000-0000859C0000}"/>
    <cellStyle name="Обычный 6 3 2 6 2 7" xfId="39157" xr:uid="{00000000-0005-0000-0000-0000869C0000}"/>
    <cellStyle name="Обычный 6 3 2 6 3" xfId="39158" xr:uid="{00000000-0005-0000-0000-0000879C0000}"/>
    <cellStyle name="Обычный 6 3 2 6 3 2" xfId="39159" xr:uid="{00000000-0005-0000-0000-0000889C0000}"/>
    <cellStyle name="Обычный 6 3 2 6 3 2 2" xfId="39160" xr:uid="{00000000-0005-0000-0000-0000899C0000}"/>
    <cellStyle name="Обычный 6 3 2 6 3 2 2 2" xfId="39161" xr:uid="{00000000-0005-0000-0000-00008A9C0000}"/>
    <cellStyle name="Обычный 6 3 2 6 3 2 2 3" xfId="39162" xr:uid="{00000000-0005-0000-0000-00008B9C0000}"/>
    <cellStyle name="Обычный 6 3 2 6 3 2 3" xfId="39163" xr:uid="{00000000-0005-0000-0000-00008C9C0000}"/>
    <cellStyle name="Обычный 6 3 2 6 3 2 3 2" xfId="39164" xr:uid="{00000000-0005-0000-0000-00008D9C0000}"/>
    <cellStyle name="Обычный 6 3 2 6 3 2 3 3" xfId="39165" xr:uid="{00000000-0005-0000-0000-00008E9C0000}"/>
    <cellStyle name="Обычный 6 3 2 6 3 2 4" xfId="39166" xr:uid="{00000000-0005-0000-0000-00008F9C0000}"/>
    <cellStyle name="Обычный 6 3 2 6 3 2 5" xfId="39167" xr:uid="{00000000-0005-0000-0000-0000909C0000}"/>
    <cellStyle name="Обычный 6 3 2 6 3 3" xfId="39168" xr:uid="{00000000-0005-0000-0000-0000919C0000}"/>
    <cellStyle name="Обычный 6 3 2 6 3 3 2" xfId="39169" xr:uid="{00000000-0005-0000-0000-0000929C0000}"/>
    <cellStyle name="Обычный 6 3 2 6 3 3 3" xfId="39170" xr:uid="{00000000-0005-0000-0000-0000939C0000}"/>
    <cellStyle name="Обычный 6 3 2 6 3 4" xfId="39171" xr:uid="{00000000-0005-0000-0000-0000949C0000}"/>
    <cellStyle name="Обычный 6 3 2 6 3 4 2" xfId="39172" xr:uid="{00000000-0005-0000-0000-0000959C0000}"/>
    <cellStyle name="Обычный 6 3 2 6 3 4 3" xfId="39173" xr:uid="{00000000-0005-0000-0000-0000969C0000}"/>
    <cellStyle name="Обычный 6 3 2 6 3 5" xfId="39174" xr:uid="{00000000-0005-0000-0000-0000979C0000}"/>
    <cellStyle name="Обычный 6 3 2 6 3 6" xfId="39175" xr:uid="{00000000-0005-0000-0000-0000989C0000}"/>
    <cellStyle name="Обычный 6 3 2 6 4" xfId="39176" xr:uid="{00000000-0005-0000-0000-0000999C0000}"/>
    <cellStyle name="Обычный 6 3 2 6 4 2" xfId="39177" xr:uid="{00000000-0005-0000-0000-00009A9C0000}"/>
    <cellStyle name="Обычный 6 3 2 6 4 2 2" xfId="39178" xr:uid="{00000000-0005-0000-0000-00009B9C0000}"/>
    <cellStyle name="Обычный 6 3 2 6 4 2 3" xfId="39179" xr:uid="{00000000-0005-0000-0000-00009C9C0000}"/>
    <cellStyle name="Обычный 6 3 2 6 4 3" xfId="39180" xr:uid="{00000000-0005-0000-0000-00009D9C0000}"/>
    <cellStyle name="Обычный 6 3 2 6 4 3 2" xfId="39181" xr:uid="{00000000-0005-0000-0000-00009E9C0000}"/>
    <cellStyle name="Обычный 6 3 2 6 4 3 3" xfId="39182" xr:uid="{00000000-0005-0000-0000-00009F9C0000}"/>
    <cellStyle name="Обычный 6 3 2 6 4 4" xfId="39183" xr:uid="{00000000-0005-0000-0000-0000A09C0000}"/>
    <cellStyle name="Обычный 6 3 2 6 4 5" xfId="39184" xr:uid="{00000000-0005-0000-0000-0000A19C0000}"/>
    <cellStyle name="Обычный 6 3 2 6 5" xfId="39185" xr:uid="{00000000-0005-0000-0000-0000A29C0000}"/>
    <cellStyle name="Обычный 6 3 2 6 5 2" xfId="39186" xr:uid="{00000000-0005-0000-0000-0000A39C0000}"/>
    <cellStyle name="Обычный 6 3 2 6 5 3" xfId="39187" xr:uid="{00000000-0005-0000-0000-0000A49C0000}"/>
    <cellStyle name="Обычный 6 3 2 6 6" xfId="39188" xr:uid="{00000000-0005-0000-0000-0000A59C0000}"/>
    <cellStyle name="Обычный 6 3 2 6 6 2" xfId="39189" xr:uid="{00000000-0005-0000-0000-0000A69C0000}"/>
    <cellStyle name="Обычный 6 3 2 6 6 3" xfId="39190" xr:uid="{00000000-0005-0000-0000-0000A79C0000}"/>
    <cellStyle name="Обычный 6 3 2 6 7" xfId="39191" xr:uid="{00000000-0005-0000-0000-0000A89C0000}"/>
    <cellStyle name="Обычный 6 3 2 6 8" xfId="39192" xr:uid="{00000000-0005-0000-0000-0000A99C0000}"/>
    <cellStyle name="Обычный 6 3 2 7" xfId="39193" xr:uid="{00000000-0005-0000-0000-0000AA9C0000}"/>
    <cellStyle name="Обычный 6 3 2 7 2" xfId="39194" xr:uid="{00000000-0005-0000-0000-0000AB9C0000}"/>
    <cellStyle name="Обычный 6 3 2 7 2 2" xfId="39195" xr:uid="{00000000-0005-0000-0000-0000AC9C0000}"/>
    <cellStyle name="Обычный 6 3 2 7 2 2 2" xfId="39196" xr:uid="{00000000-0005-0000-0000-0000AD9C0000}"/>
    <cellStyle name="Обычный 6 3 2 7 2 2 2 2" xfId="39197" xr:uid="{00000000-0005-0000-0000-0000AE9C0000}"/>
    <cellStyle name="Обычный 6 3 2 7 2 2 2 2 2" xfId="39198" xr:uid="{00000000-0005-0000-0000-0000AF9C0000}"/>
    <cellStyle name="Обычный 6 3 2 7 2 2 2 2 3" xfId="39199" xr:uid="{00000000-0005-0000-0000-0000B09C0000}"/>
    <cellStyle name="Обычный 6 3 2 7 2 2 2 3" xfId="39200" xr:uid="{00000000-0005-0000-0000-0000B19C0000}"/>
    <cellStyle name="Обычный 6 3 2 7 2 2 2 3 2" xfId="39201" xr:uid="{00000000-0005-0000-0000-0000B29C0000}"/>
    <cellStyle name="Обычный 6 3 2 7 2 2 2 3 3" xfId="39202" xr:uid="{00000000-0005-0000-0000-0000B39C0000}"/>
    <cellStyle name="Обычный 6 3 2 7 2 2 2 4" xfId="39203" xr:uid="{00000000-0005-0000-0000-0000B49C0000}"/>
    <cellStyle name="Обычный 6 3 2 7 2 2 2 5" xfId="39204" xr:uid="{00000000-0005-0000-0000-0000B59C0000}"/>
    <cellStyle name="Обычный 6 3 2 7 2 2 3" xfId="39205" xr:uid="{00000000-0005-0000-0000-0000B69C0000}"/>
    <cellStyle name="Обычный 6 3 2 7 2 2 3 2" xfId="39206" xr:uid="{00000000-0005-0000-0000-0000B79C0000}"/>
    <cellStyle name="Обычный 6 3 2 7 2 2 3 3" xfId="39207" xr:uid="{00000000-0005-0000-0000-0000B89C0000}"/>
    <cellStyle name="Обычный 6 3 2 7 2 2 4" xfId="39208" xr:uid="{00000000-0005-0000-0000-0000B99C0000}"/>
    <cellStyle name="Обычный 6 3 2 7 2 2 4 2" xfId="39209" xr:uid="{00000000-0005-0000-0000-0000BA9C0000}"/>
    <cellStyle name="Обычный 6 3 2 7 2 2 4 3" xfId="39210" xr:uid="{00000000-0005-0000-0000-0000BB9C0000}"/>
    <cellStyle name="Обычный 6 3 2 7 2 2 5" xfId="39211" xr:uid="{00000000-0005-0000-0000-0000BC9C0000}"/>
    <cellStyle name="Обычный 6 3 2 7 2 2 6" xfId="39212" xr:uid="{00000000-0005-0000-0000-0000BD9C0000}"/>
    <cellStyle name="Обычный 6 3 2 7 2 3" xfId="39213" xr:uid="{00000000-0005-0000-0000-0000BE9C0000}"/>
    <cellStyle name="Обычный 6 3 2 7 2 3 2" xfId="39214" xr:uid="{00000000-0005-0000-0000-0000BF9C0000}"/>
    <cellStyle name="Обычный 6 3 2 7 2 3 2 2" xfId="39215" xr:uid="{00000000-0005-0000-0000-0000C09C0000}"/>
    <cellStyle name="Обычный 6 3 2 7 2 3 2 3" xfId="39216" xr:uid="{00000000-0005-0000-0000-0000C19C0000}"/>
    <cellStyle name="Обычный 6 3 2 7 2 3 3" xfId="39217" xr:uid="{00000000-0005-0000-0000-0000C29C0000}"/>
    <cellStyle name="Обычный 6 3 2 7 2 3 3 2" xfId="39218" xr:uid="{00000000-0005-0000-0000-0000C39C0000}"/>
    <cellStyle name="Обычный 6 3 2 7 2 3 3 3" xfId="39219" xr:uid="{00000000-0005-0000-0000-0000C49C0000}"/>
    <cellStyle name="Обычный 6 3 2 7 2 3 4" xfId="39220" xr:uid="{00000000-0005-0000-0000-0000C59C0000}"/>
    <cellStyle name="Обычный 6 3 2 7 2 3 5" xfId="39221" xr:uid="{00000000-0005-0000-0000-0000C69C0000}"/>
    <cellStyle name="Обычный 6 3 2 7 2 4" xfId="39222" xr:uid="{00000000-0005-0000-0000-0000C79C0000}"/>
    <cellStyle name="Обычный 6 3 2 7 2 4 2" xfId="39223" xr:uid="{00000000-0005-0000-0000-0000C89C0000}"/>
    <cellStyle name="Обычный 6 3 2 7 2 4 3" xfId="39224" xr:uid="{00000000-0005-0000-0000-0000C99C0000}"/>
    <cellStyle name="Обычный 6 3 2 7 2 5" xfId="39225" xr:uid="{00000000-0005-0000-0000-0000CA9C0000}"/>
    <cellStyle name="Обычный 6 3 2 7 2 5 2" xfId="39226" xr:uid="{00000000-0005-0000-0000-0000CB9C0000}"/>
    <cellStyle name="Обычный 6 3 2 7 2 5 3" xfId="39227" xr:uid="{00000000-0005-0000-0000-0000CC9C0000}"/>
    <cellStyle name="Обычный 6 3 2 7 2 6" xfId="39228" xr:uid="{00000000-0005-0000-0000-0000CD9C0000}"/>
    <cellStyle name="Обычный 6 3 2 7 2 7" xfId="39229" xr:uid="{00000000-0005-0000-0000-0000CE9C0000}"/>
    <cellStyle name="Обычный 6 3 2 7 3" xfId="39230" xr:uid="{00000000-0005-0000-0000-0000CF9C0000}"/>
    <cellStyle name="Обычный 6 3 2 7 3 2" xfId="39231" xr:uid="{00000000-0005-0000-0000-0000D09C0000}"/>
    <cellStyle name="Обычный 6 3 2 7 3 2 2" xfId="39232" xr:uid="{00000000-0005-0000-0000-0000D19C0000}"/>
    <cellStyle name="Обычный 6 3 2 7 3 2 2 2" xfId="39233" xr:uid="{00000000-0005-0000-0000-0000D29C0000}"/>
    <cellStyle name="Обычный 6 3 2 7 3 2 2 3" xfId="39234" xr:uid="{00000000-0005-0000-0000-0000D39C0000}"/>
    <cellStyle name="Обычный 6 3 2 7 3 2 3" xfId="39235" xr:uid="{00000000-0005-0000-0000-0000D49C0000}"/>
    <cellStyle name="Обычный 6 3 2 7 3 2 3 2" xfId="39236" xr:uid="{00000000-0005-0000-0000-0000D59C0000}"/>
    <cellStyle name="Обычный 6 3 2 7 3 2 3 3" xfId="39237" xr:uid="{00000000-0005-0000-0000-0000D69C0000}"/>
    <cellStyle name="Обычный 6 3 2 7 3 2 4" xfId="39238" xr:uid="{00000000-0005-0000-0000-0000D79C0000}"/>
    <cellStyle name="Обычный 6 3 2 7 3 2 5" xfId="39239" xr:uid="{00000000-0005-0000-0000-0000D89C0000}"/>
    <cellStyle name="Обычный 6 3 2 7 3 3" xfId="39240" xr:uid="{00000000-0005-0000-0000-0000D99C0000}"/>
    <cellStyle name="Обычный 6 3 2 7 3 3 2" xfId="39241" xr:uid="{00000000-0005-0000-0000-0000DA9C0000}"/>
    <cellStyle name="Обычный 6 3 2 7 3 3 3" xfId="39242" xr:uid="{00000000-0005-0000-0000-0000DB9C0000}"/>
    <cellStyle name="Обычный 6 3 2 7 3 4" xfId="39243" xr:uid="{00000000-0005-0000-0000-0000DC9C0000}"/>
    <cellStyle name="Обычный 6 3 2 7 3 4 2" xfId="39244" xr:uid="{00000000-0005-0000-0000-0000DD9C0000}"/>
    <cellStyle name="Обычный 6 3 2 7 3 4 3" xfId="39245" xr:uid="{00000000-0005-0000-0000-0000DE9C0000}"/>
    <cellStyle name="Обычный 6 3 2 7 3 5" xfId="39246" xr:uid="{00000000-0005-0000-0000-0000DF9C0000}"/>
    <cellStyle name="Обычный 6 3 2 7 3 6" xfId="39247" xr:uid="{00000000-0005-0000-0000-0000E09C0000}"/>
    <cellStyle name="Обычный 6 3 2 7 4" xfId="39248" xr:uid="{00000000-0005-0000-0000-0000E19C0000}"/>
    <cellStyle name="Обычный 6 3 2 7 4 2" xfId="39249" xr:uid="{00000000-0005-0000-0000-0000E29C0000}"/>
    <cellStyle name="Обычный 6 3 2 7 4 2 2" xfId="39250" xr:uid="{00000000-0005-0000-0000-0000E39C0000}"/>
    <cellStyle name="Обычный 6 3 2 7 4 2 3" xfId="39251" xr:uid="{00000000-0005-0000-0000-0000E49C0000}"/>
    <cellStyle name="Обычный 6 3 2 7 4 3" xfId="39252" xr:uid="{00000000-0005-0000-0000-0000E59C0000}"/>
    <cellStyle name="Обычный 6 3 2 7 4 3 2" xfId="39253" xr:uid="{00000000-0005-0000-0000-0000E69C0000}"/>
    <cellStyle name="Обычный 6 3 2 7 4 3 3" xfId="39254" xr:uid="{00000000-0005-0000-0000-0000E79C0000}"/>
    <cellStyle name="Обычный 6 3 2 7 4 4" xfId="39255" xr:uid="{00000000-0005-0000-0000-0000E89C0000}"/>
    <cellStyle name="Обычный 6 3 2 7 4 5" xfId="39256" xr:uid="{00000000-0005-0000-0000-0000E99C0000}"/>
    <cellStyle name="Обычный 6 3 2 7 5" xfId="39257" xr:uid="{00000000-0005-0000-0000-0000EA9C0000}"/>
    <cellStyle name="Обычный 6 3 2 7 5 2" xfId="39258" xr:uid="{00000000-0005-0000-0000-0000EB9C0000}"/>
    <cellStyle name="Обычный 6 3 2 7 5 3" xfId="39259" xr:uid="{00000000-0005-0000-0000-0000EC9C0000}"/>
    <cellStyle name="Обычный 6 3 2 7 6" xfId="39260" xr:uid="{00000000-0005-0000-0000-0000ED9C0000}"/>
    <cellStyle name="Обычный 6 3 2 7 6 2" xfId="39261" xr:uid="{00000000-0005-0000-0000-0000EE9C0000}"/>
    <cellStyle name="Обычный 6 3 2 7 6 3" xfId="39262" xr:uid="{00000000-0005-0000-0000-0000EF9C0000}"/>
    <cellStyle name="Обычный 6 3 2 7 7" xfId="39263" xr:uid="{00000000-0005-0000-0000-0000F09C0000}"/>
    <cellStyle name="Обычный 6 3 2 7 8" xfId="39264" xr:uid="{00000000-0005-0000-0000-0000F19C0000}"/>
    <cellStyle name="Обычный 6 3 2 8" xfId="39265" xr:uid="{00000000-0005-0000-0000-0000F29C0000}"/>
    <cellStyle name="Обычный 6 3 2 8 2" xfId="39266" xr:uid="{00000000-0005-0000-0000-0000F39C0000}"/>
    <cellStyle name="Обычный 6 3 2 8 2 2" xfId="39267" xr:uid="{00000000-0005-0000-0000-0000F49C0000}"/>
    <cellStyle name="Обычный 6 3 2 8 2 2 2" xfId="39268" xr:uid="{00000000-0005-0000-0000-0000F59C0000}"/>
    <cellStyle name="Обычный 6 3 2 8 2 2 2 2" xfId="39269" xr:uid="{00000000-0005-0000-0000-0000F69C0000}"/>
    <cellStyle name="Обычный 6 3 2 8 2 2 2 3" xfId="39270" xr:uid="{00000000-0005-0000-0000-0000F79C0000}"/>
    <cellStyle name="Обычный 6 3 2 8 2 2 3" xfId="39271" xr:uid="{00000000-0005-0000-0000-0000F89C0000}"/>
    <cellStyle name="Обычный 6 3 2 8 2 2 3 2" xfId="39272" xr:uid="{00000000-0005-0000-0000-0000F99C0000}"/>
    <cellStyle name="Обычный 6 3 2 8 2 2 3 3" xfId="39273" xr:uid="{00000000-0005-0000-0000-0000FA9C0000}"/>
    <cellStyle name="Обычный 6 3 2 8 2 2 4" xfId="39274" xr:uid="{00000000-0005-0000-0000-0000FB9C0000}"/>
    <cellStyle name="Обычный 6 3 2 8 2 2 5" xfId="39275" xr:uid="{00000000-0005-0000-0000-0000FC9C0000}"/>
    <cellStyle name="Обычный 6 3 2 8 2 3" xfId="39276" xr:uid="{00000000-0005-0000-0000-0000FD9C0000}"/>
    <cellStyle name="Обычный 6 3 2 8 2 3 2" xfId="39277" xr:uid="{00000000-0005-0000-0000-0000FE9C0000}"/>
    <cellStyle name="Обычный 6 3 2 8 2 3 3" xfId="39278" xr:uid="{00000000-0005-0000-0000-0000FF9C0000}"/>
    <cellStyle name="Обычный 6 3 2 8 2 4" xfId="39279" xr:uid="{00000000-0005-0000-0000-0000009D0000}"/>
    <cellStyle name="Обычный 6 3 2 8 2 4 2" xfId="39280" xr:uid="{00000000-0005-0000-0000-0000019D0000}"/>
    <cellStyle name="Обычный 6 3 2 8 2 4 3" xfId="39281" xr:uid="{00000000-0005-0000-0000-0000029D0000}"/>
    <cellStyle name="Обычный 6 3 2 8 2 5" xfId="39282" xr:uid="{00000000-0005-0000-0000-0000039D0000}"/>
    <cellStyle name="Обычный 6 3 2 8 2 6" xfId="39283" xr:uid="{00000000-0005-0000-0000-0000049D0000}"/>
    <cellStyle name="Обычный 6 3 2 8 3" xfId="39284" xr:uid="{00000000-0005-0000-0000-0000059D0000}"/>
    <cellStyle name="Обычный 6 3 2 8 3 2" xfId="39285" xr:uid="{00000000-0005-0000-0000-0000069D0000}"/>
    <cellStyle name="Обычный 6 3 2 8 3 2 2" xfId="39286" xr:uid="{00000000-0005-0000-0000-0000079D0000}"/>
    <cellStyle name="Обычный 6 3 2 8 3 2 3" xfId="39287" xr:uid="{00000000-0005-0000-0000-0000089D0000}"/>
    <cellStyle name="Обычный 6 3 2 8 3 3" xfId="39288" xr:uid="{00000000-0005-0000-0000-0000099D0000}"/>
    <cellStyle name="Обычный 6 3 2 8 3 3 2" xfId="39289" xr:uid="{00000000-0005-0000-0000-00000A9D0000}"/>
    <cellStyle name="Обычный 6 3 2 8 3 3 3" xfId="39290" xr:uid="{00000000-0005-0000-0000-00000B9D0000}"/>
    <cellStyle name="Обычный 6 3 2 8 3 4" xfId="39291" xr:uid="{00000000-0005-0000-0000-00000C9D0000}"/>
    <cellStyle name="Обычный 6 3 2 8 3 5" xfId="39292" xr:uid="{00000000-0005-0000-0000-00000D9D0000}"/>
    <cellStyle name="Обычный 6 3 2 8 4" xfId="39293" xr:uid="{00000000-0005-0000-0000-00000E9D0000}"/>
    <cellStyle name="Обычный 6 3 2 8 4 2" xfId="39294" xr:uid="{00000000-0005-0000-0000-00000F9D0000}"/>
    <cellStyle name="Обычный 6 3 2 8 4 3" xfId="39295" xr:uid="{00000000-0005-0000-0000-0000109D0000}"/>
    <cellStyle name="Обычный 6 3 2 8 5" xfId="39296" xr:uid="{00000000-0005-0000-0000-0000119D0000}"/>
    <cellStyle name="Обычный 6 3 2 8 5 2" xfId="39297" xr:uid="{00000000-0005-0000-0000-0000129D0000}"/>
    <cellStyle name="Обычный 6 3 2 8 5 3" xfId="39298" xr:uid="{00000000-0005-0000-0000-0000139D0000}"/>
    <cellStyle name="Обычный 6 3 2 8 6" xfId="39299" xr:uid="{00000000-0005-0000-0000-0000149D0000}"/>
    <cellStyle name="Обычный 6 3 2 8 7" xfId="39300" xr:uid="{00000000-0005-0000-0000-0000159D0000}"/>
    <cellStyle name="Обычный 6 3 2 9" xfId="39301" xr:uid="{00000000-0005-0000-0000-0000169D0000}"/>
    <cellStyle name="Обычный 6 3 2 9 2" xfId="39302" xr:uid="{00000000-0005-0000-0000-0000179D0000}"/>
    <cellStyle name="Обычный 6 3 2 9 2 2" xfId="39303" xr:uid="{00000000-0005-0000-0000-0000189D0000}"/>
    <cellStyle name="Обычный 6 3 2 9 2 2 2" xfId="39304" xr:uid="{00000000-0005-0000-0000-0000199D0000}"/>
    <cellStyle name="Обычный 6 3 2 9 2 2 3" xfId="39305" xr:uid="{00000000-0005-0000-0000-00001A9D0000}"/>
    <cellStyle name="Обычный 6 3 2 9 2 3" xfId="39306" xr:uid="{00000000-0005-0000-0000-00001B9D0000}"/>
    <cellStyle name="Обычный 6 3 2 9 2 3 2" xfId="39307" xr:uid="{00000000-0005-0000-0000-00001C9D0000}"/>
    <cellStyle name="Обычный 6 3 2 9 2 3 3" xfId="39308" xr:uid="{00000000-0005-0000-0000-00001D9D0000}"/>
    <cellStyle name="Обычный 6 3 2 9 2 4" xfId="39309" xr:uid="{00000000-0005-0000-0000-00001E9D0000}"/>
    <cellStyle name="Обычный 6 3 2 9 2 5" xfId="39310" xr:uid="{00000000-0005-0000-0000-00001F9D0000}"/>
    <cellStyle name="Обычный 6 3 2 9 3" xfId="39311" xr:uid="{00000000-0005-0000-0000-0000209D0000}"/>
    <cellStyle name="Обычный 6 3 2 9 3 2" xfId="39312" xr:uid="{00000000-0005-0000-0000-0000219D0000}"/>
    <cellStyle name="Обычный 6 3 2 9 3 3" xfId="39313" xr:uid="{00000000-0005-0000-0000-0000229D0000}"/>
    <cellStyle name="Обычный 6 3 2 9 4" xfId="39314" xr:uid="{00000000-0005-0000-0000-0000239D0000}"/>
    <cellStyle name="Обычный 6 3 2 9 4 2" xfId="39315" xr:uid="{00000000-0005-0000-0000-0000249D0000}"/>
    <cellStyle name="Обычный 6 3 2 9 4 3" xfId="39316" xr:uid="{00000000-0005-0000-0000-0000259D0000}"/>
    <cellStyle name="Обычный 6 3 2 9 5" xfId="39317" xr:uid="{00000000-0005-0000-0000-0000269D0000}"/>
    <cellStyle name="Обычный 6 3 2 9 6" xfId="39318" xr:uid="{00000000-0005-0000-0000-0000279D0000}"/>
    <cellStyle name="Обычный 6 3 3" xfId="39319" xr:uid="{00000000-0005-0000-0000-0000289D0000}"/>
    <cellStyle name="Обычный 6 3 3 10" xfId="39320" xr:uid="{00000000-0005-0000-0000-0000299D0000}"/>
    <cellStyle name="Обычный 6 3 3 10 2" xfId="39321" xr:uid="{00000000-0005-0000-0000-00002A9D0000}"/>
    <cellStyle name="Обычный 6 3 3 10 3" xfId="39322" xr:uid="{00000000-0005-0000-0000-00002B9D0000}"/>
    <cellStyle name="Обычный 6 3 3 11" xfId="39323" xr:uid="{00000000-0005-0000-0000-00002C9D0000}"/>
    <cellStyle name="Обычный 6 3 3 12" xfId="39324" xr:uid="{00000000-0005-0000-0000-00002D9D0000}"/>
    <cellStyle name="Обычный 6 3 3 2" xfId="39325" xr:uid="{00000000-0005-0000-0000-00002E9D0000}"/>
    <cellStyle name="Обычный 6 3 3 2 10" xfId="39326" xr:uid="{00000000-0005-0000-0000-00002F9D0000}"/>
    <cellStyle name="Обычный 6 3 3 2 11" xfId="39327" xr:uid="{00000000-0005-0000-0000-0000309D0000}"/>
    <cellStyle name="Обычный 6 3 3 2 2" xfId="39328" xr:uid="{00000000-0005-0000-0000-0000319D0000}"/>
    <cellStyle name="Обычный 6 3 3 2 2 2" xfId="39329" xr:uid="{00000000-0005-0000-0000-0000329D0000}"/>
    <cellStyle name="Обычный 6 3 3 2 2 2 2" xfId="39330" xr:uid="{00000000-0005-0000-0000-0000339D0000}"/>
    <cellStyle name="Обычный 6 3 3 2 2 2 2 2" xfId="39331" xr:uid="{00000000-0005-0000-0000-0000349D0000}"/>
    <cellStyle name="Обычный 6 3 3 2 2 2 2 2 2" xfId="39332" xr:uid="{00000000-0005-0000-0000-0000359D0000}"/>
    <cellStyle name="Обычный 6 3 3 2 2 2 2 2 2 2" xfId="39333" xr:uid="{00000000-0005-0000-0000-0000369D0000}"/>
    <cellStyle name="Обычный 6 3 3 2 2 2 2 2 2 3" xfId="39334" xr:uid="{00000000-0005-0000-0000-0000379D0000}"/>
    <cellStyle name="Обычный 6 3 3 2 2 2 2 2 3" xfId="39335" xr:uid="{00000000-0005-0000-0000-0000389D0000}"/>
    <cellStyle name="Обычный 6 3 3 2 2 2 2 2 3 2" xfId="39336" xr:uid="{00000000-0005-0000-0000-0000399D0000}"/>
    <cellStyle name="Обычный 6 3 3 2 2 2 2 2 3 3" xfId="39337" xr:uid="{00000000-0005-0000-0000-00003A9D0000}"/>
    <cellStyle name="Обычный 6 3 3 2 2 2 2 2 4" xfId="39338" xr:uid="{00000000-0005-0000-0000-00003B9D0000}"/>
    <cellStyle name="Обычный 6 3 3 2 2 2 2 2 5" xfId="39339" xr:uid="{00000000-0005-0000-0000-00003C9D0000}"/>
    <cellStyle name="Обычный 6 3 3 2 2 2 2 3" xfId="39340" xr:uid="{00000000-0005-0000-0000-00003D9D0000}"/>
    <cellStyle name="Обычный 6 3 3 2 2 2 2 3 2" xfId="39341" xr:uid="{00000000-0005-0000-0000-00003E9D0000}"/>
    <cellStyle name="Обычный 6 3 3 2 2 2 2 3 3" xfId="39342" xr:uid="{00000000-0005-0000-0000-00003F9D0000}"/>
    <cellStyle name="Обычный 6 3 3 2 2 2 2 4" xfId="39343" xr:uid="{00000000-0005-0000-0000-0000409D0000}"/>
    <cellStyle name="Обычный 6 3 3 2 2 2 2 4 2" xfId="39344" xr:uid="{00000000-0005-0000-0000-0000419D0000}"/>
    <cellStyle name="Обычный 6 3 3 2 2 2 2 4 3" xfId="39345" xr:uid="{00000000-0005-0000-0000-0000429D0000}"/>
    <cellStyle name="Обычный 6 3 3 2 2 2 2 5" xfId="39346" xr:uid="{00000000-0005-0000-0000-0000439D0000}"/>
    <cellStyle name="Обычный 6 3 3 2 2 2 2 6" xfId="39347" xr:uid="{00000000-0005-0000-0000-0000449D0000}"/>
    <cellStyle name="Обычный 6 3 3 2 2 2 3" xfId="39348" xr:uid="{00000000-0005-0000-0000-0000459D0000}"/>
    <cellStyle name="Обычный 6 3 3 2 2 2 3 2" xfId="39349" xr:uid="{00000000-0005-0000-0000-0000469D0000}"/>
    <cellStyle name="Обычный 6 3 3 2 2 2 3 2 2" xfId="39350" xr:uid="{00000000-0005-0000-0000-0000479D0000}"/>
    <cellStyle name="Обычный 6 3 3 2 2 2 3 2 3" xfId="39351" xr:uid="{00000000-0005-0000-0000-0000489D0000}"/>
    <cellStyle name="Обычный 6 3 3 2 2 2 3 3" xfId="39352" xr:uid="{00000000-0005-0000-0000-0000499D0000}"/>
    <cellStyle name="Обычный 6 3 3 2 2 2 3 3 2" xfId="39353" xr:uid="{00000000-0005-0000-0000-00004A9D0000}"/>
    <cellStyle name="Обычный 6 3 3 2 2 2 3 3 3" xfId="39354" xr:uid="{00000000-0005-0000-0000-00004B9D0000}"/>
    <cellStyle name="Обычный 6 3 3 2 2 2 3 4" xfId="39355" xr:uid="{00000000-0005-0000-0000-00004C9D0000}"/>
    <cellStyle name="Обычный 6 3 3 2 2 2 3 5" xfId="39356" xr:uid="{00000000-0005-0000-0000-00004D9D0000}"/>
    <cellStyle name="Обычный 6 3 3 2 2 2 4" xfId="39357" xr:uid="{00000000-0005-0000-0000-00004E9D0000}"/>
    <cellStyle name="Обычный 6 3 3 2 2 2 4 2" xfId="39358" xr:uid="{00000000-0005-0000-0000-00004F9D0000}"/>
    <cellStyle name="Обычный 6 3 3 2 2 2 4 3" xfId="39359" xr:uid="{00000000-0005-0000-0000-0000509D0000}"/>
    <cellStyle name="Обычный 6 3 3 2 2 2 5" xfId="39360" xr:uid="{00000000-0005-0000-0000-0000519D0000}"/>
    <cellStyle name="Обычный 6 3 3 2 2 2 5 2" xfId="39361" xr:uid="{00000000-0005-0000-0000-0000529D0000}"/>
    <cellStyle name="Обычный 6 3 3 2 2 2 5 3" xfId="39362" xr:uid="{00000000-0005-0000-0000-0000539D0000}"/>
    <cellStyle name="Обычный 6 3 3 2 2 2 6" xfId="39363" xr:uid="{00000000-0005-0000-0000-0000549D0000}"/>
    <cellStyle name="Обычный 6 3 3 2 2 2 7" xfId="39364" xr:uid="{00000000-0005-0000-0000-0000559D0000}"/>
    <cellStyle name="Обычный 6 3 3 2 2 3" xfId="39365" xr:uid="{00000000-0005-0000-0000-0000569D0000}"/>
    <cellStyle name="Обычный 6 3 3 2 2 3 2" xfId="39366" xr:uid="{00000000-0005-0000-0000-0000579D0000}"/>
    <cellStyle name="Обычный 6 3 3 2 2 3 2 2" xfId="39367" xr:uid="{00000000-0005-0000-0000-0000589D0000}"/>
    <cellStyle name="Обычный 6 3 3 2 2 3 2 2 2" xfId="39368" xr:uid="{00000000-0005-0000-0000-0000599D0000}"/>
    <cellStyle name="Обычный 6 3 3 2 2 3 2 2 3" xfId="39369" xr:uid="{00000000-0005-0000-0000-00005A9D0000}"/>
    <cellStyle name="Обычный 6 3 3 2 2 3 2 3" xfId="39370" xr:uid="{00000000-0005-0000-0000-00005B9D0000}"/>
    <cellStyle name="Обычный 6 3 3 2 2 3 2 3 2" xfId="39371" xr:uid="{00000000-0005-0000-0000-00005C9D0000}"/>
    <cellStyle name="Обычный 6 3 3 2 2 3 2 3 3" xfId="39372" xr:uid="{00000000-0005-0000-0000-00005D9D0000}"/>
    <cellStyle name="Обычный 6 3 3 2 2 3 2 4" xfId="39373" xr:uid="{00000000-0005-0000-0000-00005E9D0000}"/>
    <cellStyle name="Обычный 6 3 3 2 2 3 2 5" xfId="39374" xr:uid="{00000000-0005-0000-0000-00005F9D0000}"/>
    <cellStyle name="Обычный 6 3 3 2 2 3 3" xfId="39375" xr:uid="{00000000-0005-0000-0000-0000609D0000}"/>
    <cellStyle name="Обычный 6 3 3 2 2 3 3 2" xfId="39376" xr:uid="{00000000-0005-0000-0000-0000619D0000}"/>
    <cellStyle name="Обычный 6 3 3 2 2 3 3 3" xfId="39377" xr:uid="{00000000-0005-0000-0000-0000629D0000}"/>
    <cellStyle name="Обычный 6 3 3 2 2 3 4" xfId="39378" xr:uid="{00000000-0005-0000-0000-0000639D0000}"/>
    <cellStyle name="Обычный 6 3 3 2 2 3 4 2" xfId="39379" xr:uid="{00000000-0005-0000-0000-0000649D0000}"/>
    <cellStyle name="Обычный 6 3 3 2 2 3 4 3" xfId="39380" xr:uid="{00000000-0005-0000-0000-0000659D0000}"/>
    <cellStyle name="Обычный 6 3 3 2 2 3 5" xfId="39381" xr:uid="{00000000-0005-0000-0000-0000669D0000}"/>
    <cellStyle name="Обычный 6 3 3 2 2 3 6" xfId="39382" xr:uid="{00000000-0005-0000-0000-0000679D0000}"/>
    <cellStyle name="Обычный 6 3 3 2 2 4" xfId="39383" xr:uid="{00000000-0005-0000-0000-0000689D0000}"/>
    <cellStyle name="Обычный 6 3 3 2 2 4 2" xfId="39384" xr:uid="{00000000-0005-0000-0000-0000699D0000}"/>
    <cellStyle name="Обычный 6 3 3 2 2 4 2 2" xfId="39385" xr:uid="{00000000-0005-0000-0000-00006A9D0000}"/>
    <cellStyle name="Обычный 6 3 3 2 2 4 2 3" xfId="39386" xr:uid="{00000000-0005-0000-0000-00006B9D0000}"/>
    <cellStyle name="Обычный 6 3 3 2 2 4 3" xfId="39387" xr:uid="{00000000-0005-0000-0000-00006C9D0000}"/>
    <cellStyle name="Обычный 6 3 3 2 2 4 3 2" xfId="39388" xr:uid="{00000000-0005-0000-0000-00006D9D0000}"/>
    <cellStyle name="Обычный 6 3 3 2 2 4 3 3" xfId="39389" xr:uid="{00000000-0005-0000-0000-00006E9D0000}"/>
    <cellStyle name="Обычный 6 3 3 2 2 4 4" xfId="39390" xr:uid="{00000000-0005-0000-0000-00006F9D0000}"/>
    <cellStyle name="Обычный 6 3 3 2 2 4 5" xfId="39391" xr:uid="{00000000-0005-0000-0000-0000709D0000}"/>
    <cellStyle name="Обычный 6 3 3 2 2 5" xfId="39392" xr:uid="{00000000-0005-0000-0000-0000719D0000}"/>
    <cellStyle name="Обычный 6 3 3 2 2 5 2" xfId="39393" xr:uid="{00000000-0005-0000-0000-0000729D0000}"/>
    <cellStyle name="Обычный 6 3 3 2 2 5 3" xfId="39394" xr:uid="{00000000-0005-0000-0000-0000739D0000}"/>
    <cellStyle name="Обычный 6 3 3 2 2 6" xfId="39395" xr:uid="{00000000-0005-0000-0000-0000749D0000}"/>
    <cellStyle name="Обычный 6 3 3 2 2 6 2" xfId="39396" xr:uid="{00000000-0005-0000-0000-0000759D0000}"/>
    <cellStyle name="Обычный 6 3 3 2 2 6 3" xfId="39397" xr:uid="{00000000-0005-0000-0000-0000769D0000}"/>
    <cellStyle name="Обычный 6 3 3 2 2 7" xfId="39398" xr:uid="{00000000-0005-0000-0000-0000779D0000}"/>
    <cellStyle name="Обычный 6 3 3 2 2 8" xfId="39399" xr:uid="{00000000-0005-0000-0000-0000789D0000}"/>
    <cellStyle name="Обычный 6 3 3 2 3" xfId="39400" xr:uid="{00000000-0005-0000-0000-0000799D0000}"/>
    <cellStyle name="Обычный 6 3 3 2 3 2" xfId="39401" xr:uid="{00000000-0005-0000-0000-00007A9D0000}"/>
    <cellStyle name="Обычный 6 3 3 2 3 2 2" xfId="39402" xr:uid="{00000000-0005-0000-0000-00007B9D0000}"/>
    <cellStyle name="Обычный 6 3 3 2 3 2 2 2" xfId="39403" xr:uid="{00000000-0005-0000-0000-00007C9D0000}"/>
    <cellStyle name="Обычный 6 3 3 2 3 2 2 2 2" xfId="39404" xr:uid="{00000000-0005-0000-0000-00007D9D0000}"/>
    <cellStyle name="Обычный 6 3 3 2 3 2 2 2 2 2" xfId="39405" xr:uid="{00000000-0005-0000-0000-00007E9D0000}"/>
    <cellStyle name="Обычный 6 3 3 2 3 2 2 2 2 3" xfId="39406" xr:uid="{00000000-0005-0000-0000-00007F9D0000}"/>
    <cellStyle name="Обычный 6 3 3 2 3 2 2 2 3" xfId="39407" xr:uid="{00000000-0005-0000-0000-0000809D0000}"/>
    <cellStyle name="Обычный 6 3 3 2 3 2 2 2 3 2" xfId="39408" xr:uid="{00000000-0005-0000-0000-0000819D0000}"/>
    <cellStyle name="Обычный 6 3 3 2 3 2 2 2 3 3" xfId="39409" xr:uid="{00000000-0005-0000-0000-0000829D0000}"/>
    <cellStyle name="Обычный 6 3 3 2 3 2 2 2 4" xfId="39410" xr:uid="{00000000-0005-0000-0000-0000839D0000}"/>
    <cellStyle name="Обычный 6 3 3 2 3 2 2 2 5" xfId="39411" xr:uid="{00000000-0005-0000-0000-0000849D0000}"/>
    <cellStyle name="Обычный 6 3 3 2 3 2 2 3" xfId="39412" xr:uid="{00000000-0005-0000-0000-0000859D0000}"/>
    <cellStyle name="Обычный 6 3 3 2 3 2 2 3 2" xfId="39413" xr:uid="{00000000-0005-0000-0000-0000869D0000}"/>
    <cellStyle name="Обычный 6 3 3 2 3 2 2 3 3" xfId="39414" xr:uid="{00000000-0005-0000-0000-0000879D0000}"/>
    <cellStyle name="Обычный 6 3 3 2 3 2 2 4" xfId="39415" xr:uid="{00000000-0005-0000-0000-0000889D0000}"/>
    <cellStyle name="Обычный 6 3 3 2 3 2 2 4 2" xfId="39416" xr:uid="{00000000-0005-0000-0000-0000899D0000}"/>
    <cellStyle name="Обычный 6 3 3 2 3 2 2 4 3" xfId="39417" xr:uid="{00000000-0005-0000-0000-00008A9D0000}"/>
    <cellStyle name="Обычный 6 3 3 2 3 2 2 5" xfId="39418" xr:uid="{00000000-0005-0000-0000-00008B9D0000}"/>
    <cellStyle name="Обычный 6 3 3 2 3 2 2 6" xfId="39419" xr:uid="{00000000-0005-0000-0000-00008C9D0000}"/>
    <cellStyle name="Обычный 6 3 3 2 3 2 3" xfId="39420" xr:uid="{00000000-0005-0000-0000-00008D9D0000}"/>
    <cellStyle name="Обычный 6 3 3 2 3 2 3 2" xfId="39421" xr:uid="{00000000-0005-0000-0000-00008E9D0000}"/>
    <cellStyle name="Обычный 6 3 3 2 3 2 3 2 2" xfId="39422" xr:uid="{00000000-0005-0000-0000-00008F9D0000}"/>
    <cellStyle name="Обычный 6 3 3 2 3 2 3 2 3" xfId="39423" xr:uid="{00000000-0005-0000-0000-0000909D0000}"/>
    <cellStyle name="Обычный 6 3 3 2 3 2 3 3" xfId="39424" xr:uid="{00000000-0005-0000-0000-0000919D0000}"/>
    <cellStyle name="Обычный 6 3 3 2 3 2 3 3 2" xfId="39425" xr:uid="{00000000-0005-0000-0000-0000929D0000}"/>
    <cellStyle name="Обычный 6 3 3 2 3 2 3 3 3" xfId="39426" xr:uid="{00000000-0005-0000-0000-0000939D0000}"/>
    <cellStyle name="Обычный 6 3 3 2 3 2 3 4" xfId="39427" xr:uid="{00000000-0005-0000-0000-0000949D0000}"/>
    <cellStyle name="Обычный 6 3 3 2 3 2 3 5" xfId="39428" xr:uid="{00000000-0005-0000-0000-0000959D0000}"/>
    <cellStyle name="Обычный 6 3 3 2 3 2 4" xfId="39429" xr:uid="{00000000-0005-0000-0000-0000969D0000}"/>
    <cellStyle name="Обычный 6 3 3 2 3 2 4 2" xfId="39430" xr:uid="{00000000-0005-0000-0000-0000979D0000}"/>
    <cellStyle name="Обычный 6 3 3 2 3 2 4 3" xfId="39431" xr:uid="{00000000-0005-0000-0000-0000989D0000}"/>
    <cellStyle name="Обычный 6 3 3 2 3 2 5" xfId="39432" xr:uid="{00000000-0005-0000-0000-0000999D0000}"/>
    <cellStyle name="Обычный 6 3 3 2 3 2 5 2" xfId="39433" xr:uid="{00000000-0005-0000-0000-00009A9D0000}"/>
    <cellStyle name="Обычный 6 3 3 2 3 2 5 3" xfId="39434" xr:uid="{00000000-0005-0000-0000-00009B9D0000}"/>
    <cellStyle name="Обычный 6 3 3 2 3 2 6" xfId="39435" xr:uid="{00000000-0005-0000-0000-00009C9D0000}"/>
    <cellStyle name="Обычный 6 3 3 2 3 2 7" xfId="39436" xr:uid="{00000000-0005-0000-0000-00009D9D0000}"/>
    <cellStyle name="Обычный 6 3 3 2 3 3" xfId="39437" xr:uid="{00000000-0005-0000-0000-00009E9D0000}"/>
    <cellStyle name="Обычный 6 3 3 2 3 3 2" xfId="39438" xr:uid="{00000000-0005-0000-0000-00009F9D0000}"/>
    <cellStyle name="Обычный 6 3 3 2 3 3 2 2" xfId="39439" xr:uid="{00000000-0005-0000-0000-0000A09D0000}"/>
    <cellStyle name="Обычный 6 3 3 2 3 3 2 2 2" xfId="39440" xr:uid="{00000000-0005-0000-0000-0000A19D0000}"/>
    <cellStyle name="Обычный 6 3 3 2 3 3 2 2 3" xfId="39441" xr:uid="{00000000-0005-0000-0000-0000A29D0000}"/>
    <cellStyle name="Обычный 6 3 3 2 3 3 2 3" xfId="39442" xr:uid="{00000000-0005-0000-0000-0000A39D0000}"/>
    <cellStyle name="Обычный 6 3 3 2 3 3 2 3 2" xfId="39443" xr:uid="{00000000-0005-0000-0000-0000A49D0000}"/>
    <cellStyle name="Обычный 6 3 3 2 3 3 2 3 3" xfId="39444" xr:uid="{00000000-0005-0000-0000-0000A59D0000}"/>
    <cellStyle name="Обычный 6 3 3 2 3 3 2 4" xfId="39445" xr:uid="{00000000-0005-0000-0000-0000A69D0000}"/>
    <cellStyle name="Обычный 6 3 3 2 3 3 2 5" xfId="39446" xr:uid="{00000000-0005-0000-0000-0000A79D0000}"/>
    <cellStyle name="Обычный 6 3 3 2 3 3 3" xfId="39447" xr:uid="{00000000-0005-0000-0000-0000A89D0000}"/>
    <cellStyle name="Обычный 6 3 3 2 3 3 3 2" xfId="39448" xr:uid="{00000000-0005-0000-0000-0000A99D0000}"/>
    <cellStyle name="Обычный 6 3 3 2 3 3 3 3" xfId="39449" xr:uid="{00000000-0005-0000-0000-0000AA9D0000}"/>
    <cellStyle name="Обычный 6 3 3 2 3 3 4" xfId="39450" xr:uid="{00000000-0005-0000-0000-0000AB9D0000}"/>
    <cellStyle name="Обычный 6 3 3 2 3 3 4 2" xfId="39451" xr:uid="{00000000-0005-0000-0000-0000AC9D0000}"/>
    <cellStyle name="Обычный 6 3 3 2 3 3 4 3" xfId="39452" xr:uid="{00000000-0005-0000-0000-0000AD9D0000}"/>
    <cellStyle name="Обычный 6 3 3 2 3 3 5" xfId="39453" xr:uid="{00000000-0005-0000-0000-0000AE9D0000}"/>
    <cellStyle name="Обычный 6 3 3 2 3 3 6" xfId="39454" xr:uid="{00000000-0005-0000-0000-0000AF9D0000}"/>
    <cellStyle name="Обычный 6 3 3 2 3 4" xfId="39455" xr:uid="{00000000-0005-0000-0000-0000B09D0000}"/>
    <cellStyle name="Обычный 6 3 3 2 3 4 2" xfId="39456" xr:uid="{00000000-0005-0000-0000-0000B19D0000}"/>
    <cellStyle name="Обычный 6 3 3 2 3 4 2 2" xfId="39457" xr:uid="{00000000-0005-0000-0000-0000B29D0000}"/>
    <cellStyle name="Обычный 6 3 3 2 3 4 2 3" xfId="39458" xr:uid="{00000000-0005-0000-0000-0000B39D0000}"/>
    <cellStyle name="Обычный 6 3 3 2 3 4 3" xfId="39459" xr:uid="{00000000-0005-0000-0000-0000B49D0000}"/>
    <cellStyle name="Обычный 6 3 3 2 3 4 3 2" xfId="39460" xr:uid="{00000000-0005-0000-0000-0000B59D0000}"/>
    <cellStyle name="Обычный 6 3 3 2 3 4 3 3" xfId="39461" xr:uid="{00000000-0005-0000-0000-0000B69D0000}"/>
    <cellStyle name="Обычный 6 3 3 2 3 4 4" xfId="39462" xr:uid="{00000000-0005-0000-0000-0000B79D0000}"/>
    <cellStyle name="Обычный 6 3 3 2 3 4 5" xfId="39463" xr:uid="{00000000-0005-0000-0000-0000B89D0000}"/>
    <cellStyle name="Обычный 6 3 3 2 3 5" xfId="39464" xr:uid="{00000000-0005-0000-0000-0000B99D0000}"/>
    <cellStyle name="Обычный 6 3 3 2 3 5 2" xfId="39465" xr:uid="{00000000-0005-0000-0000-0000BA9D0000}"/>
    <cellStyle name="Обычный 6 3 3 2 3 5 3" xfId="39466" xr:uid="{00000000-0005-0000-0000-0000BB9D0000}"/>
    <cellStyle name="Обычный 6 3 3 2 3 6" xfId="39467" xr:uid="{00000000-0005-0000-0000-0000BC9D0000}"/>
    <cellStyle name="Обычный 6 3 3 2 3 6 2" xfId="39468" xr:uid="{00000000-0005-0000-0000-0000BD9D0000}"/>
    <cellStyle name="Обычный 6 3 3 2 3 6 3" xfId="39469" xr:uid="{00000000-0005-0000-0000-0000BE9D0000}"/>
    <cellStyle name="Обычный 6 3 3 2 3 7" xfId="39470" xr:uid="{00000000-0005-0000-0000-0000BF9D0000}"/>
    <cellStyle name="Обычный 6 3 3 2 3 8" xfId="39471" xr:uid="{00000000-0005-0000-0000-0000C09D0000}"/>
    <cellStyle name="Обычный 6 3 3 2 4" xfId="39472" xr:uid="{00000000-0005-0000-0000-0000C19D0000}"/>
    <cellStyle name="Обычный 6 3 3 2 4 2" xfId="39473" xr:uid="{00000000-0005-0000-0000-0000C29D0000}"/>
    <cellStyle name="Обычный 6 3 3 2 4 2 2" xfId="39474" xr:uid="{00000000-0005-0000-0000-0000C39D0000}"/>
    <cellStyle name="Обычный 6 3 3 2 4 2 2 2" xfId="39475" xr:uid="{00000000-0005-0000-0000-0000C49D0000}"/>
    <cellStyle name="Обычный 6 3 3 2 4 2 2 2 2" xfId="39476" xr:uid="{00000000-0005-0000-0000-0000C59D0000}"/>
    <cellStyle name="Обычный 6 3 3 2 4 2 2 2 2 2" xfId="39477" xr:uid="{00000000-0005-0000-0000-0000C69D0000}"/>
    <cellStyle name="Обычный 6 3 3 2 4 2 2 2 2 3" xfId="39478" xr:uid="{00000000-0005-0000-0000-0000C79D0000}"/>
    <cellStyle name="Обычный 6 3 3 2 4 2 2 2 3" xfId="39479" xr:uid="{00000000-0005-0000-0000-0000C89D0000}"/>
    <cellStyle name="Обычный 6 3 3 2 4 2 2 2 3 2" xfId="39480" xr:uid="{00000000-0005-0000-0000-0000C99D0000}"/>
    <cellStyle name="Обычный 6 3 3 2 4 2 2 2 3 3" xfId="39481" xr:uid="{00000000-0005-0000-0000-0000CA9D0000}"/>
    <cellStyle name="Обычный 6 3 3 2 4 2 2 2 4" xfId="39482" xr:uid="{00000000-0005-0000-0000-0000CB9D0000}"/>
    <cellStyle name="Обычный 6 3 3 2 4 2 2 2 5" xfId="39483" xr:uid="{00000000-0005-0000-0000-0000CC9D0000}"/>
    <cellStyle name="Обычный 6 3 3 2 4 2 2 3" xfId="39484" xr:uid="{00000000-0005-0000-0000-0000CD9D0000}"/>
    <cellStyle name="Обычный 6 3 3 2 4 2 2 3 2" xfId="39485" xr:uid="{00000000-0005-0000-0000-0000CE9D0000}"/>
    <cellStyle name="Обычный 6 3 3 2 4 2 2 3 3" xfId="39486" xr:uid="{00000000-0005-0000-0000-0000CF9D0000}"/>
    <cellStyle name="Обычный 6 3 3 2 4 2 2 4" xfId="39487" xr:uid="{00000000-0005-0000-0000-0000D09D0000}"/>
    <cellStyle name="Обычный 6 3 3 2 4 2 2 4 2" xfId="39488" xr:uid="{00000000-0005-0000-0000-0000D19D0000}"/>
    <cellStyle name="Обычный 6 3 3 2 4 2 2 4 3" xfId="39489" xr:uid="{00000000-0005-0000-0000-0000D29D0000}"/>
    <cellStyle name="Обычный 6 3 3 2 4 2 2 5" xfId="39490" xr:uid="{00000000-0005-0000-0000-0000D39D0000}"/>
    <cellStyle name="Обычный 6 3 3 2 4 2 2 6" xfId="39491" xr:uid="{00000000-0005-0000-0000-0000D49D0000}"/>
    <cellStyle name="Обычный 6 3 3 2 4 2 3" xfId="39492" xr:uid="{00000000-0005-0000-0000-0000D59D0000}"/>
    <cellStyle name="Обычный 6 3 3 2 4 2 3 2" xfId="39493" xr:uid="{00000000-0005-0000-0000-0000D69D0000}"/>
    <cellStyle name="Обычный 6 3 3 2 4 2 3 2 2" xfId="39494" xr:uid="{00000000-0005-0000-0000-0000D79D0000}"/>
    <cellStyle name="Обычный 6 3 3 2 4 2 3 2 3" xfId="39495" xr:uid="{00000000-0005-0000-0000-0000D89D0000}"/>
    <cellStyle name="Обычный 6 3 3 2 4 2 3 3" xfId="39496" xr:uid="{00000000-0005-0000-0000-0000D99D0000}"/>
    <cellStyle name="Обычный 6 3 3 2 4 2 3 3 2" xfId="39497" xr:uid="{00000000-0005-0000-0000-0000DA9D0000}"/>
    <cellStyle name="Обычный 6 3 3 2 4 2 3 3 3" xfId="39498" xr:uid="{00000000-0005-0000-0000-0000DB9D0000}"/>
    <cellStyle name="Обычный 6 3 3 2 4 2 3 4" xfId="39499" xr:uid="{00000000-0005-0000-0000-0000DC9D0000}"/>
    <cellStyle name="Обычный 6 3 3 2 4 2 3 5" xfId="39500" xr:uid="{00000000-0005-0000-0000-0000DD9D0000}"/>
    <cellStyle name="Обычный 6 3 3 2 4 2 4" xfId="39501" xr:uid="{00000000-0005-0000-0000-0000DE9D0000}"/>
    <cellStyle name="Обычный 6 3 3 2 4 2 4 2" xfId="39502" xr:uid="{00000000-0005-0000-0000-0000DF9D0000}"/>
    <cellStyle name="Обычный 6 3 3 2 4 2 4 3" xfId="39503" xr:uid="{00000000-0005-0000-0000-0000E09D0000}"/>
    <cellStyle name="Обычный 6 3 3 2 4 2 5" xfId="39504" xr:uid="{00000000-0005-0000-0000-0000E19D0000}"/>
    <cellStyle name="Обычный 6 3 3 2 4 2 5 2" xfId="39505" xr:uid="{00000000-0005-0000-0000-0000E29D0000}"/>
    <cellStyle name="Обычный 6 3 3 2 4 2 5 3" xfId="39506" xr:uid="{00000000-0005-0000-0000-0000E39D0000}"/>
    <cellStyle name="Обычный 6 3 3 2 4 2 6" xfId="39507" xr:uid="{00000000-0005-0000-0000-0000E49D0000}"/>
    <cellStyle name="Обычный 6 3 3 2 4 2 7" xfId="39508" xr:uid="{00000000-0005-0000-0000-0000E59D0000}"/>
    <cellStyle name="Обычный 6 3 3 2 4 3" xfId="39509" xr:uid="{00000000-0005-0000-0000-0000E69D0000}"/>
    <cellStyle name="Обычный 6 3 3 2 4 3 2" xfId="39510" xr:uid="{00000000-0005-0000-0000-0000E79D0000}"/>
    <cellStyle name="Обычный 6 3 3 2 4 3 2 2" xfId="39511" xr:uid="{00000000-0005-0000-0000-0000E89D0000}"/>
    <cellStyle name="Обычный 6 3 3 2 4 3 2 2 2" xfId="39512" xr:uid="{00000000-0005-0000-0000-0000E99D0000}"/>
    <cellStyle name="Обычный 6 3 3 2 4 3 2 2 3" xfId="39513" xr:uid="{00000000-0005-0000-0000-0000EA9D0000}"/>
    <cellStyle name="Обычный 6 3 3 2 4 3 2 3" xfId="39514" xr:uid="{00000000-0005-0000-0000-0000EB9D0000}"/>
    <cellStyle name="Обычный 6 3 3 2 4 3 2 3 2" xfId="39515" xr:uid="{00000000-0005-0000-0000-0000EC9D0000}"/>
    <cellStyle name="Обычный 6 3 3 2 4 3 2 3 3" xfId="39516" xr:uid="{00000000-0005-0000-0000-0000ED9D0000}"/>
    <cellStyle name="Обычный 6 3 3 2 4 3 2 4" xfId="39517" xr:uid="{00000000-0005-0000-0000-0000EE9D0000}"/>
    <cellStyle name="Обычный 6 3 3 2 4 3 2 5" xfId="39518" xr:uid="{00000000-0005-0000-0000-0000EF9D0000}"/>
    <cellStyle name="Обычный 6 3 3 2 4 3 3" xfId="39519" xr:uid="{00000000-0005-0000-0000-0000F09D0000}"/>
    <cellStyle name="Обычный 6 3 3 2 4 3 3 2" xfId="39520" xr:uid="{00000000-0005-0000-0000-0000F19D0000}"/>
    <cellStyle name="Обычный 6 3 3 2 4 3 3 3" xfId="39521" xr:uid="{00000000-0005-0000-0000-0000F29D0000}"/>
    <cellStyle name="Обычный 6 3 3 2 4 3 4" xfId="39522" xr:uid="{00000000-0005-0000-0000-0000F39D0000}"/>
    <cellStyle name="Обычный 6 3 3 2 4 3 4 2" xfId="39523" xr:uid="{00000000-0005-0000-0000-0000F49D0000}"/>
    <cellStyle name="Обычный 6 3 3 2 4 3 4 3" xfId="39524" xr:uid="{00000000-0005-0000-0000-0000F59D0000}"/>
    <cellStyle name="Обычный 6 3 3 2 4 3 5" xfId="39525" xr:uid="{00000000-0005-0000-0000-0000F69D0000}"/>
    <cellStyle name="Обычный 6 3 3 2 4 3 6" xfId="39526" xr:uid="{00000000-0005-0000-0000-0000F79D0000}"/>
    <cellStyle name="Обычный 6 3 3 2 4 4" xfId="39527" xr:uid="{00000000-0005-0000-0000-0000F89D0000}"/>
    <cellStyle name="Обычный 6 3 3 2 4 4 2" xfId="39528" xr:uid="{00000000-0005-0000-0000-0000F99D0000}"/>
    <cellStyle name="Обычный 6 3 3 2 4 4 2 2" xfId="39529" xr:uid="{00000000-0005-0000-0000-0000FA9D0000}"/>
    <cellStyle name="Обычный 6 3 3 2 4 4 2 3" xfId="39530" xr:uid="{00000000-0005-0000-0000-0000FB9D0000}"/>
    <cellStyle name="Обычный 6 3 3 2 4 4 3" xfId="39531" xr:uid="{00000000-0005-0000-0000-0000FC9D0000}"/>
    <cellStyle name="Обычный 6 3 3 2 4 4 3 2" xfId="39532" xr:uid="{00000000-0005-0000-0000-0000FD9D0000}"/>
    <cellStyle name="Обычный 6 3 3 2 4 4 3 3" xfId="39533" xr:uid="{00000000-0005-0000-0000-0000FE9D0000}"/>
    <cellStyle name="Обычный 6 3 3 2 4 4 4" xfId="39534" xr:uid="{00000000-0005-0000-0000-0000FF9D0000}"/>
    <cellStyle name="Обычный 6 3 3 2 4 4 5" xfId="39535" xr:uid="{00000000-0005-0000-0000-0000009E0000}"/>
    <cellStyle name="Обычный 6 3 3 2 4 5" xfId="39536" xr:uid="{00000000-0005-0000-0000-0000019E0000}"/>
    <cellStyle name="Обычный 6 3 3 2 4 5 2" xfId="39537" xr:uid="{00000000-0005-0000-0000-0000029E0000}"/>
    <cellStyle name="Обычный 6 3 3 2 4 5 3" xfId="39538" xr:uid="{00000000-0005-0000-0000-0000039E0000}"/>
    <cellStyle name="Обычный 6 3 3 2 4 6" xfId="39539" xr:uid="{00000000-0005-0000-0000-0000049E0000}"/>
    <cellStyle name="Обычный 6 3 3 2 4 6 2" xfId="39540" xr:uid="{00000000-0005-0000-0000-0000059E0000}"/>
    <cellStyle name="Обычный 6 3 3 2 4 6 3" xfId="39541" xr:uid="{00000000-0005-0000-0000-0000069E0000}"/>
    <cellStyle name="Обычный 6 3 3 2 4 7" xfId="39542" xr:uid="{00000000-0005-0000-0000-0000079E0000}"/>
    <cellStyle name="Обычный 6 3 3 2 4 8" xfId="39543" xr:uid="{00000000-0005-0000-0000-0000089E0000}"/>
    <cellStyle name="Обычный 6 3 3 2 5" xfId="39544" xr:uid="{00000000-0005-0000-0000-0000099E0000}"/>
    <cellStyle name="Обычный 6 3 3 2 5 2" xfId="39545" xr:uid="{00000000-0005-0000-0000-00000A9E0000}"/>
    <cellStyle name="Обычный 6 3 3 2 5 2 2" xfId="39546" xr:uid="{00000000-0005-0000-0000-00000B9E0000}"/>
    <cellStyle name="Обычный 6 3 3 2 5 2 2 2" xfId="39547" xr:uid="{00000000-0005-0000-0000-00000C9E0000}"/>
    <cellStyle name="Обычный 6 3 3 2 5 2 2 2 2" xfId="39548" xr:uid="{00000000-0005-0000-0000-00000D9E0000}"/>
    <cellStyle name="Обычный 6 3 3 2 5 2 2 2 3" xfId="39549" xr:uid="{00000000-0005-0000-0000-00000E9E0000}"/>
    <cellStyle name="Обычный 6 3 3 2 5 2 2 3" xfId="39550" xr:uid="{00000000-0005-0000-0000-00000F9E0000}"/>
    <cellStyle name="Обычный 6 3 3 2 5 2 2 3 2" xfId="39551" xr:uid="{00000000-0005-0000-0000-0000109E0000}"/>
    <cellStyle name="Обычный 6 3 3 2 5 2 2 3 3" xfId="39552" xr:uid="{00000000-0005-0000-0000-0000119E0000}"/>
    <cellStyle name="Обычный 6 3 3 2 5 2 2 4" xfId="39553" xr:uid="{00000000-0005-0000-0000-0000129E0000}"/>
    <cellStyle name="Обычный 6 3 3 2 5 2 2 5" xfId="39554" xr:uid="{00000000-0005-0000-0000-0000139E0000}"/>
    <cellStyle name="Обычный 6 3 3 2 5 2 3" xfId="39555" xr:uid="{00000000-0005-0000-0000-0000149E0000}"/>
    <cellStyle name="Обычный 6 3 3 2 5 2 3 2" xfId="39556" xr:uid="{00000000-0005-0000-0000-0000159E0000}"/>
    <cellStyle name="Обычный 6 3 3 2 5 2 3 3" xfId="39557" xr:uid="{00000000-0005-0000-0000-0000169E0000}"/>
    <cellStyle name="Обычный 6 3 3 2 5 2 4" xfId="39558" xr:uid="{00000000-0005-0000-0000-0000179E0000}"/>
    <cellStyle name="Обычный 6 3 3 2 5 2 4 2" xfId="39559" xr:uid="{00000000-0005-0000-0000-0000189E0000}"/>
    <cellStyle name="Обычный 6 3 3 2 5 2 4 3" xfId="39560" xr:uid="{00000000-0005-0000-0000-0000199E0000}"/>
    <cellStyle name="Обычный 6 3 3 2 5 2 5" xfId="39561" xr:uid="{00000000-0005-0000-0000-00001A9E0000}"/>
    <cellStyle name="Обычный 6 3 3 2 5 2 6" xfId="39562" xr:uid="{00000000-0005-0000-0000-00001B9E0000}"/>
    <cellStyle name="Обычный 6 3 3 2 5 3" xfId="39563" xr:uid="{00000000-0005-0000-0000-00001C9E0000}"/>
    <cellStyle name="Обычный 6 3 3 2 5 3 2" xfId="39564" xr:uid="{00000000-0005-0000-0000-00001D9E0000}"/>
    <cellStyle name="Обычный 6 3 3 2 5 3 2 2" xfId="39565" xr:uid="{00000000-0005-0000-0000-00001E9E0000}"/>
    <cellStyle name="Обычный 6 3 3 2 5 3 2 3" xfId="39566" xr:uid="{00000000-0005-0000-0000-00001F9E0000}"/>
    <cellStyle name="Обычный 6 3 3 2 5 3 3" xfId="39567" xr:uid="{00000000-0005-0000-0000-0000209E0000}"/>
    <cellStyle name="Обычный 6 3 3 2 5 3 3 2" xfId="39568" xr:uid="{00000000-0005-0000-0000-0000219E0000}"/>
    <cellStyle name="Обычный 6 3 3 2 5 3 3 3" xfId="39569" xr:uid="{00000000-0005-0000-0000-0000229E0000}"/>
    <cellStyle name="Обычный 6 3 3 2 5 3 4" xfId="39570" xr:uid="{00000000-0005-0000-0000-0000239E0000}"/>
    <cellStyle name="Обычный 6 3 3 2 5 3 5" xfId="39571" xr:uid="{00000000-0005-0000-0000-0000249E0000}"/>
    <cellStyle name="Обычный 6 3 3 2 5 4" xfId="39572" xr:uid="{00000000-0005-0000-0000-0000259E0000}"/>
    <cellStyle name="Обычный 6 3 3 2 5 4 2" xfId="39573" xr:uid="{00000000-0005-0000-0000-0000269E0000}"/>
    <cellStyle name="Обычный 6 3 3 2 5 4 3" xfId="39574" xr:uid="{00000000-0005-0000-0000-0000279E0000}"/>
    <cellStyle name="Обычный 6 3 3 2 5 5" xfId="39575" xr:uid="{00000000-0005-0000-0000-0000289E0000}"/>
    <cellStyle name="Обычный 6 3 3 2 5 5 2" xfId="39576" xr:uid="{00000000-0005-0000-0000-0000299E0000}"/>
    <cellStyle name="Обычный 6 3 3 2 5 5 3" xfId="39577" xr:uid="{00000000-0005-0000-0000-00002A9E0000}"/>
    <cellStyle name="Обычный 6 3 3 2 5 6" xfId="39578" xr:uid="{00000000-0005-0000-0000-00002B9E0000}"/>
    <cellStyle name="Обычный 6 3 3 2 5 7" xfId="39579" xr:uid="{00000000-0005-0000-0000-00002C9E0000}"/>
    <cellStyle name="Обычный 6 3 3 2 6" xfId="39580" xr:uid="{00000000-0005-0000-0000-00002D9E0000}"/>
    <cellStyle name="Обычный 6 3 3 2 6 2" xfId="39581" xr:uid="{00000000-0005-0000-0000-00002E9E0000}"/>
    <cellStyle name="Обычный 6 3 3 2 6 2 2" xfId="39582" xr:uid="{00000000-0005-0000-0000-00002F9E0000}"/>
    <cellStyle name="Обычный 6 3 3 2 6 2 2 2" xfId="39583" xr:uid="{00000000-0005-0000-0000-0000309E0000}"/>
    <cellStyle name="Обычный 6 3 3 2 6 2 2 3" xfId="39584" xr:uid="{00000000-0005-0000-0000-0000319E0000}"/>
    <cellStyle name="Обычный 6 3 3 2 6 2 3" xfId="39585" xr:uid="{00000000-0005-0000-0000-0000329E0000}"/>
    <cellStyle name="Обычный 6 3 3 2 6 2 3 2" xfId="39586" xr:uid="{00000000-0005-0000-0000-0000339E0000}"/>
    <cellStyle name="Обычный 6 3 3 2 6 2 3 3" xfId="39587" xr:uid="{00000000-0005-0000-0000-0000349E0000}"/>
    <cellStyle name="Обычный 6 3 3 2 6 2 4" xfId="39588" xr:uid="{00000000-0005-0000-0000-0000359E0000}"/>
    <cellStyle name="Обычный 6 3 3 2 6 2 5" xfId="39589" xr:uid="{00000000-0005-0000-0000-0000369E0000}"/>
    <cellStyle name="Обычный 6 3 3 2 6 3" xfId="39590" xr:uid="{00000000-0005-0000-0000-0000379E0000}"/>
    <cellStyle name="Обычный 6 3 3 2 6 3 2" xfId="39591" xr:uid="{00000000-0005-0000-0000-0000389E0000}"/>
    <cellStyle name="Обычный 6 3 3 2 6 3 3" xfId="39592" xr:uid="{00000000-0005-0000-0000-0000399E0000}"/>
    <cellStyle name="Обычный 6 3 3 2 6 4" xfId="39593" xr:uid="{00000000-0005-0000-0000-00003A9E0000}"/>
    <cellStyle name="Обычный 6 3 3 2 6 4 2" xfId="39594" xr:uid="{00000000-0005-0000-0000-00003B9E0000}"/>
    <cellStyle name="Обычный 6 3 3 2 6 4 3" xfId="39595" xr:uid="{00000000-0005-0000-0000-00003C9E0000}"/>
    <cellStyle name="Обычный 6 3 3 2 6 5" xfId="39596" xr:uid="{00000000-0005-0000-0000-00003D9E0000}"/>
    <cellStyle name="Обычный 6 3 3 2 6 6" xfId="39597" xr:uid="{00000000-0005-0000-0000-00003E9E0000}"/>
    <cellStyle name="Обычный 6 3 3 2 7" xfId="39598" xr:uid="{00000000-0005-0000-0000-00003F9E0000}"/>
    <cellStyle name="Обычный 6 3 3 2 7 2" xfId="39599" xr:uid="{00000000-0005-0000-0000-0000409E0000}"/>
    <cellStyle name="Обычный 6 3 3 2 7 2 2" xfId="39600" xr:uid="{00000000-0005-0000-0000-0000419E0000}"/>
    <cellStyle name="Обычный 6 3 3 2 7 2 3" xfId="39601" xr:uid="{00000000-0005-0000-0000-0000429E0000}"/>
    <cellStyle name="Обычный 6 3 3 2 7 3" xfId="39602" xr:uid="{00000000-0005-0000-0000-0000439E0000}"/>
    <cellStyle name="Обычный 6 3 3 2 7 3 2" xfId="39603" xr:uid="{00000000-0005-0000-0000-0000449E0000}"/>
    <cellStyle name="Обычный 6 3 3 2 7 3 3" xfId="39604" xr:uid="{00000000-0005-0000-0000-0000459E0000}"/>
    <cellStyle name="Обычный 6 3 3 2 7 4" xfId="39605" xr:uid="{00000000-0005-0000-0000-0000469E0000}"/>
    <cellStyle name="Обычный 6 3 3 2 7 5" xfId="39606" xr:uid="{00000000-0005-0000-0000-0000479E0000}"/>
    <cellStyle name="Обычный 6 3 3 2 8" xfId="39607" xr:uid="{00000000-0005-0000-0000-0000489E0000}"/>
    <cellStyle name="Обычный 6 3 3 2 8 2" xfId="39608" xr:uid="{00000000-0005-0000-0000-0000499E0000}"/>
    <cellStyle name="Обычный 6 3 3 2 8 3" xfId="39609" xr:uid="{00000000-0005-0000-0000-00004A9E0000}"/>
    <cellStyle name="Обычный 6 3 3 2 9" xfId="39610" xr:uid="{00000000-0005-0000-0000-00004B9E0000}"/>
    <cellStyle name="Обычный 6 3 3 2 9 2" xfId="39611" xr:uid="{00000000-0005-0000-0000-00004C9E0000}"/>
    <cellStyle name="Обычный 6 3 3 2 9 3" xfId="39612" xr:uid="{00000000-0005-0000-0000-00004D9E0000}"/>
    <cellStyle name="Обычный 6 3 3 3" xfId="39613" xr:uid="{00000000-0005-0000-0000-00004E9E0000}"/>
    <cellStyle name="Обычный 6 3 3 3 2" xfId="39614" xr:uid="{00000000-0005-0000-0000-00004F9E0000}"/>
    <cellStyle name="Обычный 6 3 3 3 2 2" xfId="39615" xr:uid="{00000000-0005-0000-0000-0000509E0000}"/>
    <cellStyle name="Обычный 6 3 3 3 2 2 2" xfId="39616" xr:uid="{00000000-0005-0000-0000-0000519E0000}"/>
    <cellStyle name="Обычный 6 3 3 3 2 2 2 2" xfId="39617" xr:uid="{00000000-0005-0000-0000-0000529E0000}"/>
    <cellStyle name="Обычный 6 3 3 3 2 2 2 2 2" xfId="39618" xr:uid="{00000000-0005-0000-0000-0000539E0000}"/>
    <cellStyle name="Обычный 6 3 3 3 2 2 2 2 3" xfId="39619" xr:uid="{00000000-0005-0000-0000-0000549E0000}"/>
    <cellStyle name="Обычный 6 3 3 3 2 2 2 3" xfId="39620" xr:uid="{00000000-0005-0000-0000-0000559E0000}"/>
    <cellStyle name="Обычный 6 3 3 3 2 2 2 3 2" xfId="39621" xr:uid="{00000000-0005-0000-0000-0000569E0000}"/>
    <cellStyle name="Обычный 6 3 3 3 2 2 2 3 3" xfId="39622" xr:uid="{00000000-0005-0000-0000-0000579E0000}"/>
    <cellStyle name="Обычный 6 3 3 3 2 2 2 4" xfId="39623" xr:uid="{00000000-0005-0000-0000-0000589E0000}"/>
    <cellStyle name="Обычный 6 3 3 3 2 2 2 5" xfId="39624" xr:uid="{00000000-0005-0000-0000-0000599E0000}"/>
    <cellStyle name="Обычный 6 3 3 3 2 2 3" xfId="39625" xr:uid="{00000000-0005-0000-0000-00005A9E0000}"/>
    <cellStyle name="Обычный 6 3 3 3 2 2 3 2" xfId="39626" xr:uid="{00000000-0005-0000-0000-00005B9E0000}"/>
    <cellStyle name="Обычный 6 3 3 3 2 2 3 3" xfId="39627" xr:uid="{00000000-0005-0000-0000-00005C9E0000}"/>
    <cellStyle name="Обычный 6 3 3 3 2 2 4" xfId="39628" xr:uid="{00000000-0005-0000-0000-00005D9E0000}"/>
    <cellStyle name="Обычный 6 3 3 3 2 2 4 2" xfId="39629" xr:uid="{00000000-0005-0000-0000-00005E9E0000}"/>
    <cellStyle name="Обычный 6 3 3 3 2 2 4 3" xfId="39630" xr:uid="{00000000-0005-0000-0000-00005F9E0000}"/>
    <cellStyle name="Обычный 6 3 3 3 2 2 5" xfId="39631" xr:uid="{00000000-0005-0000-0000-0000609E0000}"/>
    <cellStyle name="Обычный 6 3 3 3 2 2 6" xfId="39632" xr:uid="{00000000-0005-0000-0000-0000619E0000}"/>
    <cellStyle name="Обычный 6 3 3 3 2 3" xfId="39633" xr:uid="{00000000-0005-0000-0000-0000629E0000}"/>
    <cellStyle name="Обычный 6 3 3 3 2 3 2" xfId="39634" xr:uid="{00000000-0005-0000-0000-0000639E0000}"/>
    <cellStyle name="Обычный 6 3 3 3 2 3 2 2" xfId="39635" xr:uid="{00000000-0005-0000-0000-0000649E0000}"/>
    <cellStyle name="Обычный 6 3 3 3 2 3 2 3" xfId="39636" xr:uid="{00000000-0005-0000-0000-0000659E0000}"/>
    <cellStyle name="Обычный 6 3 3 3 2 3 3" xfId="39637" xr:uid="{00000000-0005-0000-0000-0000669E0000}"/>
    <cellStyle name="Обычный 6 3 3 3 2 3 3 2" xfId="39638" xr:uid="{00000000-0005-0000-0000-0000679E0000}"/>
    <cellStyle name="Обычный 6 3 3 3 2 3 3 3" xfId="39639" xr:uid="{00000000-0005-0000-0000-0000689E0000}"/>
    <cellStyle name="Обычный 6 3 3 3 2 3 4" xfId="39640" xr:uid="{00000000-0005-0000-0000-0000699E0000}"/>
    <cellStyle name="Обычный 6 3 3 3 2 3 5" xfId="39641" xr:uid="{00000000-0005-0000-0000-00006A9E0000}"/>
    <cellStyle name="Обычный 6 3 3 3 2 4" xfId="39642" xr:uid="{00000000-0005-0000-0000-00006B9E0000}"/>
    <cellStyle name="Обычный 6 3 3 3 2 4 2" xfId="39643" xr:uid="{00000000-0005-0000-0000-00006C9E0000}"/>
    <cellStyle name="Обычный 6 3 3 3 2 4 3" xfId="39644" xr:uid="{00000000-0005-0000-0000-00006D9E0000}"/>
    <cellStyle name="Обычный 6 3 3 3 2 5" xfId="39645" xr:uid="{00000000-0005-0000-0000-00006E9E0000}"/>
    <cellStyle name="Обычный 6 3 3 3 2 5 2" xfId="39646" xr:uid="{00000000-0005-0000-0000-00006F9E0000}"/>
    <cellStyle name="Обычный 6 3 3 3 2 5 3" xfId="39647" xr:uid="{00000000-0005-0000-0000-0000709E0000}"/>
    <cellStyle name="Обычный 6 3 3 3 2 6" xfId="39648" xr:uid="{00000000-0005-0000-0000-0000719E0000}"/>
    <cellStyle name="Обычный 6 3 3 3 2 7" xfId="39649" xr:uid="{00000000-0005-0000-0000-0000729E0000}"/>
    <cellStyle name="Обычный 6 3 3 3 3" xfId="39650" xr:uid="{00000000-0005-0000-0000-0000739E0000}"/>
    <cellStyle name="Обычный 6 3 3 3 3 2" xfId="39651" xr:uid="{00000000-0005-0000-0000-0000749E0000}"/>
    <cellStyle name="Обычный 6 3 3 3 3 2 2" xfId="39652" xr:uid="{00000000-0005-0000-0000-0000759E0000}"/>
    <cellStyle name="Обычный 6 3 3 3 3 2 2 2" xfId="39653" xr:uid="{00000000-0005-0000-0000-0000769E0000}"/>
    <cellStyle name="Обычный 6 3 3 3 3 2 2 3" xfId="39654" xr:uid="{00000000-0005-0000-0000-0000779E0000}"/>
    <cellStyle name="Обычный 6 3 3 3 3 2 3" xfId="39655" xr:uid="{00000000-0005-0000-0000-0000789E0000}"/>
    <cellStyle name="Обычный 6 3 3 3 3 2 3 2" xfId="39656" xr:uid="{00000000-0005-0000-0000-0000799E0000}"/>
    <cellStyle name="Обычный 6 3 3 3 3 2 3 3" xfId="39657" xr:uid="{00000000-0005-0000-0000-00007A9E0000}"/>
    <cellStyle name="Обычный 6 3 3 3 3 2 4" xfId="39658" xr:uid="{00000000-0005-0000-0000-00007B9E0000}"/>
    <cellStyle name="Обычный 6 3 3 3 3 2 5" xfId="39659" xr:uid="{00000000-0005-0000-0000-00007C9E0000}"/>
    <cellStyle name="Обычный 6 3 3 3 3 3" xfId="39660" xr:uid="{00000000-0005-0000-0000-00007D9E0000}"/>
    <cellStyle name="Обычный 6 3 3 3 3 3 2" xfId="39661" xr:uid="{00000000-0005-0000-0000-00007E9E0000}"/>
    <cellStyle name="Обычный 6 3 3 3 3 3 3" xfId="39662" xr:uid="{00000000-0005-0000-0000-00007F9E0000}"/>
    <cellStyle name="Обычный 6 3 3 3 3 4" xfId="39663" xr:uid="{00000000-0005-0000-0000-0000809E0000}"/>
    <cellStyle name="Обычный 6 3 3 3 3 4 2" xfId="39664" xr:uid="{00000000-0005-0000-0000-0000819E0000}"/>
    <cellStyle name="Обычный 6 3 3 3 3 4 3" xfId="39665" xr:uid="{00000000-0005-0000-0000-0000829E0000}"/>
    <cellStyle name="Обычный 6 3 3 3 3 5" xfId="39666" xr:uid="{00000000-0005-0000-0000-0000839E0000}"/>
    <cellStyle name="Обычный 6 3 3 3 3 6" xfId="39667" xr:uid="{00000000-0005-0000-0000-0000849E0000}"/>
    <cellStyle name="Обычный 6 3 3 3 4" xfId="39668" xr:uid="{00000000-0005-0000-0000-0000859E0000}"/>
    <cellStyle name="Обычный 6 3 3 3 4 2" xfId="39669" xr:uid="{00000000-0005-0000-0000-0000869E0000}"/>
    <cellStyle name="Обычный 6 3 3 3 4 2 2" xfId="39670" xr:uid="{00000000-0005-0000-0000-0000879E0000}"/>
    <cellStyle name="Обычный 6 3 3 3 4 2 3" xfId="39671" xr:uid="{00000000-0005-0000-0000-0000889E0000}"/>
    <cellStyle name="Обычный 6 3 3 3 4 3" xfId="39672" xr:uid="{00000000-0005-0000-0000-0000899E0000}"/>
    <cellStyle name="Обычный 6 3 3 3 4 3 2" xfId="39673" xr:uid="{00000000-0005-0000-0000-00008A9E0000}"/>
    <cellStyle name="Обычный 6 3 3 3 4 3 3" xfId="39674" xr:uid="{00000000-0005-0000-0000-00008B9E0000}"/>
    <cellStyle name="Обычный 6 3 3 3 4 4" xfId="39675" xr:uid="{00000000-0005-0000-0000-00008C9E0000}"/>
    <cellStyle name="Обычный 6 3 3 3 4 5" xfId="39676" xr:uid="{00000000-0005-0000-0000-00008D9E0000}"/>
    <cellStyle name="Обычный 6 3 3 3 5" xfId="39677" xr:uid="{00000000-0005-0000-0000-00008E9E0000}"/>
    <cellStyle name="Обычный 6 3 3 3 5 2" xfId="39678" xr:uid="{00000000-0005-0000-0000-00008F9E0000}"/>
    <cellStyle name="Обычный 6 3 3 3 5 3" xfId="39679" xr:uid="{00000000-0005-0000-0000-0000909E0000}"/>
    <cellStyle name="Обычный 6 3 3 3 6" xfId="39680" xr:uid="{00000000-0005-0000-0000-0000919E0000}"/>
    <cellStyle name="Обычный 6 3 3 3 6 2" xfId="39681" xr:uid="{00000000-0005-0000-0000-0000929E0000}"/>
    <cellStyle name="Обычный 6 3 3 3 6 3" xfId="39682" xr:uid="{00000000-0005-0000-0000-0000939E0000}"/>
    <cellStyle name="Обычный 6 3 3 3 7" xfId="39683" xr:uid="{00000000-0005-0000-0000-0000949E0000}"/>
    <cellStyle name="Обычный 6 3 3 3 8" xfId="39684" xr:uid="{00000000-0005-0000-0000-0000959E0000}"/>
    <cellStyle name="Обычный 6 3 3 4" xfId="39685" xr:uid="{00000000-0005-0000-0000-0000969E0000}"/>
    <cellStyle name="Обычный 6 3 3 4 2" xfId="39686" xr:uid="{00000000-0005-0000-0000-0000979E0000}"/>
    <cellStyle name="Обычный 6 3 3 4 2 2" xfId="39687" xr:uid="{00000000-0005-0000-0000-0000989E0000}"/>
    <cellStyle name="Обычный 6 3 3 4 2 2 2" xfId="39688" xr:uid="{00000000-0005-0000-0000-0000999E0000}"/>
    <cellStyle name="Обычный 6 3 3 4 2 2 2 2" xfId="39689" xr:uid="{00000000-0005-0000-0000-00009A9E0000}"/>
    <cellStyle name="Обычный 6 3 3 4 2 2 2 2 2" xfId="39690" xr:uid="{00000000-0005-0000-0000-00009B9E0000}"/>
    <cellStyle name="Обычный 6 3 3 4 2 2 2 2 3" xfId="39691" xr:uid="{00000000-0005-0000-0000-00009C9E0000}"/>
    <cellStyle name="Обычный 6 3 3 4 2 2 2 3" xfId="39692" xr:uid="{00000000-0005-0000-0000-00009D9E0000}"/>
    <cellStyle name="Обычный 6 3 3 4 2 2 2 3 2" xfId="39693" xr:uid="{00000000-0005-0000-0000-00009E9E0000}"/>
    <cellStyle name="Обычный 6 3 3 4 2 2 2 3 3" xfId="39694" xr:uid="{00000000-0005-0000-0000-00009F9E0000}"/>
    <cellStyle name="Обычный 6 3 3 4 2 2 2 4" xfId="39695" xr:uid="{00000000-0005-0000-0000-0000A09E0000}"/>
    <cellStyle name="Обычный 6 3 3 4 2 2 2 5" xfId="39696" xr:uid="{00000000-0005-0000-0000-0000A19E0000}"/>
    <cellStyle name="Обычный 6 3 3 4 2 2 3" xfId="39697" xr:uid="{00000000-0005-0000-0000-0000A29E0000}"/>
    <cellStyle name="Обычный 6 3 3 4 2 2 3 2" xfId="39698" xr:uid="{00000000-0005-0000-0000-0000A39E0000}"/>
    <cellStyle name="Обычный 6 3 3 4 2 2 3 3" xfId="39699" xr:uid="{00000000-0005-0000-0000-0000A49E0000}"/>
    <cellStyle name="Обычный 6 3 3 4 2 2 4" xfId="39700" xr:uid="{00000000-0005-0000-0000-0000A59E0000}"/>
    <cellStyle name="Обычный 6 3 3 4 2 2 4 2" xfId="39701" xr:uid="{00000000-0005-0000-0000-0000A69E0000}"/>
    <cellStyle name="Обычный 6 3 3 4 2 2 4 3" xfId="39702" xr:uid="{00000000-0005-0000-0000-0000A79E0000}"/>
    <cellStyle name="Обычный 6 3 3 4 2 2 5" xfId="39703" xr:uid="{00000000-0005-0000-0000-0000A89E0000}"/>
    <cellStyle name="Обычный 6 3 3 4 2 2 6" xfId="39704" xr:uid="{00000000-0005-0000-0000-0000A99E0000}"/>
    <cellStyle name="Обычный 6 3 3 4 2 3" xfId="39705" xr:uid="{00000000-0005-0000-0000-0000AA9E0000}"/>
    <cellStyle name="Обычный 6 3 3 4 2 3 2" xfId="39706" xr:uid="{00000000-0005-0000-0000-0000AB9E0000}"/>
    <cellStyle name="Обычный 6 3 3 4 2 3 2 2" xfId="39707" xr:uid="{00000000-0005-0000-0000-0000AC9E0000}"/>
    <cellStyle name="Обычный 6 3 3 4 2 3 2 3" xfId="39708" xr:uid="{00000000-0005-0000-0000-0000AD9E0000}"/>
    <cellStyle name="Обычный 6 3 3 4 2 3 3" xfId="39709" xr:uid="{00000000-0005-0000-0000-0000AE9E0000}"/>
    <cellStyle name="Обычный 6 3 3 4 2 3 3 2" xfId="39710" xr:uid="{00000000-0005-0000-0000-0000AF9E0000}"/>
    <cellStyle name="Обычный 6 3 3 4 2 3 3 3" xfId="39711" xr:uid="{00000000-0005-0000-0000-0000B09E0000}"/>
    <cellStyle name="Обычный 6 3 3 4 2 3 4" xfId="39712" xr:uid="{00000000-0005-0000-0000-0000B19E0000}"/>
    <cellStyle name="Обычный 6 3 3 4 2 3 5" xfId="39713" xr:uid="{00000000-0005-0000-0000-0000B29E0000}"/>
    <cellStyle name="Обычный 6 3 3 4 2 4" xfId="39714" xr:uid="{00000000-0005-0000-0000-0000B39E0000}"/>
    <cellStyle name="Обычный 6 3 3 4 2 4 2" xfId="39715" xr:uid="{00000000-0005-0000-0000-0000B49E0000}"/>
    <cellStyle name="Обычный 6 3 3 4 2 4 3" xfId="39716" xr:uid="{00000000-0005-0000-0000-0000B59E0000}"/>
    <cellStyle name="Обычный 6 3 3 4 2 5" xfId="39717" xr:uid="{00000000-0005-0000-0000-0000B69E0000}"/>
    <cellStyle name="Обычный 6 3 3 4 2 5 2" xfId="39718" xr:uid="{00000000-0005-0000-0000-0000B79E0000}"/>
    <cellStyle name="Обычный 6 3 3 4 2 5 3" xfId="39719" xr:uid="{00000000-0005-0000-0000-0000B89E0000}"/>
    <cellStyle name="Обычный 6 3 3 4 2 6" xfId="39720" xr:uid="{00000000-0005-0000-0000-0000B99E0000}"/>
    <cellStyle name="Обычный 6 3 3 4 2 7" xfId="39721" xr:uid="{00000000-0005-0000-0000-0000BA9E0000}"/>
    <cellStyle name="Обычный 6 3 3 4 3" xfId="39722" xr:uid="{00000000-0005-0000-0000-0000BB9E0000}"/>
    <cellStyle name="Обычный 6 3 3 4 3 2" xfId="39723" xr:uid="{00000000-0005-0000-0000-0000BC9E0000}"/>
    <cellStyle name="Обычный 6 3 3 4 3 2 2" xfId="39724" xr:uid="{00000000-0005-0000-0000-0000BD9E0000}"/>
    <cellStyle name="Обычный 6 3 3 4 3 2 2 2" xfId="39725" xr:uid="{00000000-0005-0000-0000-0000BE9E0000}"/>
    <cellStyle name="Обычный 6 3 3 4 3 2 2 3" xfId="39726" xr:uid="{00000000-0005-0000-0000-0000BF9E0000}"/>
    <cellStyle name="Обычный 6 3 3 4 3 2 3" xfId="39727" xr:uid="{00000000-0005-0000-0000-0000C09E0000}"/>
    <cellStyle name="Обычный 6 3 3 4 3 2 3 2" xfId="39728" xr:uid="{00000000-0005-0000-0000-0000C19E0000}"/>
    <cellStyle name="Обычный 6 3 3 4 3 2 3 3" xfId="39729" xr:uid="{00000000-0005-0000-0000-0000C29E0000}"/>
    <cellStyle name="Обычный 6 3 3 4 3 2 4" xfId="39730" xr:uid="{00000000-0005-0000-0000-0000C39E0000}"/>
    <cellStyle name="Обычный 6 3 3 4 3 2 5" xfId="39731" xr:uid="{00000000-0005-0000-0000-0000C49E0000}"/>
    <cellStyle name="Обычный 6 3 3 4 3 3" xfId="39732" xr:uid="{00000000-0005-0000-0000-0000C59E0000}"/>
    <cellStyle name="Обычный 6 3 3 4 3 3 2" xfId="39733" xr:uid="{00000000-0005-0000-0000-0000C69E0000}"/>
    <cellStyle name="Обычный 6 3 3 4 3 3 3" xfId="39734" xr:uid="{00000000-0005-0000-0000-0000C79E0000}"/>
    <cellStyle name="Обычный 6 3 3 4 3 4" xfId="39735" xr:uid="{00000000-0005-0000-0000-0000C89E0000}"/>
    <cellStyle name="Обычный 6 3 3 4 3 4 2" xfId="39736" xr:uid="{00000000-0005-0000-0000-0000C99E0000}"/>
    <cellStyle name="Обычный 6 3 3 4 3 4 3" xfId="39737" xr:uid="{00000000-0005-0000-0000-0000CA9E0000}"/>
    <cellStyle name="Обычный 6 3 3 4 3 5" xfId="39738" xr:uid="{00000000-0005-0000-0000-0000CB9E0000}"/>
    <cellStyle name="Обычный 6 3 3 4 3 6" xfId="39739" xr:uid="{00000000-0005-0000-0000-0000CC9E0000}"/>
    <cellStyle name="Обычный 6 3 3 4 4" xfId="39740" xr:uid="{00000000-0005-0000-0000-0000CD9E0000}"/>
    <cellStyle name="Обычный 6 3 3 4 4 2" xfId="39741" xr:uid="{00000000-0005-0000-0000-0000CE9E0000}"/>
    <cellStyle name="Обычный 6 3 3 4 4 2 2" xfId="39742" xr:uid="{00000000-0005-0000-0000-0000CF9E0000}"/>
    <cellStyle name="Обычный 6 3 3 4 4 2 3" xfId="39743" xr:uid="{00000000-0005-0000-0000-0000D09E0000}"/>
    <cellStyle name="Обычный 6 3 3 4 4 3" xfId="39744" xr:uid="{00000000-0005-0000-0000-0000D19E0000}"/>
    <cellStyle name="Обычный 6 3 3 4 4 3 2" xfId="39745" xr:uid="{00000000-0005-0000-0000-0000D29E0000}"/>
    <cellStyle name="Обычный 6 3 3 4 4 3 3" xfId="39746" xr:uid="{00000000-0005-0000-0000-0000D39E0000}"/>
    <cellStyle name="Обычный 6 3 3 4 4 4" xfId="39747" xr:uid="{00000000-0005-0000-0000-0000D49E0000}"/>
    <cellStyle name="Обычный 6 3 3 4 4 5" xfId="39748" xr:uid="{00000000-0005-0000-0000-0000D59E0000}"/>
    <cellStyle name="Обычный 6 3 3 4 5" xfId="39749" xr:uid="{00000000-0005-0000-0000-0000D69E0000}"/>
    <cellStyle name="Обычный 6 3 3 4 5 2" xfId="39750" xr:uid="{00000000-0005-0000-0000-0000D79E0000}"/>
    <cellStyle name="Обычный 6 3 3 4 5 3" xfId="39751" xr:uid="{00000000-0005-0000-0000-0000D89E0000}"/>
    <cellStyle name="Обычный 6 3 3 4 6" xfId="39752" xr:uid="{00000000-0005-0000-0000-0000D99E0000}"/>
    <cellStyle name="Обычный 6 3 3 4 6 2" xfId="39753" xr:uid="{00000000-0005-0000-0000-0000DA9E0000}"/>
    <cellStyle name="Обычный 6 3 3 4 6 3" xfId="39754" xr:uid="{00000000-0005-0000-0000-0000DB9E0000}"/>
    <cellStyle name="Обычный 6 3 3 4 7" xfId="39755" xr:uid="{00000000-0005-0000-0000-0000DC9E0000}"/>
    <cellStyle name="Обычный 6 3 3 4 8" xfId="39756" xr:uid="{00000000-0005-0000-0000-0000DD9E0000}"/>
    <cellStyle name="Обычный 6 3 3 5" xfId="39757" xr:uid="{00000000-0005-0000-0000-0000DE9E0000}"/>
    <cellStyle name="Обычный 6 3 3 5 2" xfId="39758" xr:uid="{00000000-0005-0000-0000-0000DF9E0000}"/>
    <cellStyle name="Обычный 6 3 3 5 2 2" xfId="39759" xr:uid="{00000000-0005-0000-0000-0000E09E0000}"/>
    <cellStyle name="Обычный 6 3 3 5 2 2 2" xfId="39760" xr:uid="{00000000-0005-0000-0000-0000E19E0000}"/>
    <cellStyle name="Обычный 6 3 3 5 2 2 2 2" xfId="39761" xr:uid="{00000000-0005-0000-0000-0000E29E0000}"/>
    <cellStyle name="Обычный 6 3 3 5 2 2 2 2 2" xfId="39762" xr:uid="{00000000-0005-0000-0000-0000E39E0000}"/>
    <cellStyle name="Обычный 6 3 3 5 2 2 2 2 3" xfId="39763" xr:uid="{00000000-0005-0000-0000-0000E49E0000}"/>
    <cellStyle name="Обычный 6 3 3 5 2 2 2 3" xfId="39764" xr:uid="{00000000-0005-0000-0000-0000E59E0000}"/>
    <cellStyle name="Обычный 6 3 3 5 2 2 2 3 2" xfId="39765" xr:uid="{00000000-0005-0000-0000-0000E69E0000}"/>
    <cellStyle name="Обычный 6 3 3 5 2 2 2 3 3" xfId="39766" xr:uid="{00000000-0005-0000-0000-0000E79E0000}"/>
    <cellStyle name="Обычный 6 3 3 5 2 2 2 4" xfId="39767" xr:uid="{00000000-0005-0000-0000-0000E89E0000}"/>
    <cellStyle name="Обычный 6 3 3 5 2 2 2 5" xfId="39768" xr:uid="{00000000-0005-0000-0000-0000E99E0000}"/>
    <cellStyle name="Обычный 6 3 3 5 2 2 3" xfId="39769" xr:uid="{00000000-0005-0000-0000-0000EA9E0000}"/>
    <cellStyle name="Обычный 6 3 3 5 2 2 3 2" xfId="39770" xr:uid="{00000000-0005-0000-0000-0000EB9E0000}"/>
    <cellStyle name="Обычный 6 3 3 5 2 2 3 3" xfId="39771" xr:uid="{00000000-0005-0000-0000-0000EC9E0000}"/>
    <cellStyle name="Обычный 6 3 3 5 2 2 4" xfId="39772" xr:uid="{00000000-0005-0000-0000-0000ED9E0000}"/>
    <cellStyle name="Обычный 6 3 3 5 2 2 4 2" xfId="39773" xr:uid="{00000000-0005-0000-0000-0000EE9E0000}"/>
    <cellStyle name="Обычный 6 3 3 5 2 2 4 3" xfId="39774" xr:uid="{00000000-0005-0000-0000-0000EF9E0000}"/>
    <cellStyle name="Обычный 6 3 3 5 2 2 5" xfId="39775" xr:uid="{00000000-0005-0000-0000-0000F09E0000}"/>
    <cellStyle name="Обычный 6 3 3 5 2 2 6" xfId="39776" xr:uid="{00000000-0005-0000-0000-0000F19E0000}"/>
    <cellStyle name="Обычный 6 3 3 5 2 3" xfId="39777" xr:uid="{00000000-0005-0000-0000-0000F29E0000}"/>
    <cellStyle name="Обычный 6 3 3 5 2 3 2" xfId="39778" xr:uid="{00000000-0005-0000-0000-0000F39E0000}"/>
    <cellStyle name="Обычный 6 3 3 5 2 3 2 2" xfId="39779" xr:uid="{00000000-0005-0000-0000-0000F49E0000}"/>
    <cellStyle name="Обычный 6 3 3 5 2 3 2 3" xfId="39780" xr:uid="{00000000-0005-0000-0000-0000F59E0000}"/>
    <cellStyle name="Обычный 6 3 3 5 2 3 3" xfId="39781" xr:uid="{00000000-0005-0000-0000-0000F69E0000}"/>
    <cellStyle name="Обычный 6 3 3 5 2 3 3 2" xfId="39782" xr:uid="{00000000-0005-0000-0000-0000F79E0000}"/>
    <cellStyle name="Обычный 6 3 3 5 2 3 3 3" xfId="39783" xr:uid="{00000000-0005-0000-0000-0000F89E0000}"/>
    <cellStyle name="Обычный 6 3 3 5 2 3 4" xfId="39784" xr:uid="{00000000-0005-0000-0000-0000F99E0000}"/>
    <cellStyle name="Обычный 6 3 3 5 2 3 5" xfId="39785" xr:uid="{00000000-0005-0000-0000-0000FA9E0000}"/>
    <cellStyle name="Обычный 6 3 3 5 2 4" xfId="39786" xr:uid="{00000000-0005-0000-0000-0000FB9E0000}"/>
    <cellStyle name="Обычный 6 3 3 5 2 4 2" xfId="39787" xr:uid="{00000000-0005-0000-0000-0000FC9E0000}"/>
    <cellStyle name="Обычный 6 3 3 5 2 4 3" xfId="39788" xr:uid="{00000000-0005-0000-0000-0000FD9E0000}"/>
    <cellStyle name="Обычный 6 3 3 5 2 5" xfId="39789" xr:uid="{00000000-0005-0000-0000-0000FE9E0000}"/>
    <cellStyle name="Обычный 6 3 3 5 2 5 2" xfId="39790" xr:uid="{00000000-0005-0000-0000-0000FF9E0000}"/>
    <cellStyle name="Обычный 6 3 3 5 2 5 3" xfId="39791" xr:uid="{00000000-0005-0000-0000-0000009F0000}"/>
    <cellStyle name="Обычный 6 3 3 5 2 6" xfId="39792" xr:uid="{00000000-0005-0000-0000-0000019F0000}"/>
    <cellStyle name="Обычный 6 3 3 5 2 7" xfId="39793" xr:uid="{00000000-0005-0000-0000-0000029F0000}"/>
    <cellStyle name="Обычный 6 3 3 5 3" xfId="39794" xr:uid="{00000000-0005-0000-0000-0000039F0000}"/>
    <cellStyle name="Обычный 6 3 3 5 3 2" xfId="39795" xr:uid="{00000000-0005-0000-0000-0000049F0000}"/>
    <cellStyle name="Обычный 6 3 3 5 3 2 2" xfId="39796" xr:uid="{00000000-0005-0000-0000-0000059F0000}"/>
    <cellStyle name="Обычный 6 3 3 5 3 2 2 2" xfId="39797" xr:uid="{00000000-0005-0000-0000-0000069F0000}"/>
    <cellStyle name="Обычный 6 3 3 5 3 2 2 3" xfId="39798" xr:uid="{00000000-0005-0000-0000-0000079F0000}"/>
    <cellStyle name="Обычный 6 3 3 5 3 2 3" xfId="39799" xr:uid="{00000000-0005-0000-0000-0000089F0000}"/>
    <cellStyle name="Обычный 6 3 3 5 3 2 3 2" xfId="39800" xr:uid="{00000000-0005-0000-0000-0000099F0000}"/>
    <cellStyle name="Обычный 6 3 3 5 3 2 3 3" xfId="39801" xr:uid="{00000000-0005-0000-0000-00000A9F0000}"/>
    <cellStyle name="Обычный 6 3 3 5 3 2 4" xfId="39802" xr:uid="{00000000-0005-0000-0000-00000B9F0000}"/>
    <cellStyle name="Обычный 6 3 3 5 3 2 5" xfId="39803" xr:uid="{00000000-0005-0000-0000-00000C9F0000}"/>
    <cellStyle name="Обычный 6 3 3 5 3 3" xfId="39804" xr:uid="{00000000-0005-0000-0000-00000D9F0000}"/>
    <cellStyle name="Обычный 6 3 3 5 3 3 2" xfId="39805" xr:uid="{00000000-0005-0000-0000-00000E9F0000}"/>
    <cellStyle name="Обычный 6 3 3 5 3 3 3" xfId="39806" xr:uid="{00000000-0005-0000-0000-00000F9F0000}"/>
    <cellStyle name="Обычный 6 3 3 5 3 4" xfId="39807" xr:uid="{00000000-0005-0000-0000-0000109F0000}"/>
    <cellStyle name="Обычный 6 3 3 5 3 4 2" xfId="39808" xr:uid="{00000000-0005-0000-0000-0000119F0000}"/>
    <cellStyle name="Обычный 6 3 3 5 3 4 3" xfId="39809" xr:uid="{00000000-0005-0000-0000-0000129F0000}"/>
    <cellStyle name="Обычный 6 3 3 5 3 5" xfId="39810" xr:uid="{00000000-0005-0000-0000-0000139F0000}"/>
    <cellStyle name="Обычный 6 3 3 5 3 6" xfId="39811" xr:uid="{00000000-0005-0000-0000-0000149F0000}"/>
    <cellStyle name="Обычный 6 3 3 5 4" xfId="39812" xr:uid="{00000000-0005-0000-0000-0000159F0000}"/>
    <cellStyle name="Обычный 6 3 3 5 4 2" xfId="39813" xr:uid="{00000000-0005-0000-0000-0000169F0000}"/>
    <cellStyle name="Обычный 6 3 3 5 4 2 2" xfId="39814" xr:uid="{00000000-0005-0000-0000-0000179F0000}"/>
    <cellStyle name="Обычный 6 3 3 5 4 2 3" xfId="39815" xr:uid="{00000000-0005-0000-0000-0000189F0000}"/>
    <cellStyle name="Обычный 6 3 3 5 4 3" xfId="39816" xr:uid="{00000000-0005-0000-0000-0000199F0000}"/>
    <cellStyle name="Обычный 6 3 3 5 4 3 2" xfId="39817" xr:uid="{00000000-0005-0000-0000-00001A9F0000}"/>
    <cellStyle name="Обычный 6 3 3 5 4 3 3" xfId="39818" xr:uid="{00000000-0005-0000-0000-00001B9F0000}"/>
    <cellStyle name="Обычный 6 3 3 5 4 4" xfId="39819" xr:uid="{00000000-0005-0000-0000-00001C9F0000}"/>
    <cellStyle name="Обычный 6 3 3 5 4 5" xfId="39820" xr:uid="{00000000-0005-0000-0000-00001D9F0000}"/>
    <cellStyle name="Обычный 6 3 3 5 5" xfId="39821" xr:uid="{00000000-0005-0000-0000-00001E9F0000}"/>
    <cellStyle name="Обычный 6 3 3 5 5 2" xfId="39822" xr:uid="{00000000-0005-0000-0000-00001F9F0000}"/>
    <cellStyle name="Обычный 6 3 3 5 5 3" xfId="39823" xr:uid="{00000000-0005-0000-0000-0000209F0000}"/>
    <cellStyle name="Обычный 6 3 3 5 6" xfId="39824" xr:uid="{00000000-0005-0000-0000-0000219F0000}"/>
    <cellStyle name="Обычный 6 3 3 5 6 2" xfId="39825" xr:uid="{00000000-0005-0000-0000-0000229F0000}"/>
    <cellStyle name="Обычный 6 3 3 5 6 3" xfId="39826" xr:uid="{00000000-0005-0000-0000-0000239F0000}"/>
    <cellStyle name="Обычный 6 3 3 5 7" xfId="39827" xr:uid="{00000000-0005-0000-0000-0000249F0000}"/>
    <cellStyle name="Обычный 6 3 3 5 8" xfId="39828" xr:uid="{00000000-0005-0000-0000-0000259F0000}"/>
    <cellStyle name="Обычный 6 3 3 6" xfId="39829" xr:uid="{00000000-0005-0000-0000-0000269F0000}"/>
    <cellStyle name="Обычный 6 3 3 6 2" xfId="39830" xr:uid="{00000000-0005-0000-0000-0000279F0000}"/>
    <cellStyle name="Обычный 6 3 3 6 2 2" xfId="39831" xr:uid="{00000000-0005-0000-0000-0000289F0000}"/>
    <cellStyle name="Обычный 6 3 3 6 2 2 2" xfId="39832" xr:uid="{00000000-0005-0000-0000-0000299F0000}"/>
    <cellStyle name="Обычный 6 3 3 6 2 2 2 2" xfId="39833" xr:uid="{00000000-0005-0000-0000-00002A9F0000}"/>
    <cellStyle name="Обычный 6 3 3 6 2 2 2 3" xfId="39834" xr:uid="{00000000-0005-0000-0000-00002B9F0000}"/>
    <cellStyle name="Обычный 6 3 3 6 2 2 3" xfId="39835" xr:uid="{00000000-0005-0000-0000-00002C9F0000}"/>
    <cellStyle name="Обычный 6 3 3 6 2 2 3 2" xfId="39836" xr:uid="{00000000-0005-0000-0000-00002D9F0000}"/>
    <cellStyle name="Обычный 6 3 3 6 2 2 3 3" xfId="39837" xr:uid="{00000000-0005-0000-0000-00002E9F0000}"/>
    <cellStyle name="Обычный 6 3 3 6 2 2 4" xfId="39838" xr:uid="{00000000-0005-0000-0000-00002F9F0000}"/>
    <cellStyle name="Обычный 6 3 3 6 2 2 5" xfId="39839" xr:uid="{00000000-0005-0000-0000-0000309F0000}"/>
    <cellStyle name="Обычный 6 3 3 6 2 3" xfId="39840" xr:uid="{00000000-0005-0000-0000-0000319F0000}"/>
    <cellStyle name="Обычный 6 3 3 6 2 3 2" xfId="39841" xr:uid="{00000000-0005-0000-0000-0000329F0000}"/>
    <cellStyle name="Обычный 6 3 3 6 2 3 3" xfId="39842" xr:uid="{00000000-0005-0000-0000-0000339F0000}"/>
    <cellStyle name="Обычный 6 3 3 6 2 4" xfId="39843" xr:uid="{00000000-0005-0000-0000-0000349F0000}"/>
    <cellStyle name="Обычный 6 3 3 6 2 4 2" xfId="39844" xr:uid="{00000000-0005-0000-0000-0000359F0000}"/>
    <cellStyle name="Обычный 6 3 3 6 2 4 3" xfId="39845" xr:uid="{00000000-0005-0000-0000-0000369F0000}"/>
    <cellStyle name="Обычный 6 3 3 6 2 5" xfId="39846" xr:uid="{00000000-0005-0000-0000-0000379F0000}"/>
    <cellStyle name="Обычный 6 3 3 6 2 6" xfId="39847" xr:uid="{00000000-0005-0000-0000-0000389F0000}"/>
    <cellStyle name="Обычный 6 3 3 6 3" xfId="39848" xr:uid="{00000000-0005-0000-0000-0000399F0000}"/>
    <cellStyle name="Обычный 6 3 3 6 3 2" xfId="39849" xr:uid="{00000000-0005-0000-0000-00003A9F0000}"/>
    <cellStyle name="Обычный 6 3 3 6 3 2 2" xfId="39850" xr:uid="{00000000-0005-0000-0000-00003B9F0000}"/>
    <cellStyle name="Обычный 6 3 3 6 3 2 3" xfId="39851" xr:uid="{00000000-0005-0000-0000-00003C9F0000}"/>
    <cellStyle name="Обычный 6 3 3 6 3 3" xfId="39852" xr:uid="{00000000-0005-0000-0000-00003D9F0000}"/>
    <cellStyle name="Обычный 6 3 3 6 3 3 2" xfId="39853" xr:uid="{00000000-0005-0000-0000-00003E9F0000}"/>
    <cellStyle name="Обычный 6 3 3 6 3 3 3" xfId="39854" xr:uid="{00000000-0005-0000-0000-00003F9F0000}"/>
    <cellStyle name="Обычный 6 3 3 6 3 4" xfId="39855" xr:uid="{00000000-0005-0000-0000-0000409F0000}"/>
    <cellStyle name="Обычный 6 3 3 6 3 5" xfId="39856" xr:uid="{00000000-0005-0000-0000-0000419F0000}"/>
    <cellStyle name="Обычный 6 3 3 6 4" xfId="39857" xr:uid="{00000000-0005-0000-0000-0000429F0000}"/>
    <cellStyle name="Обычный 6 3 3 6 4 2" xfId="39858" xr:uid="{00000000-0005-0000-0000-0000439F0000}"/>
    <cellStyle name="Обычный 6 3 3 6 4 3" xfId="39859" xr:uid="{00000000-0005-0000-0000-0000449F0000}"/>
    <cellStyle name="Обычный 6 3 3 6 5" xfId="39860" xr:uid="{00000000-0005-0000-0000-0000459F0000}"/>
    <cellStyle name="Обычный 6 3 3 6 5 2" xfId="39861" xr:uid="{00000000-0005-0000-0000-0000469F0000}"/>
    <cellStyle name="Обычный 6 3 3 6 5 3" xfId="39862" xr:uid="{00000000-0005-0000-0000-0000479F0000}"/>
    <cellStyle name="Обычный 6 3 3 6 6" xfId="39863" xr:uid="{00000000-0005-0000-0000-0000489F0000}"/>
    <cellStyle name="Обычный 6 3 3 6 7" xfId="39864" xr:uid="{00000000-0005-0000-0000-0000499F0000}"/>
    <cellStyle name="Обычный 6 3 3 7" xfId="39865" xr:uid="{00000000-0005-0000-0000-00004A9F0000}"/>
    <cellStyle name="Обычный 6 3 3 7 2" xfId="39866" xr:uid="{00000000-0005-0000-0000-00004B9F0000}"/>
    <cellStyle name="Обычный 6 3 3 7 2 2" xfId="39867" xr:uid="{00000000-0005-0000-0000-00004C9F0000}"/>
    <cellStyle name="Обычный 6 3 3 7 2 2 2" xfId="39868" xr:uid="{00000000-0005-0000-0000-00004D9F0000}"/>
    <cellStyle name="Обычный 6 3 3 7 2 2 3" xfId="39869" xr:uid="{00000000-0005-0000-0000-00004E9F0000}"/>
    <cellStyle name="Обычный 6 3 3 7 2 3" xfId="39870" xr:uid="{00000000-0005-0000-0000-00004F9F0000}"/>
    <cellStyle name="Обычный 6 3 3 7 2 3 2" xfId="39871" xr:uid="{00000000-0005-0000-0000-0000509F0000}"/>
    <cellStyle name="Обычный 6 3 3 7 2 3 3" xfId="39872" xr:uid="{00000000-0005-0000-0000-0000519F0000}"/>
    <cellStyle name="Обычный 6 3 3 7 2 4" xfId="39873" xr:uid="{00000000-0005-0000-0000-0000529F0000}"/>
    <cellStyle name="Обычный 6 3 3 7 2 5" xfId="39874" xr:uid="{00000000-0005-0000-0000-0000539F0000}"/>
    <cellStyle name="Обычный 6 3 3 7 3" xfId="39875" xr:uid="{00000000-0005-0000-0000-0000549F0000}"/>
    <cellStyle name="Обычный 6 3 3 7 3 2" xfId="39876" xr:uid="{00000000-0005-0000-0000-0000559F0000}"/>
    <cellStyle name="Обычный 6 3 3 7 3 3" xfId="39877" xr:uid="{00000000-0005-0000-0000-0000569F0000}"/>
    <cellStyle name="Обычный 6 3 3 7 4" xfId="39878" xr:uid="{00000000-0005-0000-0000-0000579F0000}"/>
    <cellStyle name="Обычный 6 3 3 7 4 2" xfId="39879" xr:uid="{00000000-0005-0000-0000-0000589F0000}"/>
    <cellStyle name="Обычный 6 3 3 7 4 3" xfId="39880" xr:uid="{00000000-0005-0000-0000-0000599F0000}"/>
    <cellStyle name="Обычный 6 3 3 7 5" xfId="39881" xr:uid="{00000000-0005-0000-0000-00005A9F0000}"/>
    <cellStyle name="Обычный 6 3 3 7 6" xfId="39882" xr:uid="{00000000-0005-0000-0000-00005B9F0000}"/>
    <cellStyle name="Обычный 6 3 3 8" xfId="39883" xr:uid="{00000000-0005-0000-0000-00005C9F0000}"/>
    <cellStyle name="Обычный 6 3 3 8 2" xfId="39884" xr:uid="{00000000-0005-0000-0000-00005D9F0000}"/>
    <cellStyle name="Обычный 6 3 3 8 2 2" xfId="39885" xr:uid="{00000000-0005-0000-0000-00005E9F0000}"/>
    <cellStyle name="Обычный 6 3 3 8 2 3" xfId="39886" xr:uid="{00000000-0005-0000-0000-00005F9F0000}"/>
    <cellStyle name="Обычный 6 3 3 8 3" xfId="39887" xr:uid="{00000000-0005-0000-0000-0000609F0000}"/>
    <cellStyle name="Обычный 6 3 3 8 3 2" xfId="39888" xr:uid="{00000000-0005-0000-0000-0000619F0000}"/>
    <cellStyle name="Обычный 6 3 3 8 3 3" xfId="39889" xr:uid="{00000000-0005-0000-0000-0000629F0000}"/>
    <cellStyle name="Обычный 6 3 3 8 4" xfId="39890" xr:uid="{00000000-0005-0000-0000-0000639F0000}"/>
    <cellStyle name="Обычный 6 3 3 8 5" xfId="39891" xr:uid="{00000000-0005-0000-0000-0000649F0000}"/>
    <cellStyle name="Обычный 6 3 3 9" xfId="39892" xr:uid="{00000000-0005-0000-0000-0000659F0000}"/>
    <cellStyle name="Обычный 6 3 3 9 2" xfId="39893" xr:uid="{00000000-0005-0000-0000-0000669F0000}"/>
    <cellStyle name="Обычный 6 3 3 9 3" xfId="39894" xr:uid="{00000000-0005-0000-0000-0000679F0000}"/>
    <cellStyle name="Обычный 6 3 4" xfId="39895" xr:uid="{00000000-0005-0000-0000-0000689F0000}"/>
    <cellStyle name="Обычный 6 3 4 10" xfId="39896" xr:uid="{00000000-0005-0000-0000-0000699F0000}"/>
    <cellStyle name="Обычный 6 3 4 10 2" xfId="39897" xr:uid="{00000000-0005-0000-0000-00006A9F0000}"/>
    <cellStyle name="Обычный 6 3 4 10 3" xfId="39898" xr:uid="{00000000-0005-0000-0000-00006B9F0000}"/>
    <cellStyle name="Обычный 6 3 4 11" xfId="39899" xr:uid="{00000000-0005-0000-0000-00006C9F0000}"/>
    <cellStyle name="Обычный 6 3 4 12" xfId="39900" xr:uid="{00000000-0005-0000-0000-00006D9F0000}"/>
    <cellStyle name="Обычный 6 3 4 2" xfId="39901" xr:uid="{00000000-0005-0000-0000-00006E9F0000}"/>
    <cellStyle name="Обычный 6 3 4 2 10" xfId="39902" xr:uid="{00000000-0005-0000-0000-00006F9F0000}"/>
    <cellStyle name="Обычный 6 3 4 2 11" xfId="39903" xr:uid="{00000000-0005-0000-0000-0000709F0000}"/>
    <cellStyle name="Обычный 6 3 4 2 2" xfId="39904" xr:uid="{00000000-0005-0000-0000-0000719F0000}"/>
    <cellStyle name="Обычный 6 3 4 2 2 2" xfId="39905" xr:uid="{00000000-0005-0000-0000-0000729F0000}"/>
    <cellStyle name="Обычный 6 3 4 2 2 2 2" xfId="39906" xr:uid="{00000000-0005-0000-0000-0000739F0000}"/>
    <cellStyle name="Обычный 6 3 4 2 2 2 2 2" xfId="39907" xr:uid="{00000000-0005-0000-0000-0000749F0000}"/>
    <cellStyle name="Обычный 6 3 4 2 2 2 2 2 2" xfId="39908" xr:uid="{00000000-0005-0000-0000-0000759F0000}"/>
    <cellStyle name="Обычный 6 3 4 2 2 2 2 2 2 2" xfId="39909" xr:uid="{00000000-0005-0000-0000-0000769F0000}"/>
    <cellStyle name="Обычный 6 3 4 2 2 2 2 2 2 3" xfId="39910" xr:uid="{00000000-0005-0000-0000-0000779F0000}"/>
    <cellStyle name="Обычный 6 3 4 2 2 2 2 2 3" xfId="39911" xr:uid="{00000000-0005-0000-0000-0000789F0000}"/>
    <cellStyle name="Обычный 6 3 4 2 2 2 2 2 3 2" xfId="39912" xr:uid="{00000000-0005-0000-0000-0000799F0000}"/>
    <cellStyle name="Обычный 6 3 4 2 2 2 2 2 3 3" xfId="39913" xr:uid="{00000000-0005-0000-0000-00007A9F0000}"/>
    <cellStyle name="Обычный 6 3 4 2 2 2 2 2 4" xfId="39914" xr:uid="{00000000-0005-0000-0000-00007B9F0000}"/>
    <cellStyle name="Обычный 6 3 4 2 2 2 2 2 5" xfId="39915" xr:uid="{00000000-0005-0000-0000-00007C9F0000}"/>
    <cellStyle name="Обычный 6 3 4 2 2 2 2 3" xfId="39916" xr:uid="{00000000-0005-0000-0000-00007D9F0000}"/>
    <cellStyle name="Обычный 6 3 4 2 2 2 2 3 2" xfId="39917" xr:uid="{00000000-0005-0000-0000-00007E9F0000}"/>
    <cellStyle name="Обычный 6 3 4 2 2 2 2 3 3" xfId="39918" xr:uid="{00000000-0005-0000-0000-00007F9F0000}"/>
    <cellStyle name="Обычный 6 3 4 2 2 2 2 4" xfId="39919" xr:uid="{00000000-0005-0000-0000-0000809F0000}"/>
    <cellStyle name="Обычный 6 3 4 2 2 2 2 4 2" xfId="39920" xr:uid="{00000000-0005-0000-0000-0000819F0000}"/>
    <cellStyle name="Обычный 6 3 4 2 2 2 2 4 3" xfId="39921" xr:uid="{00000000-0005-0000-0000-0000829F0000}"/>
    <cellStyle name="Обычный 6 3 4 2 2 2 2 5" xfId="39922" xr:uid="{00000000-0005-0000-0000-0000839F0000}"/>
    <cellStyle name="Обычный 6 3 4 2 2 2 2 6" xfId="39923" xr:uid="{00000000-0005-0000-0000-0000849F0000}"/>
    <cellStyle name="Обычный 6 3 4 2 2 2 3" xfId="39924" xr:uid="{00000000-0005-0000-0000-0000859F0000}"/>
    <cellStyle name="Обычный 6 3 4 2 2 2 3 2" xfId="39925" xr:uid="{00000000-0005-0000-0000-0000869F0000}"/>
    <cellStyle name="Обычный 6 3 4 2 2 2 3 2 2" xfId="39926" xr:uid="{00000000-0005-0000-0000-0000879F0000}"/>
    <cellStyle name="Обычный 6 3 4 2 2 2 3 2 3" xfId="39927" xr:uid="{00000000-0005-0000-0000-0000889F0000}"/>
    <cellStyle name="Обычный 6 3 4 2 2 2 3 3" xfId="39928" xr:uid="{00000000-0005-0000-0000-0000899F0000}"/>
    <cellStyle name="Обычный 6 3 4 2 2 2 3 3 2" xfId="39929" xr:uid="{00000000-0005-0000-0000-00008A9F0000}"/>
    <cellStyle name="Обычный 6 3 4 2 2 2 3 3 3" xfId="39930" xr:uid="{00000000-0005-0000-0000-00008B9F0000}"/>
    <cellStyle name="Обычный 6 3 4 2 2 2 3 4" xfId="39931" xr:uid="{00000000-0005-0000-0000-00008C9F0000}"/>
    <cellStyle name="Обычный 6 3 4 2 2 2 3 5" xfId="39932" xr:uid="{00000000-0005-0000-0000-00008D9F0000}"/>
    <cellStyle name="Обычный 6 3 4 2 2 2 4" xfId="39933" xr:uid="{00000000-0005-0000-0000-00008E9F0000}"/>
    <cellStyle name="Обычный 6 3 4 2 2 2 4 2" xfId="39934" xr:uid="{00000000-0005-0000-0000-00008F9F0000}"/>
    <cellStyle name="Обычный 6 3 4 2 2 2 4 3" xfId="39935" xr:uid="{00000000-0005-0000-0000-0000909F0000}"/>
    <cellStyle name="Обычный 6 3 4 2 2 2 5" xfId="39936" xr:uid="{00000000-0005-0000-0000-0000919F0000}"/>
    <cellStyle name="Обычный 6 3 4 2 2 2 5 2" xfId="39937" xr:uid="{00000000-0005-0000-0000-0000929F0000}"/>
    <cellStyle name="Обычный 6 3 4 2 2 2 5 3" xfId="39938" xr:uid="{00000000-0005-0000-0000-0000939F0000}"/>
    <cellStyle name="Обычный 6 3 4 2 2 2 6" xfId="39939" xr:uid="{00000000-0005-0000-0000-0000949F0000}"/>
    <cellStyle name="Обычный 6 3 4 2 2 2 7" xfId="39940" xr:uid="{00000000-0005-0000-0000-0000959F0000}"/>
    <cellStyle name="Обычный 6 3 4 2 2 3" xfId="39941" xr:uid="{00000000-0005-0000-0000-0000969F0000}"/>
    <cellStyle name="Обычный 6 3 4 2 2 3 2" xfId="39942" xr:uid="{00000000-0005-0000-0000-0000979F0000}"/>
    <cellStyle name="Обычный 6 3 4 2 2 3 2 2" xfId="39943" xr:uid="{00000000-0005-0000-0000-0000989F0000}"/>
    <cellStyle name="Обычный 6 3 4 2 2 3 2 2 2" xfId="39944" xr:uid="{00000000-0005-0000-0000-0000999F0000}"/>
    <cellStyle name="Обычный 6 3 4 2 2 3 2 2 3" xfId="39945" xr:uid="{00000000-0005-0000-0000-00009A9F0000}"/>
    <cellStyle name="Обычный 6 3 4 2 2 3 2 3" xfId="39946" xr:uid="{00000000-0005-0000-0000-00009B9F0000}"/>
    <cellStyle name="Обычный 6 3 4 2 2 3 2 3 2" xfId="39947" xr:uid="{00000000-0005-0000-0000-00009C9F0000}"/>
    <cellStyle name="Обычный 6 3 4 2 2 3 2 3 3" xfId="39948" xr:uid="{00000000-0005-0000-0000-00009D9F0000}"/>
    <cellStyle name="Обычный 6 3 4 2 2 3 2 4" xfId="39949" xr:uid="{00000000-0005-0000-0000-00009E9F0000}"/>
    <cellStyle name="Обычный 6 3 4 2 2 3 2 5" xfId="39950" xr:uid="{00000000-0005-0000-0000-00009F9F0000}"/>
    <cellStyle name="Обычный 6 3 4 2 2 3 3" xfId="39951" xr:uid="{00000000-0005-0000-0000-0000A09F0000}"/>
    <cellStyle name="Обычный 6 3 4 2 2 3 3 2" xfId="39952" xr:uid="{00000000-0005-0000-0000-0000A19F0000}"/>
    <cellStyle name="Обычный 6 3 4 2 2 3 3 3" xfId="39953" xr:uid="{00000000-0005-0000-0000-0000A29F0000}"/>
    <cellStyle name="Обычный 6 3 4 2 2 3 4" xfId="39954" xr:uid="{00000000-0005-0000-0000-0000A39F0000}"/>
    <cellStyle name="Обычный 6 3 4 2 2 3 4 2" xfId="39955" xr:uid="{00000000-0005-0000-0000-0000A49F0000}"/>
    <cellStyle name="Обычный 6 3 4 2 2 3 4 3" xfId="39956" xr:uid="{00000000-0005-0000-0000-0000A59F0000}"/>
    <cellStyle name="Обычный 6 3 4 2 2 3 5" xfId="39957" xr:uid="{00000000-0005-0000-0000-0000A69F0000}"/>
    <cellStyle name="Обычный 6 3 4 2 2 3 6" xfId="39958" xr:uid="{00000000-0005-0000-0000-0000A79F0000}"/>
    <cellStyle name="Обычный 6 3 4 2 2 4" xfId="39959" xr:uid="{00000000-0005-0000-0000-0000A89F0000}"/>
    <cellStyle name="Обычный 6 3 4 2 2 4 2" xfId="39960" xr:uid="{00000000-0005-0000-0000-0000A99F0000}"/>
    <cellStyle name="Обычный 6 3 4 2 2 4 2 2" xfId="39961" xr:uid="{00000000-0005-0000-0000-0000AA9F0000}"/>
    <cellStyle name="Обычный 6 3 4 2 2 4 2 3" xfId="39962" xr:uid="{00000000-0005-0000-0000-0000AB9F0000}"/>
    <cellStyle name="Обычный 6 3 4 2 2 4 3" xfId="39963" xr:uid="{00000000-0005-0000-0000-0000AC9F0000}"/>
    <cellStyle name="Обычный 6 3 4 2 2 4 3 2" xfId="39964" xr:uid="{00000000-0005-0000-0000-0000AD9F0000}"/>
    <cellStyle name="Обычный 6 3 4 2 2 4 3 3" xfId="39965" xr:uid="{00000000-0005-0000-0000-0000AE9F0000}"/>
    <cellStyle name="Обычный 6 3 4 2 2 4 4" xfId="39966" xr:uid="{00000000-0005-0000-0000-0000AF9F0000}"/>
    <cellStyle name="Обычный 6 3 4 2 2 4 5" xfId="39967" xr:uid="{00000000-0005-0000-0000-0000B09F0000}"/>
    <cellStyle name="Обычный 6 3 4 2 2 5" xfId="39968" xr:uid="{00000000-0005-0000-0000-0000B19F0000}"/>
    <cellStyle name="Обычный 6 3 4 2 2 5 2" xfId="39969" xr:uid="{00000000-0005-0000-0000-0000B29F0000}"/>
    <cellStyle name="Обычный 6 3 4 2 2 5 3" xfId="39970" xr:uid="{00000000-0005-0000-0000-0000B39F0000}"/>
    <cellStyle name="Обычный 6 3 4 2 2 6" xfId="39971" xr:uid="{00000000-0005-0000-0000-0000B49F0000}"/>
    <cellStyle name="Обычный 6 3 4 2 2 6 2" xfId="39972" xr:uid="{00000000-0005-0000-0000-0000B59F0000}"/>
    <cellStyle name="Обычный 6 3 4 2 2 6 3" xfId="39973" xr:uid="{00000000-0005-0000-0000-0000B69F0000}"/>
    <cellStyle name="Обычный 6 3 4 2 2 7" xfId="39974" xr:uid="{00000000-0005-0000-0000-0000B79F0000}"/>
    <cellStyle name="Обычный 6 3 4 2 2 8" xfId="39975" xr:uid="{00000000-0005-0000-0000-0000B89F0000}"/>
    <cellStyle name="Обычный 6 3 4 2 3" xfId="39976" xr:uid="{00000000-0005-0000-0000-0000B99F0000}"/>
    <cellStyle name="Обычный 6 3 4 2 3 2" xfId="39977" xr:uid="{00000000-0005-0000-0000-0000BA9F0000}"/>
    <cellStyle name="Обычный 6 3 4 2 3 2 2" xfId="39978" xr:uid="{00000000-0005-0000-0000-0000BB9F0000}"/>
    <cellStyle name="Обычный 6 3 4 2 3 2 2 2" xfId="39979" xr:uid="{00000000-0005-0000-0000-0000BC9F0000}"/>
    <cellStyle name="Обычный 6 3 4 2 3 2 2 2 2" xfId="39980" xr:uid="{00000000-0005-0000-0000-0000BD9F0000}"/>
    <cellStyle name="Обычный 6 3 4 2 3 2 2 2 2 2" xfId="39981" xr:uid="{00000000-0005-0000-0000-0000BE9F0000}"/>
    <cellStyle name="Обычный 6 3 4 2 3 2 2 2 2 3" xfId="39982" xr:uid="{00000000-0005-0000-0000-0000BF9F0000}"/>
    <cellStyle name="Обычный 6 3 4 2 3 2 2 2 3" xfId="39983" xr:uid="{00000000-0005-0000-0000-0000C09F0000}"/>
    <cellStyle name="Обычный 6 3 4 2 3 2 2 2 3 2" xfId="39984" xr:uid="{00000000-0005-0000-0000-0000C19F0000}"/>
    <cellStyle name="Обычный 6 3 4 2 3 2 2 2 3 3" xfId="39985" xr:uid="{00000000-0005-0000-0000-0000C29F0000}"/>
    <cellStyle name="Обычный 6 3 4 2 3 2 2 2 4" xfId="39986" xr:uid="{00000000-0005-0000-0000-0000C39F0000}"/>
    <cellStyle name="Обычный 6 3 4 2 3 2 2 2 5" xfId="39987" xr:uid="{00000000-0005-0000-0000-0000C49F0000}"/>
    <cellStyle name="Обычный 6 3 4 2 3 2 2 3" xfId="39988" xr:uid="{00000000-0005-0000-0000-0000C59F0000}"/>
    <cellStyle name="Обычный 6 3 4 2 3 2 2 3 2" xfId="39989" xr:uid="{00000000-0005-0000-0000-0000C69F0000}"/>
    <cellStyle name="Обычный 6 3 4 2 3 2 2 3 3" xfId="39990" xr:uid="{00000000-0005-0000-0000-0000C79F0000}"/>
    <cellStyle name="Обычный 6 3 4 2 3 2 2 4" xfId="39991" xr:uid="{00000000-0005-0000-0000-0000C89F0000}"/>
    <cellStyle name="Обычный 6 3 4 2 3 2 2 4 2" xfId="39992" xr:uid="{00000000-0005-0000-0000-0000C99F0000}"/>
    <cellStyle name="Обычный 6 3 4 2 3 2 2 4 3" xfId="39993" xr:uid="{00000000-0005-0000-0000-0000CA9F0000}"/>
    <cellStyle name="Обычный 6 3 4 2 3 2 2 5" xfId="39994" xr:uid="{00000000-0005-0000-0000-0000CB9F0000}"/>
    <cellStyle name="Обычный 6 3 4 2 3 2 2 6" xfId="39995" xr:uid="{00000000-0005-0000-0000-0000CC9F0000}"/>
    <cellStyle name="Обычный 6 3 4 2 3 2 3" xfId="39996" xr:uid="{00000000-0005-0000-0000-0000CD9F0000}"/>
    <cellStyle name="Обычный 6 3 4 2 3 2 3 2" xfId="39997" xr:uid="{00000000-0005-0000-0000-0000CE9F0000}"/>
    <cellStyle name="Обычный 6 3 4 2 3 2 3 2 2" xfId="39998" xr:uid="{00000000-0005-0000-0000-0000CF9F0000}"/>
    <cellStyle name="Обычный 6 3 4 2 3 2 3 2 3" xfId="39999" xr:uid="{00000000-0005-0000-0000-0000D09F0000}"/>
    <cellStyle name="Обычный 6 3 4 2 3 2 3 3" xfId="40000" xr:uid="{00000000-0005-0000-0000-0000D19F0000}"/>
    <cellStyle name="Обычный 6 3 4 2 3 2 3 3 2" xfId="40001" xr:uid="{00000000-0005-0000-0000-0000D29F0000}"/>
    <cellStyle name="Обычный 6 3 4 2 3 2 3 3 3" xfId="40002" xr:uid="{00000000-0005-0000-0000-0000D39F0000}"/>
    <cellStyle name="Обычный 6 3 4 2 3 2 3 4" xfId="40003" xr:uid="{00000000-0005-0000-0000-0000D49F0000}"/>
    <cellStyle name="Обычный 6 3 4 2 3 2 3 5" xfId="40004" xr:uid="{00000000-0005-0000-0000-0000D59F0000}"/>
    <cellStyle name="Обычный 6 3 4 2 3 2 4" xfId="40005" xr:uid="{00000000-0005-0000-0000-0000D69F0000}"/>
    <cellStyle name="Обычный 6 3 4 2 3 2 4 2" xfId="40006" xr:uid="{00000000-0005-0000-0000-0000D79F0000}"/>
    <cellStyle name="Обычный 6 3 4 2 3 2 4 3" xfId="40007" xr:uid="{00000000-0005-0000-0000-0000D89F0000}"/>
    <cellStyle name="Обычный 6 3 4 2 3 2 5" xfId="40008" xr:uid="{00000000-0005-0000-0000-0000D99F0000}"/>
    <cellStyle name="Обычный 6 3 4 2 3 2 5 2" xfId="40009" xr:uid="{00000000-0005-0000-0000-0000DA9F0000}"/>
    <cellStyle name="Обычный 6 3 4 2 3 2 5 3" xfId="40010" xr:uid="{00000000-0005-0000-0000-0000DB9F0000}"/>
    <cellStyle name="Обычный 6 3 4 2 3 2 6" xfId="40011" xr:uid="{00000000-0005-0000-0000-0000DC9F0000}"/>
    <cellStyle name="Обычный 6 3 4 2 3 2 7" xfId="40012" xr:uid="{00000000-0005-0000-0000-0000DD9F0000}"/>
    <cellStyle name="Обычный 6 3 4 2 3 3" xfId="40013" xr:uid="{00000000-0005-0000-0000-0000DE9F0000}"/>
    <cellStyle name="Обычный 6 3 4 2 3 3 2" xfId="40014" xr:uid="{00000000-0005-0000-0000-0000DF9F0000}"/>
    <cellStyle name="Обычный 6 3 4 2 3 3 2 2" xfId="40015" xr:uid="{00000000-0005-0000-0000-0000E09F0000}"/>
    <cellStyle name="Обычный 6 3 4 2 3 3 2 2 2" xfId="40016" xr:uid="{00000000-0005-0000-0000-0000E19F0000}"/>
    <cellStyle name="Обычный 6 3 4 2 3 3 2 2 3" xfId="40017" xr:uid="{00000000-0005-0000-0000-0000E29F0000}"/>
    <cellStyle name="Обычный 6 3 4 2 3 3 2 3" xfId="40018" xr:uid="{00000000-0005-0000-0000-0000E39F0000}"/>
    <cellStyle name="Обычный 6 3 4 2 3 3 2 3 2" xfId="40019" xr:uid="{00000000-0005-0000-0000-0000E49F0000}"/>
    <cellStyle name="Обычный 6 3 4 2 3 3 2 3 3" xfId="40020" xr:uid="{00000000-0005-0000-0000-0000E59F0000}"/>
    <cellStyle name="Обычный 6 3 4 2 3 3 2 4" xfId="40021" xr:uid="{00000000-0005-0000-0000-0000E69F0000}"/>
    <cellStyle name="Обычный 6 3 4 2 3 3 2 5" xfId="40022" xr:uid="{00000000-0005-0000-0000-0000E79F0000}"/>
    <cellStyle name="Обычный 6 3 4 2 3 3 3" xfId="40023" xr:uid="{00000000-0005-0000-0000-0000E89F0000}"/>
    <cellStyle name="Обычный 6 3 4 2 3 3 3 2" xfId="40024" xr:uid="{00000000-0005-0000-0000-0000E99F0000}"/>
    <cellStyle name="Обычный 6 3 4 2 3 3 3 3" xfId="40025" xr:uid="{00000000-0005-0000-0000-0000EA9F0000}"/>
    <cellStyle name="Обычный 6 3 4 2 3 3 4" xfId="40026" xr:uid="{00000000-0005-0000-0000-0000EB9F0000}"/>
    <cellStyle name="Обычный 6 3 4 2 3 3 4 2" xfId="40027" xr:uid="{00000000-0005-0000-0000-0000EC9F0000}"/>
    <cellStyle name="Обычный 6 3 4 2 3 3 4 3" xfId="40028" xr:uid="{00000000-0005-0000-0000-0000ED9F0000}"/>
    <cellStyle name="Обычный 6 3 4 2 3 3 5" xfId="40029" xr:uid="{00000000-0005-0000-0000-0000EE9F0000}"/>
    <cellStyle name="Обычный 6 3 4 2 3 3 6" xfId="40030" xr:uid="{00000000-0005-0000-0000-0000EF9F0000}"/>
    <cellStyle name="Обычный 6 3 4 2 3 4" xfId="40031" xr:uid="{00000000-0005-0000-0000-0000F09F0000}"/>
    <cellStyle name="Обычный 6 3 4 2 3 4 2" xfId="40032" xr:uid="{00000000-0005-0000-0000-0000F19F0000}"/>
    <cellStyle name="Обычный 6 3 4 2 3 4 2 2" xfId="40033" xr:uid="{00000000-0005-0000-0000-0000F29F0000}"/>
    <cellStyle name="Обычный 6 3 4 2 3 4 2 3" xfId="40034" xr:uid="{00000000-0005-0000-0000-0000F39F0000}"/>
    <cellStyle name="Обычный 6 3 4 2 3 4 3" xfId="40035" xr:uid="{00000000-0005-0000-0000-0000F49F0000}"/>
    <cellStyle name="Обычный 6 3 4 2 3 4 3 2" xfId="40036" xr:uid="{00000000-0005-0000-0000-0000F59F0000}"/>
    <cellStyle name="Обычный 6 3 4 2 3 4 3 3" xfId="40037" xr:uid="{00000000-0005-0000-0000-0000F69F0000}"/>
    <cellStyle name="Обычный 6 3 4 2 3 4 4" xfId="40038" xr:uid="{00000000-0005-0000-0000-0000F79F0000}"/>
    <cellStyle name="Обычный 6 3 4 2 3 4 5" xfId="40039" xr:uid="{00000000-0005-0000-0000-0000F89F0000}"/>
    <cellStyle name="Обычный 6 3 4 2 3 5" xfId="40040" xr:uid="{00000000-0005-0000-0000-0000F99F0000}"/>
    <cellStyle name="Обычный 6 3 4 2 3 5 2" xfId="40041" xr:uid="{00000000-0005-0000-0000-0000FA9F0000}"/>
    <cellStyle name="Обычный 6 3 4 2 3 5 3" xfId="40042" xr:uid="{00000000-0005-0000-0000-0000FB9F0000}"/>
    <cellStyle name="Обычный 6 3 4 2 3 6" xfId="40043" xr:uid="{00000000-0005-0000-0000-0000FC9F0000}"/>
    <cellStyle name="Обычный 6 3 4 2 3 6 2" xfId="40044" xr:uid="{00000000-0005-0000-0000-0000FD9F0000}"/>
    <cellStyle name="Обычный 6 3 4 2 3 6 3" xfId="40045" xr:uid="{00000000-0005-0000-0000-0000FE9F0000}"/>
    <cellStyle name="Обычный 6 3 4 2 3 7" xfId="40046" xr:uid="{00000000-0005-0000-0000-0000FF9F0000}"/>
    <cellStyle name="Обычный 6 3 4 2 3 8" xfId="40047" xr:uid="{00000000-0005-0000-0000-000000A00000}"/>
    <cellStyle name="Обычный 6 3 4 2 4" xfId="40048" xr:uid="{00000000-0005-0000-0000-000001A00000}"/>
    <cellStyle name="Обычный 6 3 4 2 4 2" xfId="40049" xr:uid="{00000000-0005-0000-0000-000002A00000}"/>
    <cellStyle name="Обычный 6 3 4 2 4 2 2" xfId="40050" xr:uid="{00000000-0005-0000-0000-000003A00000}"/>
    <cellStyle name="Обычный 6 3 4 2 4 2 2 2" xfId="40051" xr:uid="{00000000-0005-0000-0000-000004A00000}"/>
    <cellStyle name="Обычный 6 3 4 2 4 2 2 2 2" xfId="40052" xr:uid="{00000000-0005-0000-0000-000005A00000}"/>
    <cellStyle name="Обычный 6 3 4 2 4 2 2 2 2 2" xfId="40053" xr:uid="{00000000-0005-0000-0000-000006A00000}"/>
    <cellStyle name="Обычный 6 3 4 2 4 2 2 2 2 3" xfId="40054" xr:uid="{00000000-0005-0000-0000-000007A00000}"/>
    <cellStyle name="Обычный 6 3 4 2 4 2 2 2 3" xfId="40055" xr:uid="{00000000-0005-0000-0000-000008A00000}"/>
    <cellStyle name="Обычный 6 3 4 2 4 2 2 2 3 2" xfId="40056" xr:uid="{00000000-0005-0000-0000-000009A00000}"/>
    <cellStyle name="Обычный 6 3 4 2 4 2 2 2 3 3" xfId="40057" xr:uid="{00000000-0005-0000-0000-00000AA00000}"/>
    <cellStyle name="Обычный 6 3 4 2 4 2 2 2 4" xfId="40058" xr:uid="{00000000-0005-0000-0000-00000BA00000}"/>
    <cellStyle name="Обычный 6 3 4 2 4 2 2 2 5" xfId="40059" xr:uid="{00000000-0005-0000-0000-00000CA00000}"/>
    <cellStyle name="Обычный 6 3 4 2 4 2 2 3" xfId="40060" xr:uid="{00000000-0005-0000-0000-00000DA00000}"/>
    <cellStyle name="Обычный 6 3 4 2 4 2 2 3 2" xfId="40061" xr:uid="{00000000-0005-0000-0000-00000EA00000}"/>
    <cellStyle name="Обычный 6 3 4 2 4 2 2 3 3" xfId="40062" xr:uid="{00000000-0005-0000-0000-00000FA00000}"/>
    <cellStyle name="Обычный 6 3 4 2 4 2 2 4" xfId="40063" xr:uid="{00000000-0005-0000-0000-000010A00000}"/>
    <cellStyle name="Обычный 6 3 4 2 4 2 2 4 2" xfId="40064" xr:uid="{00000000-0005-0000-0000-000011A00000}"/>
    <cellStyle name="Обычный 6 3 4 2 4 2 2 4 3" xfId="40065" xr:uid="{00000000-0005-0000-0000-000012A00000}"/>
    <cellStyle name="Обычный 6 3 4 2 4 2 2 5" xfId="40066" xr:uid="{00000000-0005-0000-0000-000013A00000}"/>
    <cellStyle name="Обычный 6 3 4 2 4 2 2 6" xfId="40067" xr:uid="{00000000-0005-0000-0000-000014A00000}"/>
    <cellStyle name="Обычный 6 3 4 2 4 2 3" xfId="40068" xr:uid="{00000000-0005-0000-0000-000015A00000}"/>
    <cellStyle name="Обычный 6 3 4 2 4 2 3 2" xfId="40069" xr:uid="{00000000-0005-0000-0000-000016A00000}"/>
    <cellStyle name="Обычный 6 3 4 2 4 2 3 2 2" xfId="40070" xr:uid="{00000000-0005-0000-0000-000017A00000}"/>
    <cellStyle name="Обычный 6 3 4 2 4 2 3 2 3" xfId="40071" xr:uid="{00000000-0005-0000-0000-000018A00000}"/>
    <cellStyle name="Обычный 6 3 4 2 4 2 3 3" xfId="40072" xr:uid="{00000000-0005-0000-0000-000019A00000}"/>
    <cellStyle name="Обычный 6 3 4 2 4 2 3 3 2" xfId="40073" xr:uid="{00000000-0005-0000-0000-00001AA00000}"/>
    <cellStyle name="Обычный 6 3 4 2 4 2 3 3 3" xfId="40074" xr:uid="{00000000-0005-0000-0000-00001BA00000}"/>
    <cellStyle name="Обычный 6 3 4 2 4 2 3 4" xfId="40075" xr:uid="{00000000-0005-0000-0000-00001CA00000}"/>
    <cellStyle name="Обычный 6 3 4 2 4 2 3 5" xfId="40076" xr:uid="{00000000-0005-0000-0000-00001DA00000}"/>
    <cellStyle name="Обычный 6 3 4 2 4 2 4" xfId="40077" xr:uid="{00000000-0005-0000-0000-00001EA00000}"/>
    <cellStyle name="Обычный 6 3 4 2 4 2 4 2" xfId="40078" xr:uid="{00000000-0005-0000-0000-00001FA00000}"/>
    <cellStyle name="Обычный 6 3 4 2 4 2 4 3" xfId="40079" xr:uid="{00000000-0005-0000-0000-000020A00000}"/>
    <cellStyle name="Обычный 6 3 4 2 4 2 5" xfId="40080" xr:uid="{00000000-0005-0000-0000-000021A00000}"/>
    <cellStyle name="Обычный 6 3 4 2 4 2 5 2" xfId="40081" xr:uid="{00000000-0005-0000-0000-000022A00000}"/>
    <cellStyle name="Обычный 6 3 4 2 4 2 5 3" xfId="40082" xr:uid="{00000000-0005-0000-0000-000023A00000}"/>
    <cellStyle name="Обычный 6 3 4 2 4 2 6" xfId="40083" xr:uid="{00000000-0005-0000-0000-000024A00000}"/>
    <cellStyle name="Обычный 6 3 4 2 4 2 7" xfId="40084" xr:uid="{00000000-0005-0000-0000-000025A00000}"/>
    <cellStyle name="Обычный 6 3 4 2 4 3" xfId="40085" xr:uid="{00000000-0005-0000-0000-000026A00000}"/>
    <cellStyle name="Обычный 6 3 4 2 4 3 2" xfId="40086" xr:uid="{00000000-0005-0000-0000-000027A00000}"/>
    <cellStyle name="Обычный 6 3 4 2 4 3 2 2" xfId="40087" xr:uid="{00000000-0005-0000-0000-000028A00000}"/>
    <cellStyle name="Обычный 6 3 4 2 4 3 2 2 2" xfId="40088" xr:uid="{00000000-0005-0000-0000-000029A00000}"/>
    <cellStyle name="Обычный 6 3 4 2 4 3 2 2 3" xfId="40089" xr:uid="{00000000-0005-0000-0000-00002AA00000}"/>
    <cellStyle name="Обычный 6 3 4 2 4 3 2 3" xfId="40090" xr:uid="{00000000-0005-0000-0000-00002BA00000}"/>
    <cellStyle name="Обычный 6 3 4 2 4 3 2 3 2" xfId="40091" xr:uid="{00000000-0005-0000-0000-00002CA00000}"/>
    <cellStyle name="Обычный 6 3 4 2 4 3 2 3 3" xfId="40092" xr:uid="{00000000-0005-0000-0000-00002DA00000}"/>
    <cellStyle name="Обычный 6 3 4 2 4 3 2 4" xfId="40093" xr:uid="{00000000-0005-0000-0000-00002EA00000}"/>
    <cellStyle name="Обычный 6 3 4 2 4 3 2 5" xfId="40094" xr:uid="{00000000-0005-0000-0000-00002FA00000}"/>
    <cellStyle name="Обычный 6 3 4 2 4 3 3" xfId="40095" xr:uid="{00000000-0005-0000-0000-000030A00000}"/>
    <cellStyle name="Обычный 6 3 4 2 4 3 3 2" xfId="40096" xr:uid="{00000000-0005-0000-0000-000031A00000}"/>
    <cellStyle name="Обычный 6 3 4 2 4 3 3 3" xfId="40097" xr:uid="{00000000-0005-0000-0000-000032A00000}"/>
    <cellStyle name="Обычный 6 3 4 2 4 3 4" xfId="40098" xr:uid="{00000000-0005-0000-0000-000033A00000}"/>
    <cellStyle name="Обычный 6 3 4 2 4 3 4 2" xfId="40099" xr:uid="{00000000-0005-0000-0000-000034A00000}"/>
    <cellStyle name="Обычный 6 3 4 2 4 3 4 3" xfId="40100" xr:uid="{00000000-0005-0000-0000-000035A00000}"/>
    <cellStyle name="Обычный 6 3 4 2 4 3 5" xfId="40101" xr:uid="{00000000-0005-0000-0000-000036A00000}"/>
    <cellStyle name="Обычный 6 3 4 2 4 3 6" xfId="40102" xr:uid="{00000000-0005-0000-0000-000037A00000}"/>
    <cellStyle name="Обычный 6 3 4 2 4 4" xfId="40103" xr:uid="{00000000-0005-0000-0000-000038A00000}"/>
    <cellStyle name="Обычный 6 3 4 2 4 4 2" xfId="40104" xr:uid="{00000000-0005-0000-0000-000039A00000}"/>
    <cellStyle name="Обычный 6 3 4 2 4 4 2 2" xfId="40105" xr:uid="{00000000-0005-0000-0000-00003AA00000}"/>
    <cellStyle name="Обычный 6 3 4 2 4 4 2 3" xfId="40106" xr:uid="{00000000-0005-0000-0000-00003BA00000}"/>
    <cellStyle name="Обычный 6 3 4 2 4 4 3" xfId="40107" xr:uid="{00000000-0005-0000-0000-00003CA00000}"/>
    <cellStyle name="Обычный 6 3 4 2 4 4 3 2" xfId="40108" xr:uid="{00000000-0005-0000-0000-00003DA00000}"/>
    <cellStyle name="Обычный 6 3 4 2 4 4 3 3" xfId="40109" xr:uid="{00000000-0005-0000-0000-00003EA00000}"/>
    <cellStyle name="Обычный 6 3 4 2 4 4 4" xfId="40110" xr:uid="{00000000-0005-0000-0000-00003FA00000}"/>
    <cellStyle name="Обычный 6 3 4 2 4 4 5" xfId="40111" xr:uid="{00000000-0005-0000-0000-000040A00000}"/>
    <cellStyle name="Обычный 6 3 4 2 4 5" xfId="40112" xr:uid="{00000000-0005-0000-0000-000041A00000}"/>
    <cellStyle name="Обычный 6 3 4 2 4 5 2" xfId="40113" xr:uid="{00000000-0005-0000-0000-000042A00000}"/>
    <cellStyle name="Обычный 6 3 4 2 4 5 3" xfId="40114" xr:uid="{00000000-0005-0000-0000-000043A00000}"/>
    <cellStyle name="Обычный 6 3 4 2 4 6" xfId="40115" xr:uid="{00000000-0005-0000-0000-000044A00000}"/>
    <cellStyle name="Обычный 6 3 4 2 4 6 2" xfId="40116" xr:uid="{00000000-0005-0000-0000-000045A00000}"/>
    <cellStyle name="Обычный 6 3 4 2 4 6 3" xfId="40117" xr:uid="{00000000-0005-0000-0000-000046A00000}"/>
    <cellStyle name="Обычный 6 3 4 2 4 7" xfId="40118" xr:uid="{00000000-0005-0000-0000-000047A00000}"/>
    <cellStyle name="Обычный 6 3 4 2 4 8" xfId="40119" xr:uid="{00000000-0005-0000-0000-000048A00000}"/>
    <cellStyle name="Обычный 6 3 4 2 5" xfId="40120" xr:uid="{00000000-0005-0000-0000-000049A00000}"/>
    <cellStyle name="Обычный 6 3 4 2 5 2" xfId="40121" xr:uid="{00000000-0005-0000-0000-00004AA00000}"/>
    <cellStyle name="Обычный 6 3 4 2 5 2 2" xfId="40122" xr:uid="{00000000-0005-0000-0000-00004BA00000}"/>
    <cellStyle name="Обычный 6 3 4 2 5 2 2 2" xfId="40123" xr:uid="{00000000-0005-0000-0000-00004CA00000}"/>
    <cellStyle name="Обычный 6 3 4 2 5 2 2 2 2" xfId="40124" xr:uid="{00000000-0005-0000-0000-00004DA00000}"/>
    <cellStyle name="Обычный 6 3 4 2 5 2 2 2 3" xfId="40125" xr:uid="{00000000-0005-0000-0000-00004EA00000}"/>
    <cellStyle name="Обычный 6 3 4 2 5 2 2 3" xfId="40126" xr:uid="{00000000-0005-0000-0000-00004FA00000}"/>
    <cellStyle name="Обычный 6 3 4 2 5 2 2 3 2" xfId="40127" xr:uid="{00000000-0005-0000-0000-000050A00000}"/>
    <cellStyle name="Обычный 6 3 4 2 5 2 2 3 3" xfId="40128" xr:uid="{00000000-0005-0000-0000-000051A00000}"/>
    <cellStyle name="Обычный 6 3 4 2 5 2 2 4" xfId="40129" xr:uid="{00000000-0005-0000-0000-000052A00000}"/>
    <cellStyle name="Обычный 6 3 4 2 5 2 2 5" xfId="40130" xr:uid="{00000000-0005-0000-0000-000053A00000}"/>
    <cellStyle name="Обычный 6 3 4 2 5 2 3" xfId="40131" xr:uid="{00000000-0005-0000-0000-000054A00000}"/>
    <cellStyle name="Обычный 6 3 4 2 5 2 3 2" xfId="40132" xr:uid="{00000000-0005-0000-0000-000055A00000}"/>
    <cellStyle name="Обычный 6 3 4 2 5 2 3 3" xfId="40133" xr:uid="{00000000-0005-0000-0000-000056A00000}"/>
    <cellStyle name="Обычный 6 3 4 2 5 2 4" xfId="40134" xr:uid="{00000000-0005-0000-0000-000057A00000}"/>
    <cellStyle name="Обычный 6 3 4 2 5 2 4 2" xfId="40135" xr:uid="{00000000-0005-0000-0000-000058A00000}"/>
    <cellStyle name="Обычный 6 3 4 2 5 2 4 3" xfId="40136" xr:uid="{00000000-0005-0000-0000-000059A00000}"/>
    <cellStyle name="Обычный 6 3 4 2 5 2 5" xfId="40137" xr:uid="{00000000-0005-0000-0000-00005AA00000}"/>
    <cellStyle name="Обычный 6 3 4 2 5 2 6" xfId="40138" xr:uid="{00000000-0005-0000-0000-00005BA00000}"/>
    <cellStyle name="Обычный 6 3 4 2 5 3" xfId="40139" xr:uid="{00000000-0005-0000-0000-00005CA00000}"/>
    <cellStyle name="Обычный 6 3 4 2 5 3 2" xfId="40140" xr:uid="{00000000-0005-0000-0000-00005DA00000}"/>
    <cellStyle name="Обычный 6 3 4 2 5 3 2 2" xfId="40141" xr:uid="{00000000-0005-0000-0000-00005EA00000}"/>
    <cellStyle name="Обычный 6 3 4 2 5 3 2 3" xfId="40142" xr:uid="{00000000-0005-0000-0000-00005FA00000}"/>
    <cellStyle name="Обычный 6 3 4 2 5 3 3" xfId="40143" xr:uid="{00000000-0005-0000-0000-000060A00000}"/>
    <cellStyle name="Обычный 6 3 4 2 5 3 3 2" xfId="40144" xr:uid="{00000000-0005-0000-0000-000061A00000}"/>
    <cellStyle name="Обычный 6 3 4 2 5 3 3 3" xfId="40145" xr:uid="{00000000-0005-0000-0000-000062A00000}"/>
    <cellStyle name="Обычный 6 3 4 2 5 3 4" xfId="40146" xr:uid="{00000000-0005-0000-0000-000063A00000}"/>
    <cellStyle name="Обычный 6 3 4 2 5 3 5" xfId="40147" xr:uid="{00000000-0005-0000-0000-000064A00000}"/>
    <cellStyle name="Обычный 6 3 4 2 5 4" xfId="40148" xr:uid="{00000000-0005-0000-0000-000065A00000}"/>
    <cellStyle name="Обычный 6 3 4 2 5 4 2" xfId="40149" xr:uid="{00000000-0005-0000-0000-000066A00000}"/>
    <cellStyle name="Обычный 6 3 4 2 5 4 3" xfId="40150" xr:uid="{00000000-0005-0000-0000-000067A00000}"/>
    <cellStyle name="Обычный 6 3 4 2 5 5" xfId="40151" xr:uid="{00000000-0005-0000-0000-000068A00000}"/>
    <cellStyle name="Обычный 6 3 4 2 5 5 2" xfId="40152" xr:uid="{00000000-0005-0000-0000-000069A00000}"/>
    <cellStyle name="Обычный 6 3 4 2 5 5 3" xfId="40153" xr:uid="{00000000-0005-0000-0000-00006AA00000}"/>
    <cellStyle name="Обычный 6 3 4 2 5 6" xfId="40154" xr:uid="{00000000-0005-0000-0000-00006BA00000}"/>
    <cellStyle name="Обычный 6 3 4 2 5 7" xfId="40155" xr:uid="{00000000-0005-0000-0000-00006CA00000}"/>
    <cellStyle name="Обычный 6 3 4 2 6" xfId="40156" xr:uid="{00000000-0005-0000-0000-00006DA00000}"/>
    <cellStyle name="Обычный 6 3 4 2 6 2" xfId="40157" xr:uid="{00000000-0005-0000-0000-00006EA00000}"/>
    <cellStyle name="Обычный 6 3 4 2 6 2 2" xfId="40158" xr:uid="{00000000-0005-0000-0000-00006FA00000}"/>
    <cellStyle name="Обычный 6 3 4 2 6 2 2 2" xfId="40159" xr:uid="{00000000-0005-0000-0000-000070A00000}"/>
    <cellStyle name="Обычный 6 3 4 2 6 2 2 3" xfId="40160" xr:uid="{00000000-0005-0000-0000-000071A00000}"/>
    <cellStyle name="Обычный 6 3 4 2 6 2 3" xfId="40161" xr:uid="{00000000-0005-0000-0000-000072A00000}"/>
    <cellStyle name="Обычный 6 3 4 2 6 2 3 2" xfId="40162" xr:uid="{00000000-0005-0000-0000-000073A00000}"/>
    <cellStyle name="Обычный 6 3 4 2 6 2 3 3" xfId="40163" xr:uid="{00000000-0005-0000-0000-000074A00000}"/>
    <cellStyle name="Обычный 6 3 4 2 6 2 4" xfId="40164" xr:uid="{00000000-0005-0000-0000-000075A00000}"/>
    <cellStyle name="Обычный 6 3 4 2 6 2 5" xfId="40165" xr:uid="{00000000-0005-0000-0000-000076A00000}"/>
    <cellStyle name="Обычный 6 3 4 2 6 3" xfId="40166" xr:uid="{00000000-0005-0000-0000-000077A00000}"/>
    <cellStyle name="Обычный 6 3 4 2 6 3 2" xfId="40167" xr:uid="{00000000-0005-0000-0000-000078A00000}"/>
    <cellStyle name="Обычный 6 3 4 2 6 3 3" xfId="40168" xr:uid="{00000000-0005-0000-0000-000079A00000}"/>
    <cellStyle name="Обычный 6 3 4 2 6 4" xfId="40169" xr:uid="{00000000-0005-0000-0000-00007AA00000}"/>
    <cellStyle name="Обычный 6 3 4 2 6 4 2" xfId="40170" xr:uid="{00000000-0005-0000-0000-00007BA00000}"/>
    <cellStyle name="Обычный 6 3 4 2 6 4 3" xfId="40171" xr:uid="{00000000-0005-0000-0000-00007CA00000}"/>
    <cellStyle name="Обычный 6 3 4 2 6 5" xfId="40172" xr:uid="{00000000-0005-0000-0000-00007DA00000}"/>
    <cellStyle name="Обычный 6 3 4 2 6 6" xfId="40173" xr:uid="{00000000-0005-0000-0000-00007EA00000}"/>
    <cellStyle name="Обычный 6 3 4 2 7" xfId="40174" xr:uid="{00000000-0005-0000-0000-00007FA00000}"/>
    <cellStyle name="Обычный 6 3 4 2 7 2" xfId="40175" xr:uid="{00000000-0005-0000-0000-000080A00000}"/>
    <cellStyle name="Обычный 6 3 4 2 7 2 2" xfId="40176" xr:uid="{00000000-0005-0000-0000-000081A00000}"/>
    <cellStyle name="Обычный 6 3 4 2 7 2 3" xfId="40177" xr:uid="{00000000-0005-0000-0000-000082A00000}"/>
    <cellStyle name="Обычный 6 3 4 2 7 3" xfId="40178" xr:uid="{00000000-0005-0000-0000-000083A00000}"/>
    <cellStyle name="Обычный 6 3 4 2 7 3 2" xfId="40179" xr:uid="{00000000-0005-0000-0000-000084A00000}"/>
    <cellStyle name="Обычный 6 3 4 2 7 3 3" xfId="40180" xr:uid="{00000000-0005-0000-0000-000085A00000}"/>
    <cellStyle name="Обычный 6 3 4 2 7 4" xfId="40181" xr:uid="{00000000-0005-0000-0000-000086A00000}"/>
    <cellStyle name="Обычный 6 3 4 2 7 5" xfId="40182" xr:uid="{00000000-0005-0000-0000-000087A00000}"/>
    <cellStyle name="Обычный 6 3 4 2 8" xfId="40183" xr:uid="{00000000-0005-0000-0000-000088A00000}"/>
    <cellStyle name="Обычный 6 3 4 2 8 2" xfId="40184" xr:uid="{00000000-0005-0000-0000-000089A00000}"/>
    <cellStyle name="Обычный 6 3 4 2 8 3" xfId="40185" xr:uid="{00000000-0005-0000-0000-00008AA00000}"/>
    <cellStyle name="Обычный 6 3 4 2 9" xfId="40186" xr:uid="{00000000-0005-0000-0000-00008BA00000}"/>
    <cellStyle name="Обычный 6 3 4 2 9 2" xfId="40187" xr:uid="{00000000-0005-0000-0000-00008CA00000}"/>
    <cellStyle name="Обычный 6 3 4 2 9 3" xfId="40188" xr:uid="{00000000-0005-0000-0000-00008DA00000}"/>
    <cellStyle name="Обычный 6 3 4 3" xfId="40189" xr:uid="{00000000-0005-0000-0000-00008EA00000}"/>
    <cellStyle name="Обычный 6 3 4 3 2" xfId="40190" xr:uid="{00000000-0005-0000-0000-00008FA00000}"/>
    <cellStyle name="Обычный 6 3 4 3 2 2" xfId="40191" xr:uid="{00000000-0005-0000-0000-000090A00000}"/>
    <cellStyle name="Обычный 6 3 4 3 2 2 2" xfId="40192" xr:uid="{00000000-0005-0000-0000-000091A00000}"/>
    <cellStyle name="Обычный 6 3 4 3 2 2 2 2" xfId="40193" xr:uid="{00000000-0005-0000-0000-000092A00000}"/>
    <cellStyle name="Обычный 6 3 4 3 2 2 2 2 2" xfId="40194" xr:uid="{00000000-0005-0000-0000-000093A00000}"/>
    <cellStyle name="Обычный 6 3 4 3 2 2 2 2 3" xfId="40195" xr:uid="{00000000-0005-0000-0000-000094A00000}"/>
    <cellStyle name="Обычный 6 3 4 3 2 2 2 3" xfId="40196" xr:uid="{00000000-0005-0000-0000-000095A00000}"/>
    <cellStyle name="Обычный 6 3 4 3 2 2 2 3 2" xfId="40197" xr:uid="{00000000-0005-0000-0000-000096A00000}"/>
    <cellStyle name="Обычный 6 3 4 3 2 2 2 3 3" xfId="40198" xr:uid="{00000000-0005-0000-0000-000097A00000}"/>
    <cellStyle name="Обычный 6 3 4 3 2 2 2 4" xfId="40199" xr:uid="{00000000-0005-0000-0000-000098A00000}"/>
    <cellStyle name="Обычный 6 3 4 3 2 2 2 5" xfId="40200" xr:uid="{00000000-0005-0000-0000-000099A00000}"/>
    <cellStyle name="Обычный 6 3 4 3 2 2 3" xfId="40201" xr:uid="{00000000-0005-0000-0000-00009AA00000}"/>
    <cellStyle name="Обычный 6 3 4 3 2 2 3 2" xfId="40202" xr:uid="{00000000-0005-0000-0000-00009BA00000}"/>
    <cellStyle name="Обычный 6 3 4 3 2 2 3 3" xfId="40203" xr:uid="{00000000-0005-0000-0000-00009CA00000}"/>
    <cellStyle name="Обычный 6 3 4 3 2 2 4" xfId="40204" xr:uid="{00000000-0005-0000-0000-00009DA00000}"/>
    <cellStyle name="Обычный 6 3 4 3 2 2 4 2" xfId="40205" xr:uid="{00000000-0005-0000-0000-00009EA00000}"/>
    <cellStyle name="Обычный 6 3 4 3 2 2 4 3" xfId="40206" xr:uid="{00000000-0005-0000-0000-00009FA00000}"/>
    <cellStyle name="Обычный 6 3 4 3 2 2 5" xfId="40207" xr:uid="{00000000-0005-0000-0000-0000A0A00000}"/>
    <cellStyle name="Обычный 6 3 4 3 2 2 6" xfId="40208" xr:uid="{00000000-0005-0000-0000-0000A1A00000}"/>
    <cellStyle name="Обычный 6 3 4 3 2 3" xfId="40209" xr:uid="{00000000-0005-0000-0000-0000A2A00000}"/>
    <cellStyle name="Обычный 6 3 4 3 2 3 2" xfId="40210" xr:uid="{00000000-0005-0000-0000-0000A3A00000}"/>
    <cellStyle name="Обычный 6 3 4 3 2 3 2 2" xfId="40211" xr:uid="{00000000-0005-0000-0000-0000A4A00000}"/>
    <cellStyle name="Обычный 6 3 4 3 2 3 2 3" xfId="40212" xr:uid="{00000000-0005-0000-0000-0000A5A00000}"/>
    <cellStyle name="Обычный 6 3 4 3 2 3 3" xfId="40213" xr:uid="{00000000-0005-0000-0000-0000A6A00000}"/>
    <cellStyle name="Обычный 6 3 4 3 2 3 3 2" xfId="40214" xr:uid="{00000000-0005-0000-0000-0000A7A00000}"/>
    <cellStyle name="Обычный 6 3 4 3 2 3 3 3" xfId="40215" xr:uid="{00000000-0005-0000-0000-0000A8A00000}"/>
    <cellStyle name="Обычный 6 3 4 3 2 3 4" xfId="40216" xr:uid="{00000000-0005-0000-0000-0000A9A00000}"/>
    <cellStyle name="Обычный 6 3 4 3 2 3 5" xfId="40217" xr:uid="{00000000-0005-0000-0000-0000AAA00000}"/>
    <cellStyle name="Обычный 6 3 4 3 2 4" xfId="40218" xr:uid="{00000000-0005-0000-0000-0000ABA00000}"/>
    <cellStyle name="Обычный 6 3 4 3 2 4 2" xfId="40219" xr:uid="{00000000-0005-0000-0000-0000ACA00000}"/>
    <cellStyle name="Обычный 6 3 4 3 2 4 3" xfId="40220" xr:uid="{00000000-0005-0000-0000-0000ADA00000}"/>
    <cellStyle name="Обычный 6 3 4 3 2 5" xfId="40221" xr:uid="{00000000-0005-0000-0000-0000AEA00000}"/>
    <cellStyle name="Обычный 6 3 4 3 2 5 2" xfId="40222" xr:uid="{00000000-0005-0000-0000-0000AFA00000}"/>
    <cellStyle name="Обычный 6 3 4 3 2 5 3" xfId="40223" xr:uid="{00000000-0005-0000-0000-0000B0A00000}"/>
    <cellStyle name="Обычный 6 3 4 3 2 6" xfId="40224" xr:uid="{00000000-0005-0000-0000-0000B1A00000}"/>
    <cellStyle name="Обычный 6 3 4 3 2 7" xfId="40225" xr:uid="{00000000-0005-0000-0000-0000B2A00000}"/>
    <cellStyle name="Обычный 6 3 4 3 3" xfId="40226" xr:uid="{00000000-0005-0000-0000-0000B3A00000}"/>
    <cellStyle name="Обычный 6 3 4 3 3 2" xfId="40227" xr:uid="{00000000-0005-0000-0000-0000B4A00000}"/>
    <cellStyle name="Обычный 6 3 4 3 3 2 2" xfId="40228" xr:uid="{00000000-0005-0000-0000-0000B5A00000}"/>
    <cellStyle name="Обычный 6 3 4 3 3 2 2 2" xfId="40229" xr:uid="{00000000-0005-0000-0000-0000B6A00000}"/>
    <cellStyle name="Обычный 6 3 4 3 3 2 2 3" xfId="40230" xr:uid="{00000000-0005-0000-0000-0000B7A00000}"/>
    <cellStyle name="Обычный 6 3 4 3 3 2 3" xfId="40231" xr:uid="{00000000-0005-0000-0000-0000B8A00000}"/>
    <cellStyle name="Обычный 6 3 4 3 3 2 3 2" xfId="40232" xr:uid="{00000000-0005-0000-0000-0000B9A00000}"/>
    <cellStyle name="Обычный 6 3 4 3 3 2 3 3" xfId="40233" xr:uid="{00000000-0005-0000-0000-0000BAA00000}"/>
    <cellStyle name="Обычный 6 3 4 3 3 2 4" xfId="40234" xr:uid="{00000000-0005-0000-0000-0000BBA00000}"/>
    <cellStyle name="Обычный 6 3 4 3 3 2 5" xfId="40235" xr:uid="{00000000-0005-0000-0000-0000BCA00000}"/>
    <cellStyle name="Обычный 6 3 4 3 3 3" xfId="40236" xr:uid="{00000000-0005-0000-0000-0000BDA00000}"/>
    <cellStyle name="Обычный 6 3 4 3 3 3 2" xfId="40237" xr:uid="{00000000-0005-0000-0000-0000BEA00000}"/>
    <cellStyle name="Обычный 6 3 4 3 3 3 3" xfId="40238" xr:uid="{00000000-0005-0000-0000-0000BFA00000}"/>
    <cellStyle name="Обычный 6 3 4 3 3 4" xfId="40239" xr:uid="{00000000-0005-0000-0000-0000C0A00000}"/>
    <cellStyle name="Обычный 6 3 4 3 3 4 2" xfId="40240" xr:uid="{00000000-0005-0000-0000-0000C1A00000}"/>
    <cellStyle name="Обычный 6 3 4 3 3 4 3" xfId="40241" xr:uid="{00000000-0005-0000-0000-0000C2A00000}"/>
    <cellStyle name="Обычный 6 3 4 3 3 5" xfId="40242" xr:uid="{00000000-0005-0000-0000-0000C3A00000}"/>
    <cellStyle name="Обычный 6 3 4 3 3 6" xfId="40243" xr:uid="{00000000-0005-0000-0000-0000C4A00000}"/>
    <cellStyle name="Обычный 6 3 4 3 4" xfId="40244" xr:uid="{00000000-0005-0000-0000-0000C5A00000}"/>
    <cellStyle name="Обычный 6 3 4 3 4 2" xfId="40245" xr:uid="{00000000-0005-0000-0000-0000C6A00000}"/>
    <cellStyle name="Обычный 6 3 4 3 4 2 2" xfId="40246" xr:uid="{00000000-0005-0000-0000-0000C7A00000}"/>
    <cellStyle name="Обычный 6 3 4 3 4 2 3" xfId="40247" xr:uid="{00000000-0005-0000-0000-0000C8A00000}"/>
    <cellStyle name="Обычный 6 3 4 3 4 3" xfId="40248" xr:uid="{00000000-0005-0000-0000-0000C9A00000}"/>
    <cellStyle name="Обычный 6 3 4 3 4 3 2" xfId="40249" xr:uid="{00000000-0005-0000-0000-0000CAA00000}"/>
    <cellStyle name="Обычный 6 3 4 3 4 3 3" xfId="40250" xr:uid="{00000000-0005-0000-0000-0000CBA00000}"/>
    <cellStyle name="Обычный 6 3 4 3 4 4" xfId="40251" xr:uid="{00000000-0005-0000-0000-0000CCA00000}"/>
    <cellStyle name="Обычный 6 3 4 3 4 5" xfId="40252" xr:uid="{00000000-0005-0000-0000-0000CDA00000}"/>
    <cellStyle name="Обычный 6 3 4 3 5" xfId="40253" xr:uid="{00000000-0005-0000-0000-0000CEA00000}"/>
    <cellStyle name="Обычный 6 3 4 3 5 2" xfId="40254" xr:uid="{00000000-0005-0000-0000-0000CFA00000}"/>
    <cellStyle name="Обычный 6 3 4 3 5 3" xfId="40255" xr:uid="{00000000-0005-0000-0000-0000D0A00000}"/>
    <cellStyle name="Обычный 6 3 4 3 6" xfId="40256" xr:uid="{00000000-0005-0000-0000-0000D1A00000}"/>
    <cellStyle name="Обычный 6 3 4 3 6 2" xfId="40257" xr:uid="{00000000-0005-0000-0000-0000D2A00000}"/>
    <cellStyle name="Обычный 6 3 4 3 6 3" xfId="40258" xr:uid="{00000000-0005-0000-0000-0000D3A00000}"/>
    <cellStyle name="Обычный 6 3 4 3 7" xfId="40259" xr:uid="{00000000-0005-0000-0000-0000D4A00000}"/>
    <cellStyle name="Обычный 6 3 4 3 8" xfId="40260" xr:uid="{00000000-0005-0000-0000-0000D5A00000}"/>
    <cellStyle name="Обычный 6 3 4 4" xfId="40261" xr:uid="{00000000-0005-0000-0000-0000D6A00000}"/>
    <cellStyle name="Обычный 6 3 4 4 2" xfId="40262" xr:uid="{00000000-0005-0000-0000-0000D7A00000}"/>
    <cellStyle name="Обычный 6 3 4 4 2 2" xfId="40263" xr:uid="{00000000-0005-0000-0000-0000D8A00000}"/>
    <cellStyle name="Обычный 6 3 4 4 2 2 2" xfId="40264" xr:uid="{00000000-0005-0000-0000-0000D9A00000}"/>
    <cellStyle name="Обычный 6 3 4 4 2 2 2 2" xfId="40265" xr:uid="{00000000-0005-0000-0000-0000DAA00000}"/>
    <cellStyle name="Обычный 6 3 4 4 2 2 2 2 2" xfId="40266" xr:uid="{00000000-0005-0000-0000-0000DBA00000}"/>
    <cellStyle name="Обычный 6 3 4 4 2 2 2 2 3" xfId="40267" xr:uid="{00000000-0005-0000-0000-0000DCA00000}"/>
    <cellStyle name="Обычный 6 3 4 4 2 2 2 3" xfId="40268" xr:uid="{00000000-0005-0000-0000-0000DDA00000}"/>
    <cellStyle name="Обычный 6 3 4 4 2 2 2 3 2" xfId="40269" xr:uid="{00000000-0005-0000-0000-0000DEA00000}"/>
    <cellStyle name="Обычный 6 3 4 4 2 2 2 3 3" xfId="40270" xr:uid="{00000000-0005-0000-0000-0000DFA00000}"/>
    <cellStyle name="Обычный 6 3 4 4 2 2 2 4" xfId="40271" xr:uid="{00000000-0005-0000-0000-0000E0A00000}"/>
    <cellStyle name="Обычный 6 3 4 4 2 2 2 5" xfId="40272" xr:uid="{00000000-0005-0000-0000-0000E1A00000}"/>
    <cellStyle name="Обычный 6 3 4 4 2 2 3" xfId="40273" xr:uid="{00000000-0005-0000-0000-0000E2A00000}"/>
    <cellStyle name="Обычный 6 3 4 4 2 2 3 2" xfId="40274" xr:uid="{00000000-0005-0000-0000-0000E3A00000}"/>
    <cellStyle name="Обычный 6 3 4 4 2 2 3 3" xfId="40275" xr:uid="{00000000-0005-0000-0000-0000E4A00000}"/>
    <cellStyle name="Обычный 6 3 4 4 2 2 4" xfId="40276" xr:uid="{00000000-0005-0000-0000-0000E5A00000}"/>
    <cellStyle name="Обычный 6 3 4 4 2 2 4 2" xfId="40277" xr:uid="{00000000-0005-0000-0000-0000E6A00000}"/>
    <cellStyle name="Обычный 6 3 4 4 2 2 4 3" xfId="40278" xr:uid="{00000000-0005-0000-0000-0000E7A00000}"/>
    <cellStyle name="Обычный 6 3 4 4 2 2 5" xfId="40279" xr:uid="{00000000-0005-0000-0000-0000E8A00000}"/>
    <cellStyle name="Обычный 6 3 4 4 2 2 6" xfId="40280" xr:uid="{00000000-0005-0000-0000-0000E9A00000}"/>
    <cellStyle name="Обычный 6 3 4 4 2 3" xfId="40281" xr:uid="{00000000-0005-0000-0000-0000EAA00000}"/>
    <cellStyle name="Обычный 6 3 4 4 2 3 2" xfId="40282" xr:uid="{00000000-0005-0000-0000-0000EBA00000}"/>
    <cellStyle name="Обычный 6 3 4 4 2 3 2 2" xfId="40283" xr:uid="{00000000-0005-0000-0000-0000ECA00000}"/>
    <cellStyle name="Обычный 6 3 4 4 2 3 2 3" xfId="40284" xr:uid="{00000000-0005-0000-0000-0000EDA00000}"/>
    <cellStyle name="Обычный 6 3 4 4 2 3 3" xfId="40285" xr:uid="{00000000-0005-0000-0000-0000EEA00000}"/>
    <cellStyle name="Обычный 6 3 4 4 2 3 3 2" xfId="40286" xr:uid="{00000000-0005-0000-0000-0000EFA00000}"/>
    <cellStyle name="Обычный 6 3 4 4 2 3 3 3" xfId="40287" xr:uid="{00000000-0005-0000-0000-0000F0A00000}"/>
    <cellStyle name="Обычный 6 3 4 4 2 3 4" xfId="40288" xr:uid="{00000000-0005-0000-0000-0000F1A00000}"/>
    <cellStyle name="Обычный 6 3 4 4 2 3 5" xfId="40289" xr:uid="{00000000-0005-0000-0000-0000F2A00000}"/>
    <cellStyle name="Обычный 6 3 4 4 2 4" xfId="40290" xr:uid="{00000000-0005-0000-0000-0000F3A00000}"/>
    <cellStyle name="Обычный 6 3 4 4 2 4 2" xfId="40291" xr:uid="{00000000-0005-0000-0000-0000F4A00000}"/>
    <cellStyle name="Обычный 6 3 4 4 2 4 3" xfId="40292" xr:uid="{00000000-0005-0000-0000-0000F5A00000}"/>
    <cellStyle name="Обычный 6 3 4 4 2 5" xfId="40293" xr:uid="{00000000-0005-0000-0000-0000F6A00000}"/>
    <cellStyle name="Обычный 6 3 4 4 2 5 2" xfId="40294" xr:uid="{00000000-0005-0000-0000-0000F7A00000}"/>
    <cellStyle name="Обычный 6 3 4 4 2 5 3" xfId="40295" xr:uid="{00000000-0005-0000-0000-0000F8A00000}"/>
    <cellStyle name="Обычный 6 3 4 4 2 6" xfId="40296" xr:uid="{00000000-0005-0000-0000-0000F9A00000}"/>
    <cellStyle name="Обычный 6 3 4 4 2 7" xfId="40297" xr:uid="{00000000-0005-0000-0000-0000FAA00000}"/>
    <cellStyle name="Обычный 6 3 4 4 3" xfId="40298" xr:uid="{00000000-0005-0000-0000-0000FBA00000}"/>
    <cellStyle name="Обычный 6 3 4 4 3 2" xfId="40299" xr:uid="{00000000-0005-0000-0000-0000FCA00000}"/>
    <cellStyle name="Обычный 6 3 4 4 3 2 2" xfId="40300" xr:uid="{00000000-0005-0000-0000-0000FDA00000}"/>
    <cellStyle name="Обычный 6 3 4 4 3 2 2 2" xfId="40301" xr:uid="{00000000-0005-0000-0000-0000FEA00000}"/>
    <cellStyle name="Обычный 6 3 4 4 3 2 2 3" xfId="40302" xr:uid="{00000000-0005-0000-0000-0000FFA00000}"/>
    <cellStyle name="Обычный 6 3 4 4 3 2 3" xfId="40303" xr:uid="{00000000-0005-0000-0000-000000A10000}"/>
    <cellStyle name="Обычный 6 3 4 4 3 2 3 2" xfId="40304" xr:uid="{00000000-0005-0000-0000-000001A10000}"/>
    <cellStyle name="Обычный 6 3 4 4 3 2 3 3" xfId="40305" xr:uid="{00000000-0005-0000-0000-000002A10000}"/>
    <cellStyle name="Обычный 6 3 4 4 3 2 4" xfId="40306" xr:uid="{00000000-0005-0000-0000-000003A10000}"/>
    <cellStyle name="Обычный 6 3 4 4 3 2 5" xfId="40307" xr:uid="{00000000-0005-0000-0000-000004A10000}"/>
    <cellStyle name="Обычный 6 3 4 4 3 3" xfId="40308" xr:uid="{00000000-0005-0000-0000-000005A10000}"/>
    <cellStyle name="Обычный 6 3 4 4 3 3 2" xfId="40309" xr:uid="{00000000-0005-0000-0000-000006A10000}"/>
    <cellStyle name="Обычный 6 3 4 4 3 3 3" xfId="40310" xr:uid="{00000000-0005-0000-0000-000007A10000}"/>
    <cellStyle name="Обычный 6 3 4 4 3 4" xfId="40311" xr:uid="{00000000-0005-0000-0000-000008A10000}"/>
    <cellStyle name="Обычный 6 3 4 4 3 4 2" xfId="40312" xr:uid="{00000000-0005-0000-0000-000009A10000}"/>
    <cellStyle name="Обычный 6 3 4 4 3 4 3" xfId="40313" xr:uid="{00000000-0005-0000-0000-00000AA10000}"/>
    <cellStyle name="Обычный 6 3 4 4 3 5" xfId="40314" xr:uid="{00000000-0005-0000-0000-00000BA10000}"/>
    <cellStyle name="Обычный 6 3 4 4 3 6" xfId="40315" xr:uid="{00000000-0005-0000-0000-00000CA10000}"/>
    <cellStyle name="Обычный 6 3 4 4 4" xfId="40316" xr:uid="{00000000-0005-0000-0000-00000DA10000}"/>
    <cellStyle name="Обычный 6 3 4 4 4 2" xfId="40317" xr:uid="{00000000-0005-0000-0000-00000EA10000}"/>
    <cellStyle name="Обычный 6 3 4 4 4 2 2" xfId="40318" xr:uid="{00000000-0005-0000-0000-00000FA10000}"/>
    <cellStyle name="Обычный 6 3 4 4 4 2 3" xfId="40319" xr:uid="{00000000-0005-0000-0000-000010A10000}"/>
    <cellStyle name="Обычный 6 3 4 4 4 3" xfId="40320" xr:uid="{00000000-0005-0000-0000-000011A10000}"/>
    <cellStyle name="Обычный 6 3 4 4 4 3 2" xfId="40321" xr:uid="{00000000-0005-0000-0000-000012A10000}"/>
    <cellStyle name="Обычный 6 3 4 4 4 3 3" xfId="40322" xr:uid="{00000000-0005-0000-0000-000013A10000}"/>
    <cellStyle name="Обычный 6 3 4 4 4 4" xfId="40323" xr:uid="{00000000-0005-0000-0000-000014A10000}"/>
    <cellStyle name="Обычный 6 3 4 4 4 5" xfId="40324" xr:uid="{00000000-0005-0000-0000-000015A10000}"/>
    <cellStyle name="Обычный 6 3 4 4 5" xfId="40325" xr:uid="{00000000-0005-0000-0000-000016A10000}"/>
    <cellStyle name="Обычный 6 3 4 4 5 2" xfId="40326" xr:uid="{00000000-0005-0000-0000-000017A10000}"/>
    <cellStyle name="Обычный 6 3 4 4 5 3" xfId="40327" xr:uid="{00000000-0005-0000-0000-000018A10000}"/>
    <cellStyle name="Обычный 6 3 4 4 6" xfId="40328" xr:uid="{00000000-0005-0000-0000-000019A10000}"/>
    <cellStyle name="Обычный 6 3 4 4 6 2" xfId="40329" xr:uid="{00000000-0005-0000-0000-00001AA10000}"/>
    <cellStyle name="Обычный 6 3 4 4 6 3" xfId="40330" xr:uid="{00000000-0005-0000-0000-00001BA10000}"/>
    <cellStyle name="Обычный 6 3 4 4 7" xfId="40331" xr:uid="{00000000-0005-0000-0000-00001CA10000}"/>
    <cellStyle name="Обычный 6 3 4 4 8" xfId="40332" xr:uid="{00000000-0005-0000-0000-00001DA10000}"/>
    <cellStyle name="Обычный 6 3 4 5" xfId="40333" xr:uid="{00000000-0005-0000-0000-00001EA10000}"/>
    <cellStyle name="Обычный 6 3 4 5 2" xfId="40334" xr:uid="{00000000-0005-0000-0000-00001FA10000}"/>
    <cellStyle name="Обычный 6 3 4 5 2 2" xfId="40335" xr:uid="{00000000-0005-0000-0000-000020A10000}"/>
    <cellStyle name="Обычный 6 3 4 5 2 2 2" xfId="40336" xr:uid="{00000000-0005-0000-0000-000021A10000}"/>
    <cellStyle name="Обычный 6 3 4 5 2 2 2 2" xfId="40337" xr:uid="{00000000-0005-0000-0000-000022A10000}"/>
    <cellStyle name="Обычный 6 3 4 5 2 2 2 2 2" xfId="40338" xr:uid="{00000000-0005-0000-0000-000023A10000}"/>
    <cellStyle name="Обычный 6 3 4 5 2 2 2 2 3" xfId="40339" xr:uid="{00000000-0005-0000-0000-000024A10000}"/>
    <cellStyle name="Обычный 6 3 4 5 2 2 2 3" xfId="40340" xr:uid="{00000000-0005-0000-0000-000025A10000}"/>
    <cellStyle name="Обычный 6 3 4 5 2 2 2 3 2" xfId="40341" xr:uid="{00000000-0005-0000-0000-000026A10000}"/>
    <cellStyle name="Обычный 6 3 4 5 2 2 2 3 3" xfId="40342" xr:uid="{00000000-0005-0000-0000-000027A10000}"/>
    <cellStyle name="Обычный 6 3 4 5 2 2 2 4" xfId="40343" xr:uid="{00000000-0005-0000-0000-000028A10000}"/>
    <cellStyle name="Обычный 6 3 4 5 2 2 2 5" xfId="40344" xr:uid="{00000000-0005-0000-0000-000029A10000}"/>
    <cellStyle name="Обычный 6 3 4 5 2 2 3" xfId="40345" xr:uid="{00000000-0005-0000-0000-00002AA10000}"/>
    <cellStyle name="Обычный 6 3 4 5 2 2 3 2" xfId="40346" xr:uid="{00000000-0005-0000-0000-00002BA10000}"/>
    <cellStyle name="Обычный 6 3 4 5 2 2 3 3" xfId="40347" xr:uid="{00000000-0005-0000-0000-00002CA10000}"/>
    <cellStyle name="Обычный 6 3 4 5 2 2 4" xfId="40348" xr:uid="{00000000-0005-0000-0000-00002DA10000}"/>
    <cellStyle name="Обычный 6 3 4 5 2 2 4 2" xfId="40349" xr:uid="{00000000-0005-0000-0000-00002EA10000}"/>
    <cellStyle name="Обычный 6 3 4 5 2 2 4 3" xfId="40350" xr:uid="{00000000-0005-0000-0000-00002FA10000}"/>
    <cellStyle name="Обычный 6 3 4 5 2 2 5" xfId="40351" xr:uid="{00000000-0005-0000-0000-000030A10000}"/>
    <cellStyle name="Обычный 6 3 4 5 2 2 6" xfId="40352" xr:uid="{00000000-0005-0000-0000-000031A10000}"/>
    <cellStyle name="Обычный 6 3 4 5 2 3" xfId="40353" xr:uid="{00000000-0005-0000-0000-000032A10000}"/>
    <cellStyle name="Обычный 6 3 4 5 2 3 2" xfId="40354" xr:uid="{00000000-0005-0000-0000-000033A10000}"/>
    <cellStyle name="Обычный 6 3 4 5 2 3 2 2" xfId="40355" xr:uid="{00000000-0005-0000-0000-000034A10000}"/>
    <cellStyle name="Обычный 6 3 4 5 2 3 2 3" xfId="40356" xr:uid="{00000000-0005-0000-0000-000035A10000}"/>
    <cellStyle name="Обычный 6 3 4 5 2 3 3" xfId="40357" xr:uid="{00000000-0005-0000-0000-000036A10000}"/>
    <cellStyle name="Обычный 6 3 4 5 2 3 3 2" xfId="40358" xr:uid="{00000000-0005-0000-0000-000037A10000}"/>
    <cellStyle name="Обычный 6 3 4 5 2 3 3 3" xfId="40359" xr:uid="{00000000-0005-0000-0000-000038A10000}"/>
    <cellStyle name="Обычный 6 3 4 5 2 3 4" xfId="40360" xr:uid="{00000000-0005-0000-0000-000039A10000}"/>
    <cellStyle name="Обычный 6 3 4 5 2 3 5" xfId="40361" xr:uid="{00000000-0005-0000-0000-00003AA10000}"/>
    <cellStyle name="Обычный 6 3 4 5 2 4" xfId="40362" xr:uid="{00000000-0005-0000-0000-00003BA10000}"/>
    <cellStyle name="Обычный 6 3 4 5 2 4 2" xfId="40363" xr:uid="{00000000-0005-0000-0000-00003CA10000}"/>
    <cellStyle name="Обычный 6 3 4 5 2 4 3" xfId="40364" xr:uid="{00000000-0005-0000-0000-00003DA10000}"/>
    <cellStyle name="Обычный 6 3 4 5 2 5" xfId="40365" xr:uid="{00000000-0005-0000-0000-00003EA10000}"/>
    <cellStyle name="Обычный 6 3 4 5 2 5 2" xfId="40366" xr:uid="{00000000-0005-0000-0000-00003FA10000}"/>
    <cellStyle name="Обычный 6 3 4 5 2 5 3" xfId="40367" xr:uid="{00000000-0005-0000-0000-000040A10000}"/>
    <cellStyle name="Обычный 6 3 4 5 2 6" xfId="40368" xr:uid="{00000000-0005-0000-0000-000041A10000}"/>
    <cellStyle name="Обычный 6 3 4 5 2 7" xfId="40369" xr:uid="{00000000-0005-0000-0000-000042A10000}"/>
    <cellStyle name="Обычный 6 3 4 5 3" xfId="40370" xr:uid="{00000000-0005-0000-0000-000043A10000}"/>
    <cellStyle name="Обычный 6 3 4 5 3 2" xfId="40371" xr:uid="{00000000-0005-0000-0000-000044A10000}"/>
    <cellStyle name="Обычный 6 3 4 5 3 2 2" xfId="40372" xr:uid="{00000000-0005-0000-0000-000045A10000}"/>
    <cellStyle name="Обычный 6 3 4 5 3 2 2 2" xfId="40373" xr:uid="{00000000-0005-0000-0000-000046A10000}"/>
    <cellStyle name="Обычный 6 3 4 5 3 2 2 3" xfId="40374" xr:uid="{00000000-0005-0000-0000-000047A10000}"/>
    <cellStyle name="Обычный 6 3 4 5 3 2 3" xfId="40375" xr:uid="{00000000-0005-0000-0000-000048A10000}"/>
    <cellStyle name="Обычный 6 3 4 5 3 2 3 2" xfId="40376" xr:uid="{00000000-0005-0000-0000-000049A10000}"/>
    <cellStyle name="Обычный 6 3 4 5 3 2 3 3" xfId="40377" xr:uid="{00000000-0005-0000-0000-00004AA10000}"/>
    <cellStyle name="Обычный 6 3 4 5 3 2 4" xfId="40378" xr:uid="{00000000-0005-0000-0000-00004BA10000}"/>
    <cellStyle name="Обычный 6 3 4 5 3 2 5" xfId="40379" xr:uid="{00000000-0005-0000-0000-00004CA10000}"/>
    <cellStyle name="Обычный 6 3 4 5 3 3" xfId="40380" xr:uid="{00000000-0005-0000-0000-00004DA10000}"/>
    <cellStyle name="Обычный 6 3 4 5 3 3 2" xfId="40381" xr:uid="{00000000-0005-0000-0000-00004EA10000}"/>
    <cellStyle name="Обычный 6 3 4 5 3 3 3" xfId="40382" xr:uid="{00000000-0005-0000-0000-00004FA10000}"/>
    <cellStyle name="Обычный 6 3 4 5 3 4" xfId="40383" xr:uid="{00000000-0005-0000-0000-000050A10000}"/>
    <cellStyle name="Обычный 6 3 4 5 3 4 2" xfId="40384" xr:uid="{00000000-0005-0000-0000-000051A10000}"/>
    <cellStyle name="Обычный 6 3 4 5 3 4 3" xfId="40385" xr:uid="{00000000-0005-0000-0000-000052A10000}"/>
    <cellStyle name="Обычный 6 3 4 5 3 5" xfId="40386" xr:uid="{00000000-0005-0000-0000-000053A10000}"/>
    <cellStyle name="Обычный 6 3 4 5 3 6" xfId="40387" xr:uid="{00000000-0005-0000-0000-000054A10000}"/>
    <cellStyle name="Обычный 6 3 4 5 4" xfId="40388" xr:uid="{00000000-0005-0000-0000-000055A10000}"/>
    <cellStyle name="Обычный 6 3 4 5 4 2" xfId="40389" xr:uid="{00000000-0005-0000-0000-000056A10000}"/>
    <cellStyle name="Обычный 6 3 4 5 4 2 2" xfId="40390" xr:uid="{00000000-0005-0000-0000-000057A10000}"/>
    <cellStyle name="Обычный 6 3 4 5 4 2 3" xfId="40391" xr:uid="{00000000-0005-0000-0000-000058A10000}"/>
    <cellStyle name="Обычный 6 3 4 5 4 3" xfId="40392" xr:uid="{00000000-0005-0000-0000-000059A10000}"/>
    <cellStyle name="Обычный 6 3 4 5 4 3 2" xfId="40393" xr:uid="{00000000-0005-0000-0000-00005AA10000}"/>
    <cellStyle name="Обычный 6 3 4 5 4 3 3" xfId="40394" xr:uid="{00000000-0005-0000-0000-00005BA10000}"/>
    <cellStyle name="Обычный 6 3 4 5 4 4" xfId="40395" xr:uid="{00000000-0005-0000-0000-00005CA10000}"/>
    <cellStyle name="Обычный 6 3 4 5 4 5" xfId="40396" xr:uid="{00000000-0005-0000-0000-00005DA10000}"/>
    <cellStyle name="Обычный 6 3 4 5 5" xfId="40397" xr:uid="{00000000-0005-0000-0000-00005EA10000}"/>
    <cellStyle name="Обычный 6 3 4 5 5 2" xfId="40398" xr:uid="{00000000-0005-0000-0000-00005FA10000}"/>
    <cellStyle name="Обычный 6 3 4 5 5 3" xfId="40399" xr:uid="{00000000-0005-0000-0000-000060A10000}"/>
    <cellStyle name="Обычный 6 3 4 5 6" xfId="40400" xr:uid="{00000000-0005-0000-0000-000061A10000}"/>
    <cellStyle name="Обычный 6 3 4 5 6 2" xfId="40401" xr:uid="{00000000-0005-0000-0000-000062A10000}"/>
    <cellStyle name="Обычный 6 3 4 5 6 3" xfId="40402" xr:uid="{00000000-0005-0000-0000-000063A10000}"/>
    <cellStyle name="Обычный 6 3 4 5 7" xfId="40403" xr:uid="{00000000-0005-0000-0000-000064A10000}"/>
    <cellStyle name="Обычный 6 3 4 5 8" xfId="40404" xr:uid="{00000000-0005-0000-0000-000065A10000}"/>
    <cellStyle name="Обычный 6 3 4 6" xfId="40405" xr:uid="{00000000-0005-0000-0000-000066A10000}"/>
    <cellStyle name="Обычный 6 3 4 6 2" xfId="40406" xr:uid="{00000000-0005-0000-0000-000067A10000}"/>
    <cellStyle name="Обычный 6 3 4 6 2 2" xfId="40407" xr:uid="{00000000-0005-0000-0000-000068A10000}"/>
    <cellStyle name="Обычный 6 3 4 6 2 2 2" xfId="40408" xr:uid="{00000000-0005-0000-0000-000069A10000}"/>
    <cellStyle name="Обычный 6 3 4 6 2 2 2 2" xfId="40409" xr:uid="{00000000-0005-0000-0000-00006AA10000}"/>
    <cellStyle name="Обычный 6 3 4 6 2 2 2 3" xfId="40410" xr:uid="{00000000-0005-0000-0000-00006BA10000}"/>
    <cellStyle name="Обычный 6 3 4 6 2 2 3" xfId="40411" xr:uid="{00000000-0005-0000-0000-00006CA10000}"/>
    <cellStyle name="Обычный 6 3 4 6 2 2 3 2" xfId="40412" xr:uid="{00000000-0005-0000-0000-00006DA10000}"/>
    <cellStyle name="Обычный 6 3 4 6 2 2 3 3" xfId="40413" xr:uid="{00000000-0005-0000-0000-00006EA10000}"/>
    <cellStyle name="Обычный 6 3 4 6 2 2 4" xfId="40414" xr:uid="{00000000-0005-0000-0000-00006FA10000}"/>
    <cellStyle name="Обычный 6 3 4 6 2 2 5" xfId="40415" xr:uid="{00000000-0005-0000-0000-000070A10000}"/>
    <cellStyle name="Обычный 6 3 4 6 2 3" xfId="40416" xr:uid="{00000000-0005-0000-0000-000071A10000}"/>
    <cellStyle name="Обычный 6 3 4 6 2 3 2" xfId="40417" xr:uid="{00000000-0005-0000-0000-000072A10000}"/>
    <cellStyle name="Обычный 6 3 4 6 2 3 3" xfId="40418" xr:uid="{00000000-0005-0000-0000-000073A10000}"/>
    <cellStyle name="Обычный 6 3 4 6 2 4" xfId="40419" xr:uid="{00000000-0005-0000-0000-000074A10000}"/>
    <cellStyle name="Обычный 6 3 4 6 2 4 2" xfId="40420" xr:uid="{00000000-0005-0000-0000-000075A10000}"/>
    <cellStyle name="Обычный 6 3 4 6 2 4 3" xfId="40421" xr:uid="{00000000-0005-0000-0000-000076A10000}"/>
    <cellStyle name="Обычный 6 3 4 6 2 5" xfId="40422" xr:uid="{00000000-0005-0000-0000-000077A10000}"/>
    <cellStyle name="Обычный 6 3 4 6 2 6" xfId="40423" xr:uid="{00000000-0005-0000-0000-000078A10000}"/>
    <cellStyle name="Обычный 6 3 4 6 3" xfId="40424" xr:uid="{00000000-0005-0000-0000-000079A10000}"/>
    <cellStyle name="Обычный 6 3 4 6 3 2" xfId="40425" xr:uid="{00000000-0005-0000-0000-00007AA10000}"/>
    <cellStyle name="Обычный 6 3 4 6 3 2 2" xfId="40426" xr:uid="{00000000-0005-0000-0000-00007BA10000}"/>
    <cellStyle name="Обычный 6 3 4 6 3 2 3" xfId="40427" xr:uid="{00000000-0005-0000-0000-00007CA10000}"/>
    <cellStyle name="Обычный 6 3 4 6 3 3" xfId="40428" xr:uid="{00000000-0005-0000-0000-00007DA10000}"/>
    <cellStyle name="Обычный 6 3 4 6 3 3 2" xfId="40429" xr:uid="{00000000-0005-0000-0000-00007EA10000}"/>
    <cellStyle name="Обычный 6 3 4 6 3 3 3" xfId="40430" xr:uid="{00000000-0005-0000-0000-00007FA10000}"/>
    <cellStyle name="Обычный 6 3 4 6 3 4" xfId="40431" xr:uid="{00000000-0005-0000-0000-000080A10000}"/>
    <cellStyle name="Обычный 6 3 4 6 3 5" xfId="40432" xr:uid="{00000000-0005-0000-0000-000081A10000}"/>
    <cellStyle name="Обычный 6 3 4 6 4" xfId="40433" xr:uid="{00000000-0005-0000-0000-000082A10000}"/>
    <cellStyle name="Обычный 6 3 4 6 4 2" xfId="40434" xr:uid="{00000000-0005-0000-0000-000083A10000}"/>
    <cellStyle name="Обычный 6 3 4 6 4 3" xfId="40435" xr:uid="{00000000-0005-0000-0000-000084A10000}"/>
    <cellStyle name="Обычный 6 3 4 6 5" xfId="40436" xr:uid="{00000000-0005-0000-0000-000085A10000}"/>
    <cellStyle name="Обычный 6 3 4 6 5 2" xfId="40437" xr:uid="{00000000-0005-0000-0000-000086A10000}"/>
    <cellStyle name="Обычный 6 3 4 6 5 3" xfId="40438" xr:uid="{00000000-0005-0000-0000-000087A10000}"/>
    <cellStyle name="Обычный 6 3 4 6 6" xfId="40439" xr:uid="{00000000-0005-0000-0000-000088A10000}"/>
    <cellStyle name="Обычный 6 3 4 6 7" xfId="40440" xr:uid="{00000000-0005-0000-0000-000089A10000}"/>
    <cellStyle name="Обычный 6 3 4 7" xfId="40441" xr:uid="{00000000-0005-0000-0000-00008AA10000}"/>
    <cellStyle name="Обычный 6 3 4 7 2" xfId="40442" xr:uid="{00000000-0005-0000-0000-00008BA10000}"/>
    <cellStyle name="Обычный 6 3 4 7 2 2" xfId="40443" xr:uid="{00000000-0005-0000-0000-00008CA10000}"/>
    <cellStyle name="Обычный 6 3 4 7 2 2 2" xfId="40444" xr:uid="{00000000-0005-0000-0000-00008DA10000}"/>
    <cellStyle name="Обычный 6 3 4 7 2 2 3" xfId="40445" xr:uid="{00000000-0005-0000-0000-00008EA10000}"/>
    <cellStyle name="Обычный 6 3 4 7 2 3" xfId="40446" xr:uid="{00000000-0005-0000-0000-00008FA10000}"/>
    <cellStyle name="Обычный 6 3 4 7 2 3 2" xfId="40447" xr:uid="{00000000-0005-0000-0000-000090A10000}"/>
    <cellStyle name="Обычный 6 3 4 7 2 3 3" xfId="40448" xr:uid="{00000000-0005-0000-0000-000091A10000}"/>
    <cellStyle name="Обычный 6 3 4 7 2 4" xfId="40449" xr:uid="{00000000-0005-0000-0000-000092A10000}"/>
    <cellStyle name="Обычный 6 3 4 7 2 5" xfId="40450" xr:uid="{00000000-0005-0000-0000-000093A10000}"/>
    <cellStyle name="Обычный 6 3 4 7 3" xfId="40451" xr:uid="{00000000-0005-0000-0000-000094A10000}"/>
    <cellStyle name="Обычный 6 3 4 7 3 2" xfId="40452" xr:uid="{00000000-0005-0000-0000-000095A10000}"/>
    <cellStyle name="Обычный 6 3 4 7 3 3" xfId="40453" xr:uid="{00000000-0005-0000-0000-000096A10000}"/>
    <cellStyle name="Обычный 6 3 4 7 4" xfId="40454" xr:uid="{00000000-0005-0000-0000-000097A10000}"/>
    <cellStyle name="Обычный 6 3 4 7 4 2" xfId="40455" xr:uid="{00000000-0005-0000-0000-000098A10000}"/>
    <cellStyle name="Обычный 6 3 4 7 4 3" xfId="40456" xr:uid="{00000000-0005-0000-0000-000099A10000}"/>
    <cellStyle name="Обычный 6 3 4 7 5" xfId="40457" xr:uid="{00000000-0005-0000-0000-00009AA10000}"/>
    <cellStyle name="Обычный 6 3 4 7 6" xfId="40458" xr:uid="{00000000-0005-0000-0000-00009BA10000}"/>
    <cellStyle name="Обычный 6 3 4 8" xfId="40459" xr:uid="{00000000-0005-0000-0000-00009CA10000}"/>
    <cellStyle name="Обычный 6 3 4 8 2" xfId="40460" xr:uid="{00000000-0005-0000-0000-00009DA10000}"/>
    <cellStyle name="Обычный 6 3 4 8 2 2" xfId="40461" xr:uid="{00000000-0005-0000-0000-00009EA10000}"/>
    <cellStyle name="Обычный 6 3 4 8 2 3" xfId="40462" xr:uid="{00000000-0005-0000-0000-00009FA10000}"/>
    <cellStyle name="Обычный 6 3 4 8 3" xfId="40463" xr:uid="{00000000-0005-0000-0000-0000A0A10000}"/>
    <cellStyle name="Обычный 6 3 4 8 3 2" xfId="40464" xr:uid="{00000000-0005-0000-0000-0000A1A10000}"/>
    <cellStyle name="Обычный 6 3 4 8 3 3" xfId="40465" xr:uid="{00000000-0005-0000-0000-0000A2A10000}"/>
    <cellStyle name="Обычный 6 3 4 8 4" xfId="40466" xr:uid="{00000000-0005-0000-0000-0000A3A10000}"/>
    <cellStyle name="Обычный 6 3 4 8 5" xfId="40467" xr:uid="{00000000-0005-0000-0000-0000A4A10000}"/>
    <cellStyle name="Обычный 6 3 4 9" xfId="40468" xr:uid="{00000000-0005-0000-0000-0000A5A10000}"/>
    <cellStyle name="Обычный 6 3 4 9 2" xfId="40469" xr:uid="{00000000-0005-0000-0000-0000A6A10000}"/>
    <cellStyle name="Обычный 6 3 4 9 3" xfId="40470" xr:uid="{00000000-0005-0000-0000-0000A7A10000}"/>
    <cellStyle name="Обычный 6 3 5" xfId="40471" xr:uid="{00000000-0005-0000-0000-0000A8A10000}"/>
    <cellStyle name="Обычный 6 3 5 10" xfId="40472" xr:uid="{00000000-0005-0000-0000-0000A9A10000}"/>
    <cellStyle name="Обычный 6 3 5 11" xfId="40473" xr:uid="{00000000-0005-0000-0000-0000AAA10000}"/>
    <cellStyle name="Обычный 6 3 5 2" xfId="40474" xr:uid="{00000000-0005-0000-0000-0000ABA10000}"/>
    <cellStyle name="Обычный 6 3 5 2 2" xfId="40475" xr:uid="{00000000-0005-0000-0000-0000ACA10000}"/>
    <cellStyle name="Обычный 6 3 5 2 2 2" xfId="40476" xr:uid="{00000000-0005-0000-0000-0000ADA10000}"/>
    <cellStyle name="Обычный 6 3 5 2 2 2 2" xfId="40477" xr:uid="{00000000-0005-0000-0000-0000AEA10000}"/>
    <cellStyle name="Обычный 6 3 5 2 2 2 2 2" xfId="40478" xr:uid="{00000000-0005-0000-0000-0000AFA10000}"/>
    <cellStyle name="Обычный 6 3 5 2 2 2 2 2 2" xfId="40479" xr:uid="{00000000-0005-0000-0000-0000B0A10000}"/>
    <cellStyle name="Обычный 6 3 5 2 2 2 2 2 3" xfId="40480" xr:uid="{00000000-0005-0000-0000-0000B1A10000}"/>
    <cellStyle name="Обычный 6 3 5 2 2 2 2 3" xfId="40481" xr:uid="{00000000-0005-0000-0000-0000B2A10000}"/>
    <cellStyle name="Обычный 6 3 5 2 2 2 2 3 2" xfId="40482" xr:uid="{00000000-0005-0000-0000-0000B3A10000}"/>
    <cellStyle name="Обычный 6 3 5 2 2 2 2 3 3" xfId="40483" xr:uid="{00000000-0005-0000-0000-0000B4A10000}"/>
    <cellStyle name="Обычный 6 3 5 2 2 2 2 4" xfId="40484" xr:uid="{00000000-0005-0000-0000-0000B5A10000}"/>
    <cellStyle name="Обычный 6 3 5 2 2 2 2 5" xfId="40485" xr:uid="{00000000-0005-0000-0000-0000B6A10000}"/>
    <cellStyle name="Обычный 6 3 5 2 2 2 3" xfId="40486" xr:uid="{00000000-0005-0000-0000-0000B7A10000}"/>
    <cellStyle name="Обычный 6 3 5 2 2 2 3 2" xfId="40487" xr:uid="{00000000-0005-0000-0000-0000B8A10000}"/>
    <cellStyle name="Обычный 6 3 5 2 2 2 3 3" xfId="40488" xr:uid="{00000000-0005-0000-0000-0000B9A10000}"/>
    <cellStyle name="Обычный 6 3 5 2 2 2 4" xfId="40489" xr:uid="{00000000-0005-0000-0000-0000BAA10000}"/>
    <cellStyle name="Обычный 6 3 5 2 2 2 4 2" xfId="40490" xr:uid="{00000000-0005-0000-0000-0000BBA10000}"/>
    <cellStyle name="Обычный 6 3 5 2 2 2 4 3" xfId="40491" xr:uid="{00000000-0005-0000-0000-0000BCA10000}"/>
    <cellStyle name="Обычный 6 3 5 2 2 2 5" xfId="40492" xr:uid="{00000000-0005-0000-0000-0000BDA10000}"/>
    <cellStyle name="Обычный 6 3 5 2 2 2 6" xfId="40493" xr:uid="{00000000-0005-0000-0000-0000BEA10000}"/>
    <cellStyle name="Обычный 6 3 5 2 2 3" xfId="40494" xr:uid="{00000000-0005-0000-0000-0000BFA10000}"/>
    <cellStyle name="Обычный 6 3 5 2 2 3 2" xfId="40495" xr:uid="{00000000-0005-0000-0000-0000C0A10000}"/>
    <cellStyle name="Обычный 6 3 5 2 2 3 2 2" xfId="40496" xr:uid="{00000000-0005-0000-0000-0000C1A10000}"/>
    <cellStyle name="Обычный 6 3 5 2 2 3 2 3" xfId="40497" xr:uid="{00000000-0005-0000-0000-0000C2A10000}"/>
    <cellStyle name="Обычный 6 3 5 2 2 3 3" xfId="40498" xr:uid="{00000000-0005-0000-0000-0000C3A10000}"/>
    <cellStyle name="Обычный 6 3 5 2 2 3 3 2" xfId="40499" xr:uid="{00000000-0005-0000-0000-0000C4A10000}"/>
    <cellStyle name="Обычный 6 3 5 2 2 3 3 3" xfId="40500" xr:uid="{00000000-0005-0000-0000-0000C5A10000}"/>
    <cellStyle name="Обычный 6 3 5 2 2 3 4" xfId="40501" xr:uid="{00000000-0005-0000-0000-0000C6A10000}"/>
    <cellStyle name="Обычный 6 3 5 2 2 3 5" xfId="40502" xr:uid="{00000000-0005-0000-0000-0000C7A10000}"/>
    <cellStyle name="Обычный 6 3 5 2 2 4" xfId="40503" xr:uid="{00000000-0005-0000-0000-0000C8A10000}"/>
    <cellStyle name="Обычный 6 3 5 2 2 4 2" xfId="40504" xr:uid="{00000000-0005-0000-0000-0000C9A10000}"/>
    <cellStyle name="Обычный 6 3 5 2 2 4 3" xfId="40505" xr:uid="{00000000-0005-0000-0000-0000CAA10000}"/>
    <cellStyle name="Обычный 6 3 5 2 2 5" xfId="40506" xr:uid="{00000000-0005-0000-0000-0000CBA10000}"/>
    <cellStyle name="Обычный 6 3 5 2 2 5 2" xfId="40507" xr:uid="{00000000-0005-0000-0000-0000CCA10000}"/>
    <cellStyle name="Обычный 6 3 5 2 2 5 3" xfId="40508" xr:uid="{00000000-0005-0000-0000-0000CDA10000}"/>
    <cellStyle name="Обычный 6 3 5 2 2 6" xfId="40509" xr:uid="{00000000-0005-0000-0000-0000CEA10000}"/>
    <cellStyle name="Обычный 6 3 5 2 2 7" xfId="40510" xr:uid="{00000000-0005-0000-0000-0000CFA10000}"/>
    <cellStyle name="Обычный 6 3 5 2 3" xfId="40511" xr:uid="{00000000-0005-0000-0000-0000D0A10000}"/>
    <cellStyle name="Обычный 6 3 5 2 3 2" xfId="40512" xr:uid="{00000000-0005-0000-0000-0000D1A10000}"/>
    <cellStyle name="Обычный 6 3 5 2 3 2 2" xfId="40513" xr:uid="{00000000-0005-0000-0000-0000D2A10000}"/>
    <cellStyle name="Обычный 6 3 5 2 3 2 2 2" xfId="40514" xr:uid="{00000000-0005-0000-0000-0000D3A10000}"/>
    <cellStyle name="Обычный 6 3 5 2 3 2 2 3" xfId="40515" xr:uid="{00000000-0005-0000-0000-0000D4A10000}"/>
    <cellStyle name="Обычный 6 3 5 2 3 2 3" xfId="40516" xr:uid="{00000000-0005-0000-0000-0000D5A10000}"/>
    <cellStyle name="Обычный 6 3 5 2 3 2 3 2" xfId="40517" xr:uid="{00000000-0005-0000-0000-0000D6A10000}"/>
    <cellStyle name="Обычный 6 3 5 2 3 2 3 3" xfId="40518" xr:uid="{00000000-0005-0000-0000-0000D7A10000}"/>
    <cellStyle name="Обычный 6 3 5 2 3 2 4" xfId="40519" xr:uid="{00000000-0005-0000-0000-0000D8A10000}"/>
    <cellStyle name="Обычный 6 3 5 2 3 2 5" xfId="40520" xr:uid="{00000000-0005-0000-0000-0000D9A10000}"/>
    <cellStyle name="Обычный 6 3 5 2 3 3" xfId="40521" xr:uid="{00000000-0005-0000-0000-0000DAA10000}"/>
    <cellStyle name="Обычный 6 3 5 2 3 3 2" xfId="40522" xr:uid="{00000000-0005-0000-0000-0000DBA10000}"/>
    <cellStyle name="Обычный 6 3 5 2 3 3 3" xfId="40523" xr:uid="{00000000-0005-0000-0000-0000DCA10000}"/>
    <cellStyle name="Обычный 6 3 5 2 3 4" xfId="40524" xr:uid="{00000000-0005-0000-0000-0000DDA10000}"/>
    <cellStyle name="Обычный 6 3 5 2 3 4 2" xfId="40525" xr:uid="{00000000-0005-0000-0000-0000DEA10000}"/>
    <cellStyle name="Обычный 6 3 5 2 3 4 3" xfId="40526" xr:uid="{00000000-0005-0000-0000-0000DFA10000}"/>
    <cellStyle name="Обычный 6 3 5 2 3 5" xfId="40527" xr:uid="{00000000-0005-0000-0000-0000E0A10000}"/>
    <cellStyle name="Обычный 6 3 5 2 3 6" xfId="40528" xr:uid="{00000000-0005-0000-0000-0000E1A10000}"/>
    <cellStyle name="Обычный 6 3 5 2 4" xfId="40529" xr:uid="{00000000-0005-0000-0000-0000E2A10000}"/>
    <cellStyle name="Обычный 6 3 5 2 4 2" xfId="40530" xr:uid="{00000000-0005-0000-0000-0000E3A10000}"/>
    <cellStyle name="Обычный 6 3 5 2 4 2 2" xfId="40531" xr:uid="{00000000-0005-0000-0000-0000E4A10000}"/>
    <cellStyle name="Обычный 6 3 5 2 4 2 3" xfId="40532" xr:uid="{00000000-0005-0000-0000-0000E5A10000}"/>
    <cellStyle name="Обычный 6 3 5 2 4 3" xfId="40533" xr:uid="{00000000-0005-0000-0000-0000E6A10000}"/>
    <cellStyle name="Обычный 6 3 5 2 4 3 2" xfId="40534" xr:uid="{00000000-0005-0000-0000-0000E7A10000}"/>
    <cellStyle name="Обычный 6 3 5 2 4 3 3" xfId="40535" xr:uid="{00000000-0005-0000-0000-0000E8A10000}"/>
    <cellStyle name="Обычный 6 3 5 2 4 4" xfId="40536" xr:uid="{00000000-0005-0000-0000-0000E9A10000}"/>
    <cellStyle name="Обычный 6 3 5 2 4 5" xfId="40537" xr:uid="{00000000-0005-0000-0000-0000EAA10000}"/>
    <cellStyle name="Обычный 6 3 5 2 5" xfId="40538" xr:uid="{00000000-0005-0000-0000-0000EBA10000}"/>
    <cellStyle name="Обычный 6 3 5 2 5 2" xfId="40539" xr:uid="{00000000-0005-0000-0000-0000ECA10000}"/>
    <cellStyle name="Обычный 6 3 5 2 5 3" xfId="40540" xr:uid="{00000000-0005-0000-0000-0000EDA10000}"/>
    <cellStyle name="Обычный 6 3 5 2 6" xfId="40541" xr:uid="{00000000-0005-0000-0000-0000EEA10000}"/>
    <cellStyle name="Обычный 6 3 5 2 6 2" xfId="40542" xr:uid="{00000000-0005-0000-0000-0000EFA10000}"/>
    <cellStyle name="Обычный 6 3 5 2 6 3" xfId="40543" xr:uid="{00000000-0005-0000-0000-0000F0A10000}"/>
    <cellStyle name="Обычный 6 3 5 2 7" xfId="40544" xr:uid="{00000000-0005-0000-0000-0000F1A10000}"/>
    <cellStyle name="Обычный 6 3 5 2 8" xfId="40545" xr:uid="{00000000-0005-0000-0000-0000F2A10000}"/>
    <cellStyle name="Обычный 6 3 5 3" xfId="40546" xr:uid="{00000000-0005-0000-0000-0000F3A10000}"/>
    <cellStyle name="Обычный 6 3 5 3 2" xfId="40547" xr:uid="{00000000-0005-0000-0000-0000F4A10000}"/>
    <cellStyle name="Обычный 6 3 5 3 2 2" xfId="40548" xr:uid="{00000000-0005-0000-0000-0000F5A10000}"/>
    <cellStyle name="Обычный 6 3 5 3 2 2 2" xfId="40549" xr:uid="{00000000-0005-0000-0000-0000F6A10000}"/>
    <cellStyle name="Обычный 6 3 5 3 2 2 2 2" xfId="40550" xr:uid="{00000000-0005-0000-0000-0000F7A10000}"/>
    <cellStyle name="Обычный 6 3 5 3 2 2 2 2 2" xfId="40551" xr:uid="{00000000-0005-0000-0000-0000F8A10000}"/>
    <cellStyle name="Обычный 6 3 5 3 2 2 2 2 3" xfId="40552" xr:uid="{00000000-0005-0000-0000-0000F9A10000}"/>
    <cellStyle name="Обычный 6 3 5 3 2 2 2 3" xfId="40553" xr:uid="{00000000-0005-0000-0000-0000FAA10000}"/>
    <cellStyle name="Обычный 6 3 5 3 2 2 2 3 2" xfId="40554" xr:uid="{00000000-0005-0000-0000-0000FBA10000}"/>
    <cellStyle name="Обычный 6 3 5 3 2 2 2 3 3" xfId="40555" xr:uid="{00000000-0005-0000-0000-0000FCA10000}"/>
    <cellStyle name="Обычный 6 3 5 3 2 2 2 4" xfId="40556" xr:uid="{00000000-0005-0000-0000-0000FDA10000}"/>
    <cellStyle name="Обычный 6 3 5 3 2 2 2 5" xfId="40557" xr:uid="{00000000-0005-0000-0000-0000FEA10000}"/>
    <cellStyle name="Обычный 6 3 5 3 2 2 3" xfId="40558" xr:uid="{00000000-0005-0000-0000-0000FFA10000}"/>
    <cellStyle name="Обычный 6 3 5 3 2 2 3 2" xfId="40559" xr:uid="{00000000-0005-0000-0000-000000A20000}"/>
    <cellStyle name="Обычный 6 3 5 3 2 2 3 3" xfId="40560" xr:uid="{00000000-0005-0000-0000-000001A20000}"/>
    <cellStyle name="Обычный 6 3 5 3 2 2 4" xfId="40561" xr:uid="{00000000-0005-0000-0000-000002A20000}"/>
    <cellStyle name="Обычный 6 3 5 3 2 2 4 2" xfId="40562" xr:uid="{00000000-0005-0000-0000-000003A20000}"/>
    <cellStyle name="Обычный 6 3 5 3 2 2 4 3" xfId="40563" xr:uid="{00000000-0005-0000-0000-000004A20000}"/>
    <cellStyle name="Обычный 6 3 5 3 2 2 5" xfId="40564" xr:uid="{00000000-0005-0000-0000-000005A20000}"/>
    <cellStyle name="Обычный 6 3 5 3 2 2 6" xfId="40565" xr:uid="{00000000-0005-0000-0000-000006A20000}"/>
    <cellStyle name="Обычный 6 3 5 3 2 3" xfId="40566" xr:uid="{00000000-0005-0000-0000-000007A20000}"/>
    <cellStyle name="Обычный 6 3 5 3 2 3 2" xfId="40567" xr:uid="{00000000-0005-0000-0000-000008A20000}"/>
    <cellStyle name="Обычный 6 3 5 3 2 3 2 2" xfId="40568" xr:uid="{00000000-0005-0000-0000-000009A20000}"/>
    <cellStyle name="Обычный 6 3 5 3 2 3 2 3" xfId="40569" xr:uid="{00000000-0005-0000-0000-00000AA20000}"/>
    <cellStyle name="Обычный 6 3 5 3 2 3 3" xfId="40570" xr:uid="{00000000-0005-0000-0000-00000BA20000}"/>
    <cellStyle name="Обычный 6 3 5 3 2 3 3 2" xfId="40571" xr:uid="{00000000-0005-0000-0000-00000CA20000}"/>
    <cellStyle name="Обычный 6 3 5 3 2 3 3 3" xfId="40572" xr:uid="{00000000-0005-0000-0000-00000DA20000}"/>
    <cellStyle name="Обычный 6 3 5 3 2 3 4" xfId="40573" xr:uid="{00000000-0005-0000-0000-00000EA20000}"/>
    <cellStyle name="Обычный 6 3 5 3 2 3 5" xfId="40574" xr:uid="{00000000-0005-0000-0000-00000FA20000}"/>
    <cellStyle name="Обычный 6 3 5 3 2 4" xfId="40575" xr:uid="{00000000-0005-0000-0000-000010A20000}"/>
    <cellStyle name="Обычный 6 3 5 3 2 4 2" xfId="40576" xr:uid="{00000000-0005-0000-0000-000011A20000}"/>
    <cellStyle name="Обычный 6 3 5 3 2 4 3" xfId="40577" xr:uid="{00000000-0005-0000-0000-000012A20000}"/>
    <cellStyle name="Обычный 6 3 5 3 2 5" xfId="40578" xr:uid="{00000000-0005-0000-0000-000013A20000}"/>
    <cellStyle name="Обычный 6 3 5 3 2 5 2" xfId="40579" xr:uid="{00000000-0005-0000-0000-000014A20000}"/>
    <cellStyle name="Обычный 6 3 5 3 2 5 3" xfId="40580" xr:uid="{00000000-0005-0000-0000-000015A20000}"/>
    <cellStyle name="Обычный 6 3 5 3 2 6" xfId="40581" xr:uid="{00000000-0005-0000-0000-000016A20000}"/>
    <cellStyle name="Обычный 6 3 5 3 2 7" xfId="40582" xr:uid="{00000000-0005-0000-0000-000017A20000}"/>
    <cellStyle name="Обычный 6 3 5 3 3" xfId="40583" xr:uid="{00000000-0005-0000-0000-000018A20000}"/>
    <cellStyle name="Обычный 6 3 5 3 3 2" xfId="40584" xr:uid="{00000000-0005-0000-0000-000019A20000}"/>
    <cellStyle name="Обычный 6 3 5 3 3 2 2" xfId="40585" xr:uid="{00000000-0005-0000-0000-00001AA20000}"/>
    <cellStyle name="Обычный 6 3 5 3 3 2 2 2" xfId="40586" xr:uid="{00000000-0005-0000-0000-00001BA20000}"/>
    <cellStyle name="Обычный 6 3 5 3 3 2 2 3" xfId="40587" xr:uid="{00000000-0005-0000-0000-00001CA20000}"/>
    <cellStyle name="Обычный 6 3 5 3 3 2 3" xfId="40588" xr:uid="{00000000-0005-0000-0000-00001DA20000}"/>
    <cellStyle name="Обычный 6 3 5 3 3 2 3 2" xfId="40589" xr:uid="{00000000-0005-0000-0000-00001EA20000}"/>
    <cellStyle name="Обычный 6 3 5 3 3 2 3 3" xfId="40590" xr:uid="{00000000-0005-0000-0000-00001FA20000}"/>
    <cellStyle name="Обычный 6 3 5 3 3 2 4" xfId="40591" xr:uid="{00000000-0005-0000-0000-000020A20000}"/>
    <cellStyle name="Обычный 6 3 5 3 3 2 5" xfId="40592" xr:uid="{00000000-0005-0000-0000-000021A20000}"/>
    <cellStyle name="Обычный 6 3 5 3 3 3" xfId="40593" xr:uid="{00000000-0005-0000-0000-000022A20000}"/>
    <cellStyle name="Обычный 6 3 5 3 3 3 2" xfId="40594" xr:uid="{00000000-0005-0000-0000-000023A20000}"/>
    <cellStyle name="Обычный 6 3 5 3 3 3 3" xfId="40595" xr:uid="{00000000-0005-0000-0000-000024A20000}"/>
    <cellStyle name="Обычный 6 3 5 3 3 4" xfId="40596" xr:uid="{00000000-0005-0000-0000-000025A20000}"/>
    <cellStyle name="Обычный 6 3 5 3 3 4 2" xfId="40597" xr:uid="{00000000-0005-0000-0000-000026A20000}"/>
    <cellStyle name="Обычный 6 3 5 3 3 4 3" xfId="40598" xr:uid="{00000000-0005-0000-0000-000027A20000}"/>
    <cellStyle name="Обычный 6 3 5 3 3 5" xfId="40599" xr:uid="{00000000-0005-0000-0000-000028A20000}"/>
    <cellStyle name="Обычный 6 3 5 3 3 6" xfId="40600" xr:uid="{00000000-0005-0000-0000-000029A20000}"/>
    <cellStyle name="Обычный 6 3 5 3 4" xfId="40601" xr:uid="{00000000-0005-0000-0000-00002AA20000}"/>
    <cellStyle name="Обычный 6 3 5 3 4 2" xfId="40602" xr:uid="{00000000-0005-0000-0000-00002BA20000}"/>
    <cellStyle name="Обычный 6 3 5 3 4 2 2" xfId="40603" xr:uid="{00000000-0005-0000-0000-00002CA20000}"/>
    <cellStyle name="Обычный 6 3 5 3 4 2 3" xfId="40604" xr:uid="{00000000-0005-0000-0000-00002DA20000}"/>
    <cellStyle name="Обычный 6 3 5 3 4 3" xfId="40605" xr:uid="{00000000-0005-0000-0000-00002EA20000}"/>
    <cellStyle name="Обычный 6 3 5 3 4 3 2" xfId="40606" xr:uid="{00000000-0005-0000-0000-00002FA20000}"/>
    <cellStyle name="Обычный 6 3 5 3 4 3 3" xfId="40607" xr:uid="{00000000-0005-0000-0000-000030A20000}"/>
    <cellStyle name="Обычный 6 3 5 3 4 4" xfId="40608" xr:uid="{00000000-0005-0000-0000-000031A20000}"/>
    <cellStyle name="Обычный 6 3 5 3 4 5" xfId="40609" xr:uid="{00000000-0005-0000-0000-000032A20000}"/>
    <cellStyle name="Обычный 6 3 5 3 5" xfId="40610" xr:uid="{00000000-0005-0000-0000-000033A20000}"/>
    <cellStyle name="Обычный 6 3 5 3 5 2" xfId="40611" xr:uid="{00000000-0005-0000-0000-000034A20000}"/>
    <cellStyle name="Обычный 6 3 5 3 5 3" xfId="40612" xr:uid="{00000000-0005-0000-0000-000035A20000}"/>
    <cellStyle name="Обычный 6 3 5 3 6" xfId="40613" xr:uid="{00000000-0005-0000-0000-000036A20000}"/>
    <cellStyle name="Обычный 6 3 5 3 6 2" xfId="40614" xr:uid="{00000000-0005-0000-0000-000037A20000}"/>
    <cellStyle name="Обычный 6 3 5 3 6 3" xfId="40615" xr:uid="{00000000-0005-0000-0000-000038A20000}"/>
    <cellStyle name="Обычный 6 3 5 3 7" xfId="40616" xr:uid="{00000000-0005-0000-0000-000039A20000}"/>
    <cellStyle name="Обычный 6 3 5 3 8" xfId="40617" xr:uid="{00000000-0005-0000-0000-00003AA20000}"/>
    <cellStyle name="Обычный 6 3 5 4" xfId="40618" xr:uid="{00000000-0005-0000-0000-00003BA20000}"/>
    <cellStyle name="Обычный 6 3 5 4 2" xfId="40619" xr:uid="{00000000-0005-0000-0000-00003CA20000}"/>
    <cellStyle name="Обычный 6 3 5 4 2 2" xfId="40620" xr:uid="{00000000-0005-0000-0000-00003DA20000}"/>
    <cellStyle name="Обычный 6 3 5 4 2 2 2" xfId="40621" xr:uid="{00000000-0005-0000-0000-00003EA20000}"/>
    <cellStyle name="Обычный 6 3 5 4 2 2 2 2" xfId="40622" xr:uid="{00000000-0005-0000-0000-00003FA20000}"/>
    <cellStyle name="Обычный 6 3 5 4 2 2 2 2 2" xfId="40623" xr:uid="{00000000-0005-0000-0000-000040A20000}"/>
    <cellStyle name="Обычный 6 3 5 4 2 2 2 2 3" xfId="40624" xr:uid="{00000000-0005-0000-0000-000041A20000}"/>
    <cellStyle name="Обычный 6 3 5 4 2 2 2 3" xfId="40625" xr:uid="{00000000-0005-0000-0000-000042A20000}"/>
    <cellStyle name="Обычный 6 3 5 4 2 2 2 3 2" xfId="40626" xr:uid="{00000000-0005-0000-0000-000043A20000}"/>
    <cellStyle name="Обычный 6 3 5 4 2 2 2 3 3" xfId="40627" xr:uid="{00000000-0005-0000-0000-000044A20000}"/>
    <cellStyle name="Обычный 6 3 5 4 2 2 2 4" xfId="40628" xr:uid="{00000000-0005-0000-0000-000045A20000}"/>
    <cellStyle name="Обычный 6 3 5 4 2 2 2 5" xfId="40629" xr:uid="{00000000-0005-0000-0000-000046A20000}"/>
    <cellStyle name="Обычный 6 3 5 4 2 2 3" xfId="40630" xr:uid="{00000000-0005-0000-0000-000047A20000}"/>
    <cellStyle name="Обычный 6 3 5 4 2 2 3 2" xfId="40631" xr:uid="{00000000-0005-0000-0000-000048A20000}"/>
    <cellStyle name="Обычный 6 3 5 4 2 2 3 3" xfId="40632" xr:uid="{00000000-0005-0000-0000-000049A20000}"/>
    <cellStyle name="Обычный 6 3 5 4 2 2 4" xfId="40633" xr:uid="{00000000-0005-0000-0000-00004AA20000}"/>
    <cellStyle name="Обычный 6 3 5 4 2 2 4 2" xfId="40634" xr:uid="{00000000-0005-0000-0000-00004BA20000}"/>
    <cellStyle name="Обычный 6 3 5 4 2 2 4 3" xfId="40635" xr:uid="{00000000-0005-0000-0000-00004CA20000}"/>
    <cellStyle name="Обычный 6 3 5 4 2 2 5" xfId="40636" xr:uid="{00000000-0005-0000-0000-00004DA20000}"/>
    <cellStyle name="Обычный 6 3 5 4 2 2 6" xfId="40637" xr:uid="{00000000-0005-0000-0000-00004EA20000}"/>
    <cellStyle name="Обычный 6 3 5 4 2 3" xfId="40638" xr:uid="{00000000-0005-0000-0000-00004FA20000}"/>
    <cellStyle name="Обычный 6 3 5 4 2 3 2" xfId="40639" xr:uid="{00000000-0005-0000-0000-000050A20000}"/>
    <cellStyle name="Обычный 6 3 5 4 2 3 2 2" xfId="40640" xr:uid="{00000000-0005-0000-0000-000051A20000}"/>
    <cellStyle name="Обычный 6 3 5 4 2 3 2 3" xfId="40641" xr:uid="{00000000-0005-0000-0000-000052A20000}"/>
    <cellStyle name="Обычный 6 3 5 4 2 3 3" xfId="40642" xr:uid="{00000000-0005-0000-0000-000053A20000}"/>
    <cellStyle name="Обычный 6 3 5 4 2 3 3 2" xfId="40643" xr:uid="{00000000-0005-0000-0000-000054A20000}"/>
    <cellStyle name="Обычный 6 3 5 4 2 3 3 3" xfId="40644" xr:uid="{00000000-0005-0000-0000-000055A20000}"/>
    <cellStyle name="Обычный 6 3 5 4 2 3 4" xfId="40645" xr:uid="{00000000-0005-0000-0000-000056A20000}"/>
    <cellStyle name="Обычный 6 3 5 4 2 3 5" xfId="40646" xr:uid="{00000000-0005-0000-0000-000057A20000}"/>
    <cellStyle name="Обычный 6 3 5 4 2 4" xfId="40647" xr:uid="{00000000-0005-0000-0000-000058A20000}"/>
    <cellStyle name="Обычный 6 3 5 4 2 4 2" xfId="40648" xr:uid="{00000000-0005-0000-0000-000059A20000}"/>
    <cellStyle name="Обычный 6 3 5 4 2 4 3" xfId="40649" xr:uid="{00000000-0005-0000-0000-00005AA20000}"/>
    <cellStyle name="Обычный 6 3 5 4 2 5" xfId="40650" xr:uid="{00000000-0005-0000-0000-00005BA20000}"/>
    <cellStyle name="Обычный 6 3 5 4 2 5 2" xfId="40651" xr:uid="{00000000-0005-0000-0000-00005CA20000}"/>
    <cellStyle name="Обычный 6 3 5 4 2 5 3" xfId="40652" xr:uid="{00000000-0005-0000-0000-00005DA20000}"/>
    <cellStyle name="Обычный 6 3 5 4 2 6" xfId="40653" xr:uid="{00000000-0005-0000-0000-00005EA20000}"/>
    <cellStyle name="Обычный 6 3 5 4 2 7" xfId="40654" xr:uid="{00000000-0005-0000-0000-00005FA20000}"/>
    <cellStyle name="Обычный 6 3 5 4 3" xfId="40655" xr:uid="{00000000-0005-0000-0000-000060A20000}"/>
    <cellStyle name="Обычный 6 3 5 4 3 2" xfId="40656" xr:uid="{00000000-0005-0000-0000-000061A20000}"/>
    <cellStyle name="Обычный 6 3 5 4 3 2 2" xfId="40657" xr:uid="{00000000-0005-0000-0000-000062A20000}"/>
    <cellStyle name="Обычный 6 3 5 4 3 2 2 2" xfId="40658" xr:uid="{00000000-0005-0000-0000-000063A20000}"/>
    <cellStyle name="Обычный 6 3 5 4 3 2 2 3" xfId="40659" xr:uid="{00000000-0005-0000-0000-000064A20000}"/>
    <cellStyle name="Обычный 6 3 5 4 3 2 3" xfId="40660" xr:uid="{00000000-0005-0000-0000-000065A20000}"/>
    <cellStyle name="Обычный 6 3 5 4 3 2 3 2" xfId="40661" xr:uid="{00000000-0005-0000-0000-000066A20000}"/>
    <cellStyle name="Обычный 6 3 5 4 3 2 3 3" xfId="40662" xr:uid="{00000000-0005-0000-0000-000067A20000}"/>
    <cellStyle name="Обычный 6 3 5 4 3 2 4" xfId="40663" xr:uid="{00000000-0005-0000-0000-000068A20000}"/>
    <cellStyle name="Обычный 6 3 5 4 3 2 5" xfId="40664" xr:uid="{00000000-0005-0000-0000-000069A20000}"/>
    <cellStyle name="Обычный 6 3 5 4 3 3" xfId="40665" xr:uid="{00000000-0005-0000-0000-00006AA20000}"/>
    <cellStyle name="Обычный 6 3 5 4 3 3 2" xfId="40666" xr:uid="{00000000-0005-0000-0000-00006BA20000}"/>
    <cellStyle name="Обычный 6 3 5 4 3 3 3" xfId="40667" xr:uid="{00000000-0005-0000-0000-00006CA20000}"/>
    <cellStyle name="Обычный 6 3 5 4 3 4" xfId="40668" xr:uid="{00000000-0005-0000-0000-00006DA20000}"/>
    <cellStyle name="Обычный 6 3 5 4 3 4 2" xfId="40669" xr:uid="{00000000-0005-0000-0000-00006EA20000}"/>
    <cellStyle name="Обычный 6 3 5 4 3 4 3" xfId="40670" xr:uid="{00000000-0005-0000-0000-00006FA20000}"/>
    <cellStyle name="Обычный 6 3 5 4 3 5" xfId="40671" xr:uid="{00000000-0005-0000-0000-000070A20000}"/>
    <cellStyle name="Обычный 6 3 5 4 3 6" xfId="40672" xr:uid="{00000000-0005-0000-0000-000071A20000}"/>
    <cellStyle name="Обычный 6 3 5 4 4" xfId="40673" xr:uid="{00000000-0005-0000-0000-000072A20000}"/>
    <cellStyle name="Обычный 6 3 5 4 4 2" xfId="40674" xr:uid="{00000000-0005-0000-0000-000073A20000}"/>
    <cellStyle name="Обычный 6 3 5 4 4 2 2" xfId="40675" xr:uid="{00000000-0005-0000-0000-000074A20000}"/>
    <cellStyle name="Обычный 6 3 5 4 4 2 3" xfId="40676" xr:uid="{00000000-0005-0000-0000-000075A20000}"/>
    <cellStyle name="Обычный 6 3 5 4 4 3" xfId="40677" xr:uid="{00000000-0005-0000-0000-000076A20000}"/>
    <cellStyle name="Обычный 6 3 5 4 4 3 2" xfId="40678" xr:uid="{00000000-0005-0000-0000-000077A20000}"/>
    <cellStyle name="Обычный 6 3 5 4 4 3 3" xfId="40679" xr:uid="{00000000-0005-0000-0000-000078A20000}"/>
    <cellStyle name="Обычный 6 3 5 4 4 4" xfId="40680" xr:uid="{00000000-0005-0000-0000-000079A20000}"/>
    <cellStyle name="Обычный 6 3 5 4 4 5" xfId="40681" xr:uid="{00000000-0005-0000-0000-00007AA20000}"/>
    <cellStyle name="Обычный 6 3 5 4 5" xfId="40682" xr:uid="{00000000-0005-0000-0000-00007BA20000}"/>
    <cellStyle name="Обычный 6 3 5 4 5 2" xfId="40683" xr:uid="{00000000-0005-0000-0000-00007CA20000}"/>
    <cellStyle name="Обычный 6 3 5 4 5 3" xfId="40684" xr:uid="{00000000-0005-0000-0000-00007DA20000}"/>
    <cellStyle name="Обычный 6 3 5 4 6" xfId="40685" xr:uid="{00000000-0005-0000-0000-00007EA20000}"/>
    <cellStyle name="Обычный 6 3 5 4 6 2" xfId="40686" xr:uid="{00000000-0005-0000-0000-00007FA20000}"/>
    <cellStyle name="Обычный 6 3 5 4 6 3" xfId="40687" xr:uid="{00000000-0005-0000-0000-000080A20000}"/>
    <cellStyle name="Обычный 6 3 5 4 7" xfId="40688" xr:uid="{00000000-0005-0000-0000-000081A20000}"/>
    <cellStyle name="Обычный 6 3 5 4 8" xfId="40689" xr:uid="{00000000-0005-0000-0000-000082A20000}"/>
    <cellStyle name="Обычный 6 3 5 5" xfId="40690" xr:uid="{00000000-0005-0000-0000-000083A20000}"/>
    <cellStyle name="Обычный 6 3 5 5 2" xfId="40691" xr:uid="{00000000-0005-0000-0000-000084A20000}"/>
    <cellStyle name="Обычный 6 3 5 5 2 2" xfId="40692" xr:uid="{00000000-0005-0000-0000-000085A20000}"/>
    <cellStyle name="Обычный 6 3 5 5 2 2 2" xfId="40693" xr:uid="{00000000-0005-0000-0000-000086A20000}"/>
    <cellStyle name="Обычный 6 3 5 5 2 2 2 2" xfId="40694" xr:uid="{00000000-0005-0000-0000-000087A20000}"/>
    <cellStyle name="Обычный 6 3 5 5 2 2 2 3" xfId="40695" xr:uid="{00000000-0005-0000-0000-000088A20000}"/>
    <cellStyle name="Обычный 6 3 5 5 2 2 3" xfId="40696" xr:uid="{00000000-0005-0000-0000-000089A20000}"/>
    <cellStyle name="Обычный 6 3 5 5 2 2 3 2" xfId="40697" xr:uid="{00000000-0005-0000-0000-00008AA20000}"/>
    <cellStyle name="Обычный 6 3 5 5 2 2 3 3" xfId="40698" xr:uid="{00000000-0005-0000-0000-00008BA20000}"/>
    <cellStyle name="Обычный 6 3 5 5 2 2 4" xfId="40699" xr:uid="{00000000-0005-0000-0000-00008CA20000}"/>
    <cellStyle name="Обычный 6 3 5 5 2 2 5" xfId="40700" xr:uid="{00000000-0005-0000-0000-00008DA20000}"/>
    <cellStyle name="Обычный 6 3 5 5 2 3" xfId="40701" xr:uid="{00000000-0005-0000-0000-00008EA20000}"/>
    <cellStyle name="Обычный 6 3 5 5 2 3 2" xfId="40702" xr:uid="{00000000-0005-0000-0000-00008FA20000}"/>
    <cellStyle name="Обычный 6 3 5 5 2 3 3" xfId="40703" xr:uid="{00000000-0005-0000-0000-000090A20000}"/>
    <cellStyle name="Обычный 6 3 5 5 2 4" xfId="40704" xr:uid="{00000000-0005-0000-0000-000091A20000}"/>
    <cellStyle name="Обычный 6 3 5 5 2 4 2" xfId="40705" xr:uid="{00000000-0005-0000-0000-000092A20000}"/>
    <cellStyle name="Обычный 6 3 5 5 2 4 3" xfId="40706" xr:uid="{00000000-0005-0000-0000-000093A20000}"/>
    <cellStyle name="Обычный 6 3 5 5 2 5" xfId="40707" xr:uid="{00000000-0005-0000-0000-000094A20000}"/>
    <cellStyle name="Обычный 6 3 5 5 2 6" xfId="40708" xr:uid="{00000000-0005-0000-0000-000095A20000}"/>
    <cellStyle name="Обычный 6 3 5 5 3" xfId="40709" xr:uid="{00000000-0005-0000-0000-000096A20000}"/>
    <cellStyle name="Обычный 6 3 5 5 3 2" xfId="40710" xr:uid="{00000000-0005-0000-0000-000097A20000}"/>
    <cellStyle name="Обычный 6 3 5 5 3 2 2" xfId="40711" xr:uid="{00000000-0005-0000-0000-000098A20000}"/>
    <cellStyle name="Обычный 6 3 5 5 3 2 3" xfId="40712" xr:uid="{00000000-0005-0000-0000-000099A20000}"/>
    <cellStyle name="Обычный 6 3 5 5 3 3" xfId="40713" xr:uid="{00000000-0005-0000-0000-00009AA20000}"/>
    <cellStyle name="Обычный 6 3 5 5 3 3 2" xfId="40714" xr:uid="{00000000-0005-0000-0000-00009BA20000}"/>
    <cellStyle name="Обычный 6 3 5 5 3 3 3" xfId="40715" xr:uid="{00000000-0005-0000-0000-00009CA20000}"/>
    <cellStyle name="Обычный 6 3 5 5 3 4" xfId="40716" xr:uid="{00000000-0005-0000-0000-00009DA20000}"/>
    <cellStyle name="Обычный 6 3 5 5 3 5" xfId="40717" xr:uid="{00000000-0005-0000-0000-00009EA20000}"/>
    <cellStyle name="Обычный 6 3 5 5 4" xfId="40718" xr:uid="{00000000-0005-0000-0000-00009FA20000}"/>
    <cellStyle name="Обычный 6 3 5 5 4 2" xfId="40719" xr:uid="{00000000-0005-0000-0000-0000A0A20000}"/>
    <cellStyle name="Обычный 6 3 5 5 4 3" xfId="40720" xr:uid="{00000000-0005-0000-0000-0000A1A20000}"/>
    <cellStyle name="Обычный 6 3 5 5 5" xfId="40721" xr:uid="{00000000-0005-0000-0000-0000A2A20000}"/>
    <cellStyle name="Обычный 6 3 5 5 5 2" xfId="40722" xr:uid="{00000000-0005-0000-0000-0000A3A20000}"/>
    <cellStyle name="Обычный 6 3 5 5 5 3" xfId="40723" xr:uid="{00000000-0005-0000-0000-0000A4A20000}"/>
    <cellStyle name="Обычный 6 3 5 5 6" xfId="40724" xr:uid="{00000000-0005-0000-0000-0000A5A20000}"/>
    <cellStyle name="Обычный 6 3 5 5 7" xfId="40725" xr:uid="{00000000-0005-0000-0000-0000A6A20000}"/>
    <cellStyle name="Обычный 6 3 5 6" xfId="40726" xr:uid="{00000000-0005-0000-0000-0000A7A20000}"/>
    <cellStyle name="Обычный 6 3 5 6 2" xfId="40727" xr:uid="{00000000-0005-0000-0000-0000A8A20000}"/>
    <cellStyle name="Обычный 6 3 5 6 2 2" xfId="40728" xr:uid="{00000000-0005-0000-0000-0000A9A20000}"/>
    <cellStyle name="Обычный 6 3 5 6 2 2 2" xfId="40729" xr:uid="{00000000-0005-0000-0000-0000AAA20000}"/>
    <cellStyle name="Обычный 6 3 5 6 2 2 3" xfId="40730" xr:uid="{00000000-0005-0000-0000-0000ABA20000}"/>
    <cellStyle name="Обычный 6 3 5 6 2 3" xfId="40731" xr:uid="{00000000-0005-0000-0000-0000ACA20000}"/>
    <cellStyle name="Обычный 6 3 5 6 2 3 2" xfId="40732" xr:uid="{00000000-0005-0000-0000-0000ADA20000}"/>
    <cellStyle name="Обычный 6 3 5 6 2 3 3" xfId="40733" xr:uid="{00000000-0005-0000-0000-0000AEA20000}"/>
    <cellStyle name="Обычный 6 3 5 6 2 4" xfId="40734" xr:uid="{00000000-0005-0000-0000-0000AFA20000}"/>
    <cellStyle name="Обычный 6 3 5 6 2 5" xfId="40735" xr:uid="{00000000-0005-0000-0000-0000B0A20000}"/>
    <cellStyle name="Обычный 6 3 5 6 3" xfId="40736" xr:uid="{00000000-0005-0000-0000-0000B1A20000}"/>
    <cellStyle name="Обычный 6 3 5 6 3 2" xfId="40737" xr:uid="{00000000-0005-0000-0000-0000B2A20000}"/>
    <cellStyle name="Обычный 6 3 5 6 3 3" xfId="40738" xr:uid="{00000000-0005-0000-0000-0000B3A20000}"/>
    <cellStyle name="Обычный 6 3 5 6 4" xfId="40739" xr:uid="{00000000-0005-0000-0000-0000B4A20000}"/>
    <cellStyle name="Обычный 6 3 5 6 4 2" xfId="40740" xr:uid="{00000000-0005-0000-0000-0000B5A20000}"/>
    <cellStyle name="Обычный 6 3 5 6 4 3" xfId="40741" xr:uid="{00000000-0005-0000-0000-0000B6A20000}"/>
    <cellStyle name="Обычный 6 3 5 6 5" xfId="40742" xr:uid="{00000000-0005-0000-0000-0000B7A20000}"/>
    <cellStyle name="Обычный 6 3 5 6 6" xfId="40743" xr:uid="{00000000-0005-0000-0000-0000B8A20000}"/>
    <cellStyle name="Обычный 6 3 5 7" xfId="40744" xr:uid="{00000000-0005-0000-0000-0000B9A20000}"/>
    <cellStyle name="Обычный 6 3 5 7 2" xfId="40745" xr:uid="{00000000-0005-0000-0000-0000BAA20000}"/>
    <cellStyle name="Обычный 6 3 5 7 2 2" xfId="40746" xr:uid="{00000000-0005-0000-0000-0000BBA20000}"/>
    <cellStyle name="Обычный 6 3 5 7 2 3" xfId="40747" xr:uid="{00000000-0005-0000-0000-0000BCA20000}"/>
    <cellStyle name="Обычный 6 3 5 7 3" xfId="40748" xr:uid="{00000000-0005-0000-0000-0000BDA20000}"/>
    <cellStyle name="Обычный 6 3 5 7 3 2" xfId="40749" xr:uid="{00000000-0005-0000-0000-0000BEA20000}"/>
    <cellStyle name="Обычный 6 3 5 7 3 3" xfId="40750" xr:uid="{00000000-0005-0000-0000-0000BFA20000}"/>
    <cellStyle name="Обычный 6 3 5 7 4" xfId="40751" xr:uid="{00000000-0005-0000-0000-0000C0A20000}"/>
    <cellStyle name="Обычный 6 3 5 7 5" xfId="40752" xr:uid="{00000000-0005-0000-0000-0000C1A20000}"/>
    <cellStyle name="Обычный 6 3 5 8" xfId="40753" xr:uid="{00000000-0005-0000-0000-0000C2A20000}"/>
    <cellStyle name="Обычный 6 3 5 8 2" xfId="40754" xr:uid="{00000000-0005-0000-0000-0000C3A20000}"/>
    <cellStyle name="Обычный 6 3 5 8 3" xfId="40755" xr:uid="{00000000-0005-0000-0000-0000C4A20000}"/>
    <cellStyle name="Обычный 6 3 5 9" xfId="40756" xr:uid="{00000000-0005-0000-0000-0000C5A20000}"/>
    <cellStyle name="Обычный 6 3 5 9 2" xfId="40757" xr:uid="{00000000-0005-0000-0000-0000C6A20000}"/>
    <cellStyle name="Обычный 6 3 5 9 3" xfId="40758" xr:uid="{00000000-0005-0000-0000-0000C7A20000}"/>
    <cellStyle name="Обычный 6 3 6" xfId="40759" xr:uid="{00000000-0005-0000-0000-0000C8A20000}"/>
    <cellStyle name="Обычный 6 3 6 2" xfId="40760" xr:uid="{00000000-0005-0000-0000-0000C9A20000}"/>
    <cellStyle name="Обычный 6 3 6 2 2" xfId="40761" xr:uid="{00000000-0005-0000-0000-0000CAA20000}"/>
    <cellStyle name="Обычный 6 3 6 2 2 2" xfId="40762" xr:uid="{00000000-0005-0000-0000-0000CBA20000}"/>
    <cellStyle name="Обычный 6 3 6 2 2 2 2" xfId="40763" xr:uid="{00000000-0005-0000-0000-0000CCA20000}"/>
    <cellStyle name="Обычный 6 3 6 2 2 2 2 2" xfId="40764" xr:uid="{00000000-0005-0000-0000-0000CDA20000}"/>
    <cellStyle name="Обычный 6 3 6 2 2 2 2 3" xfId="40765" xr:uid="{00000000-0005-0000-0000-0000CEA20000}"/>
    <cellStyle name="Обычный 6 3 6 2 2 2 3" xfId="40766" xr:uid="{00000000-0005-0000-0000-0000CFA20000}"/>
    <cellStyle name="Обычный 6 3 6 2 2 2 3 2" xfId="40767" xr:uid="{00000000-0005-0000-0000-0000D0A20000}"/>
    <cellStyle name="Обычный 6 3 6 2 2 2 3 3" xfId="40768" xr:uid="{00000000-0005-0000-0000-0000D1A20000}"/>
    <cellStyle name="Обычный 6 3 6 2 2 2 4" xfId="40769" xr:uid="{00000000-0005-0000-0000-0000D2A20000}"/>
    <cellStyle name="Обычный 6 3 6 2 2 2 5" xfId="40770" xr:uid="{00000000-0005-0000-0000-0000D3A20000}"/>
    <cellStyle name="Обычный 6 3 6 2 2 3" xfId="40771" xr:uid="{00000000-0005-0000-0000-0000D4A20000}"/>
    <cellStyle name="Обычный 6 3 6 2 2 3 2" xfId="40772" xr:uid="{00000000-0005-0000-0000-0000D5A20000}"/>
    <cellStyle name="Обычный 6 3 6 2 2 3 3" xfId="40773" xr:uid="{00000000-0005-0000-0000-0000D6A20000}"/>
    <cellStyle name="Обычный 6 3 6 2 2 4" xfId="40774" xr:uid="{00000000-0005-0000-0000-0000D7A20000}"/>
    <cellStyle name="Обычный 6 3 6 2 2 4 2" xfId="40775" xr:uid="{00000000-0005-0000-0000-0000D8A20000}"/>
    <cellStyle name="Обычный 6 3 6 2 2 4 3" xfId="40776" xr:uid="{00000000-0005-0000-0000-0000D9A20000}"/>
    <cellStyle name="Обычный 6 3 6 2 2 5" xfId="40777" xr:uid="{00000000-0005-0000-0000-0000DAA20000}"/>
    <cellStyle name="Обычный 6 3 6 2 2 6" xfId="40778" xr:uid="{00000000-0005-0000-0000-0000DBA20000}"/>
    <cellStyle name="Обычный 6 3 6 2 3" xfId="40779" xr:uid="{00000000-0005-0000-0000-0000DCA20000}"/>
    <cellStyle name="Обычный 6 3 6 2 3 2" xfId="40780" xr:uid="{00000000-0005-0000-0000-0000DDA20000}"/>
    <cellStyle name="Обычный 6 3 6 2 3 2 2" xfId="40781" xr:uid="{00000000-0005-0000-0000-0000DEA20000}"/>
    <cellStyle name="Обычный 6 3 6 2 3 2 3" xfId="40782" xr:uid="{00000000-0005-0000-0000-0000DFA20000}"/>
    <cellStyle name="Обычный 6 3 6 2 3 3" xfId="40783" xr:uid="{00000000-0005-0000-0000-0000E0A20000}"/>
    <cellStyle name="Обычный 6 3 6 2 3 3 2" xfId="40784" xr:uid="{00000000-0005-0000-0000-0000E1A20000}"/>
    <cellStyle name="Обычный 6 3 6 2 3 3 3" xfId="40785" xr:uid="{00000000-0005-0000-0000-0000E2A20000}"/>
    <cellStyle name="Обычный 6 3 6 2 3 4" xfId="40786" xr:uid="{00000000-0005-0000-0000-0000E3A20000}"/>
    <cellStyle name="Обычный 6 3 6 2 3 5" xfId="40787" xr:uid="{00000000-0005-0000-0000-0000E4A20000}"/>
    <cellStyle name="Обычный 6 3 6 2 4" xfId="40788" xr:uid="{00000000-0005-0000-0000-0000E5A20000}"/>
    <cellStyle name="Обычный 6 3 6 2 4 2" xfId="40789" xr:uid="{00000000-0005-0000-0000-0000E6A20000}"/>
    <cellStyle name="Обычный 6 3 6 2 4 3" xfId="40790" xr:uid="{00000000-0005-0000-0000-0000E7A20000}"/>
    <cellStyle name="Обычный 6 3 6 2 5" xfId="40791" xr:uid="{00000000-0005-0000-0000-0000E8A20000}"/>
    <cellStyle name="Обычный 6 3 6 2 5 2" xfId="40792" xr:uid="{00000000-0005-0000-0000-0000E9A20000}"/>
    <cellStyle name="Обычный 6 3 6 2 5 3" xfId="40793" xr:uid="{00000000-0005-0000-0000-0000EAA20000}"/>
    <cellStyle name="Обычный 6 3 6 2 6" xfId="40794" xr:uid="{00000000-0005-0000-0000-0000EBA20000}"/>
    <cellStyle name="Обычный 6 3 6 2 7" xfId="40795" xr:uid="{00000000-0005-0000-0000-0000ECA20000}"/>
    <cellStyle name="Обычный 6 3 6 3" xfId="40796" xr:uid="{00000000-0005-0000-0000-0000EDA20000}"/>
    <cellStyle name="Обычный 6 3 6 3 2" xfId="40797" xr:uid="{00000000-0005-0000-0000-0000EEA20000}"/>
    <cellStyle name="Обычный 6 3 6 3 2 2" xfId="40798" xr:uid="{00000000-0005-0000-0000-0000EFA20000}"/>
    <cellStyle name="Обычный 6 3 6 3 2 2 2" xfId="40799" xr:uid="{00000000-0005-0000-0000-0000F0A20000}"/>
    <cellStyle name="Обычный 6 3 6 3 2 2 3" xfId="40800" xr:uid="{00000000-0005-0000-0000-0000F1A20000}"/>
    <cellStyle name="Обычный 6 3 6 3 2 3" xfId="40801" xr:uid="{00000000-0005-0000-0000-0000F2A20000}"/>
    <cellStyle name="Обычный 6 3 6 3 2 3 2" xfId="40802" xr:uid="{00000000-0005-0000-0000-0000F3A20000}"/>
    <cellStyle name="Обычный 6 3 6 3 2 3 3" xfId="40803" xr:uid="{00000000-0005-0000-0000-0000F4A20000}"/>
    <cellStyle name="Обычный 6 3 6 3 2 4" xfId="40804" xr:uid="{00000000-0005-0000-0000-0000F5A20000}"/>
    <cellStyle name="Обычный 6 3 6 3 2 5" xfId="40805" xr:uid="{00000000-0005-0000-0000-0000F6A20000}"/>
    <cellStyle name="Обычный 6 3 6 3 3" xfId="40806" xr:uid="{00000000-0005-0000-0000-0000F7A20000}"/>
    <cellStyle name="Обычный 6 3 6 3 3 2" xfId="40807" xr:uid="{00000000-0005-0000-0000-0000F8A20000}"/>
    <cellStyle name="Обычный 6 3 6 3 3 3" xfId="40808" xr:uid="{00000000-0005-0000-0000-0000F9A20000}"/>
    <cellStyle name="Обычный 6 3 6 3 4" xfId="40809" xr:uid="{00000000-0005-0000-0000-0000FAA20000}"/>
    <cellStyle name="Обычный 6 3 6 3 4 2" xfId="40810" xr:uid="{00000000-0005-0000-0000-0000FBA20000}"/>
    <cellStyle name="Обычный 6 3 6 3 4 3" xfId="40811" xr:uid="{00000000-0005-0000-0000-0000FCA20000}"/>
    <cellStyle name="Обычный 6 3 6 3 5" xfId="40812" xr:uid="{00000000-0005-0000-0000-0000FDA20000}"/>
    <cellStyle name="Обычный 6 3 6 3 6" xfId="40813" xr:uid="{00000000-0005-0000-0000-0000FEA20000}"/>
    <cellStyle name="Обычный 6 3 6 4" xfId="40814" xr:uid="{00000000-0005-0000-0000-0000FFA20000}"/>
    <cellStyle name="Обычный 6 3 6 4 2" xfId="40815" xr:uid="{00000000-0005-0000-0000-000000A30000}"/>
    <cellStyle name="Обычный 6 3 6 4 2 2" xfId="40816" xr:uid="{00000000-0005-0000-0000-000001A30000}"/>
    <cellStyle name="Обычный 6 3 6 4 2 3" xfId="40817" xr:uid="{00000000-0005-0000-0000-000002A30000}"/>
    <cellStyle name="Обычный 6 3 6 4 3" xfId="40818" xr:uid="{00000000-0005-0000-0000-000003A30000}"/>
    <cellStyle name="Обычный 6 3 6 4 3 2" xfId="40819" xr:uid="{00000000-0005-0000-0000-000004A30000}"/>
    <cellStyle name="Обычный 6 3 6 4 3 3" xfId="40820" xr:uid="{00000000-0005-0000-0000-000005A30000}"/>
    <cellStyle name="Обычный 6 3 6 4 4" xfId="40821" xr:uid="{00000000-0005-0000-0000-000006A30000}"/>
    <cellStyle name="Обычный 6 3 6 4 5" xfId="40822" xr:uid="{00000000-0005-0000-0000-000007A30000}"/>
    <cellStyle name="Обычный 6 3 6 5" xfId="40823" xr:uid="{00000000-0005-0000-0000-000008A30000}"/>
    <cellStyle name="Обычный 6 3 6 5 2" xfId="40824" xr:uid="{00000000-0005-0000-0000-000009A30000}"/>
    <cellStyle name="Обычный 6 3 6 5 3" xfId="40825" xr:uid="{00000000-0005-0000-0000-00000AA30000}"/>
    <cellStyle name="Обычный 6 3 6 6" xfId="40826" xr:uid="{00000000-0005-0000-0000-00000BA30000}"/>
    <cellStyle name="Обычный 6 3 6 6 2" xfId="40827" xr:uid="{00000000-0005-0000-0000-00000CA30000}"/>
    <cellStyle name="Обычный 6 3 6 6 3" xfId="40828" xr:uid="{00000000-0005-0000-0000-00000DA30000}"/>
    <cellStyle name="Обычный 6 3 6 7" xfId="40829" xr:uid="{00000000-0005-0000-0000-00000EA30000}"/>
    <cellStyle name="Обычный 6 3 6 8" xfId="40830" xr:uid="{00000000-0005-0000-0000-00000FA30000}"/>
    <cellStyle name="Обычный 6 3 7" xfId="40831" xr:uid="{00000000-0005-0000-0000-000010A30000}"/>
    <cellStyle name="Обычный 6 3 7 2" xfId="40832" xr:uid="{00000000-0005-0000-0000-000011A30000}"/>
    <cellStyle name="Обычный 6 3 7 2 2" xfId="40833" xr:uid="{00000000-0005-0000-0000-000012A30000}"/>
    <cellStyle name="Обычный 6 3 7 2 2 2" xfId="40834" xr:uid="{00000000-0005-0000-0000-000013A30000}"/>
    <cellStyle name="Обычный 6 3 7 2 2 2 2" xfId="40835" xr:uid="{00000000-0005-0000-0000-000014A30000}"/>
    <cellStyle name="Обычный 6 3 7 2 2 2 2 2" xfId="40836" xr:uid="{00000000-0005-0000-0000-000015A30000}"/>
    <cellStyle name="Обычный 6 3 7 2 2 2 2 3" xfId="40837" xr:uid="{00000000-0005-0000-0000-000016A30000}"/>
    <cellStyle name="Обычный 6 3 7 2 2 2 3" xfId="40838" xr:uid="{00000000-0005-0000-0000-000017A30000}"/>
    <cellStyle name="Обычный 6 3 7 2 2 2 3 2" xfId="40839" xr:uid="{00000000-0005-0000-0000-000018A30000}"/>
    <cellStyle name="Обычный 6 3 7 2 2 2 3 3" xfId="40840" xr:uid="{00000000-0005-0000-0000-000019A30000}"/>
    <cellStyle name="Обычный 6 3 7 2 2 2 4" xfId="40841" xr:uid="{00000000-0005-0000-0000-00001AA30000}"/>
    <cellStyle name="Обычный 6 3 7 2 2 2 5" xfId="40842" xr:uid="{00000000-0005-0000-0000-00001BA30000}"/>
    <cellStyle name="Обычный 6 3 7 2 2 3" xfId="40843" xr:uid="{00000000-0005-0000-0000-00001CA30000}"/>
    <cellStyle name="Обычный 6 3 7 2 2 3 2" xfId="40844" xr:uid="{00000000-0005-0000-0000-00001DA30000}"/>
    <cellStyle name="Обычный 6 3 7 2 2 3 3" xfId="40845" xr:uid="{00000000-0005-0000-0000-00001EA30000}"/>
    <cellStyle name="Обычный 6 3 7 2 2 4" xfId="40846" xr:uid="{00000000-0005-0000-0000-00001FA30000}"/>
    <cellStyle name="Обычный 6 3 7 2 2 4 2" xfId="40847" xr:uid="{00000000-0005-0000-0000-000020A30000}"/>
    <cellStyle name="Обычный 6 3 7 2 2 4 3" xfId="40848" xr:uid="{00000000-0005-0000-0000-000021A30000}"/>
    <cellStyle name="Обычный 6 3 7 2 2 5" xfId="40849" xr:uid="{00000000-0005-0000-0000-000022A30000}"/>
    <cellStyle name="Обычный 6 3 7 2 2 6" xfId="40850" xr:uid="{00000000-0005-0000-0000-000023A30000}"/>
    <cellStyle name="Обычный 6 3 7 2 3" xfId="40851" xr:uid="{00000000-0005-0000-0000-000024A30000}"/>
    <cellStyle name="Обычный 6 3 7 2 3 2" xfId="40852" xr:uid="{00000000-0005-0000-0000-000025A30000}"/>
    <cellStyle name="Обычный 6 3 7 2 3 2 2" xfId="40853" xr:uid="{00000000-0005-0000-0000-000026A30000}"/>
    <cellStyle name="Обычный 6 3 7 2 3 2 3" xfId="40854" xr:uid="{00000000-0005-0000-0000-000027A30000}"/>
    <cellStyle name="Обычный 6 3 7 2 3 3" xfId="40855" xr:uid="{00000000-0005-0000-0000-000028A30000}"/>
    <cellStyle name="Обычный 6 3 7 2 3 3 2" xfId="40856" xr:uid="{00000000-0005-0000-0000-000029A30000}"/>
    <cellStyle name="Обычный 6 3 7 2 3 3 3" xfId="40857" xr:uid="{00000000-0005-0000-0000-00002AA30000}"/>
    <cellStyle name="Обычный 6 3 7 2 3 4" xfId="40858" xr:uid="{00000000-0005-0000-0000-00002BA30000}"/>
    <cellStyle name="Обычный 6 3 7 2 3 5" xfId="40859" xr:uid="{00000000-0005-0000-0000-00002CA30000}"/>
    <cellStyle name="Обычный 6 3 7 2 4" xfId="40860" xr:uid="{00000000-0005-0000-0000-00002DA30000}"/>
    <cellStyle name="Обычный 6 3 7 2 4 2" xfId="40861" xr:uid="{00000000-0005-0000-0000-00002EA30000}"/>
    <cellStyle name="Обычный 6 3 7 2 4 3" xfId="40862" xr:uid="{00000000-0005-0000-0000-00002FA30000}"/>
    <cellStyle name="Обычный 6 3 7 2 5" xfId="40863" xr:uid="{00000000-0005-0000-0000-000030A30000}"/>
    <cellStyle name="Обычный 6 3 7 2 5 2" xfId="40864" xr:uid="{00000000-0005-0000-0000-000031A30000}"/>
    <cellStyle name="Обычный 6 3 7 2 5 3" xfId="40865" xr:uid="{00000000-0005-0000-0000-000032A30000}"/>
    <cellStyle name="Обычный 6 3 7 2 6" xfId="40866" xr:uid="{00000000-0005-0000-0000-000033A30000}"/>
    <cellStyle name="Обычный 6 3 7 2 7" xfId="40867" xr:uid="{00000000-0005-0000-0000-000034A30000}"/>
    <cellStyle name="Обычный 6 3 7 3" xfId="40868" xr:uid="{00000000-0005-0000-0000-000035A30000}"/>
    <cellStyle name="Обычный 6 3 7 3 2" xfId="40869" xr:uid="{00000000-0005-0000-0000-000036A30000}"/>
    <cellStyle name="Обычный 6 3 7 3 2 2" xfId="40870" xr:uid="{00000000-0005-0000-0000-000037A30000}"/>
    <cellStyle name="Обычный 6 3 7 3 2 2 2" xfId="40871" xr:uid="{00000000-0005-0000-0000-000038A30000}"/>
    <cellStyle name="Обычный 6 3 7 3 2 2 3" xfId="40872" xr:uid="{00000000-0005-0000-0000-000039A30000}"/>
    <cellStyle name="Обычный 6 3 7 3 2 3" xfId="40873" xr:uid="{00000000-0005-0000-0000-00003AA30000}"/>
    <cellStyle name="Обычный 6 3 7 3 2 3 2" xfId="40874" xr:uid="{00000000-0005-0000-0000-00003BA30000}"/>
    <cellStyle name="Обычный 6 3 7 3 2 3 3" xfId="40875" xr:uid="{00000000-0005-0000-0000-00003CA30000}"/>
    <cellStyle name="Обычный 6 3 7 3 2 4" xfId="40876" xr:uid="{00000000-0005-0000-0000-00003DA30000}"/>
    <cellStyle name="Обычный 6 3 7 3 2 5" xfId="40877" xr:uid="{00000000-0005-0000-0000-00003EA30000}"/>
    <cellStyle name="Обычный 6 3 7 3 3" xfId="40878" xr:uid="{00000000-0005-0000-0000-00003FA30000}"/>
    <cellStyle name="Обычный 6 3 7 3 3 2" xfId="40879" xr:uid="{00000000-0005-0000-0000-000040A30000}"/>
    <cellStyle name="Обычный 6 3 7 3 3 3" xfId="40880" xr:uid="{00000000-0005-0000-0000-000041A30000}"/>
    <cellStyle name="Обычный 6 3 7 3 4" xfId="40881" xr:uid="{00000000-0005-0000-0000-000042A30000}"/>
    <cellStyle name="Обычный 6 3 7 3 4 2" xfId="40882" xr:uid="{00000000-0005-0000-0000-000043A30000}"/>
    <cellStyle name="Обычный 6 3 7 3 4 3" xfId="40883" xr:uid="{00000000-0005-0000-0000-000044A30000}"/>
    <cellStyle name="Обычный 6 3 7 3 5" xfId="40884" xr:uid="{00000000-0005-0000-0000-000045A30000}"/>
    <cellStyle name="Обычный 6 3 7 3 6" xfId="40885" xr:uid="{00000000-0005-0000-0000-000046A30000}"/>
    <cellStyle name="Обычный 6 3 7 4" xfId="40886" xr:uid="{00000000-0005-0000-0000-000047A30000}"/>
    <cellStyle name="Обычный 6 3 7 4 2" xfId="40887" xr:uid="{00000000-0005-0000-0000-000048A30000}"/>
    <cellStyle name="Обычный 6 3 7 4 2 2" xfId="40888" xr:uid="{00000000-0005-0000-0000-000049A30000}"/>
    <cellStyle name="Обычный 6 3 7 4 2 3" xfId="40889" xr:uid="{00000000-0005-0000-0000-00004AA30000}"/>
    <cellStyle name="Обычный 6 3 7 4 3" xfId="40890" xr:uid="{00000000-0005-0000-0000-00004BA30000}"/>
    <cellStyle name="Обычный 6 3 7 4 3 2" xfId="40891" xr:uid="{00000000-0005-0000-0000-00004CA30000}"/>
    <cellStyle name="Обычный 6 3 7 4 3 3" xfId="40892" xr:uid="{00000000-0005-0000-0000-00004DA30000}"/>
    <cellStyle name="Обычный 6 3 7 4 4" xfId="40893" xr:uid="{00000000-0005-0000-0000-00004EA30000}"/>
    <cellStyle name="Обычный 6 3 7 4 5" xfId="40894" xr:uid="{00000000-0005-0000-0000-00004FA30000}"/>
    <cellStyle name="Обычный 6 3 7 5" xfId="40895" xr:uid="{00000000-0005-0000-0000-000050A30000}"/>
    <cellStyle name="Обычный 6 3 7 5 2" xfId="40896" xr:uid="{00000000-0005-0000-0000-000051A30000}"/>
    <cellStyle name="Обычный 6 3 7 5 3" xfId="40897" xr:uid="{00000000-0005-0000-0000-000052A30000}"/>
    <cellStyle name="Обычный 6 3 7 6" xfId="40898" xr:uid="{00000000-0005-0000-0000-000053A30000}"/>
    <cellStyle name="Обычный 6 3 7 6 2" xfId="40899" xr:uid="{00000000-0005-0000-0000-000054A30000}"/>
    <cellStyle name="Обычный 6 3 7 6 3" xfId="40900" xr:uid="{00000000-0005-0000-0000-000055A30000}"/>
    <cellStyle name="Обычный 6 3 7 7" xfId="40901" xr:uid="{00000000-0005-0000-0000-000056A30000}"/>
    <cellStyle name="Обычный 6 3 7 8" xfId="40902" xr:uid="{00000000-0005-0000-0000-000057A30000}"/>
    <cellStyle name="Обычный 6 3 8" xfId="40903" xr:uid="{00000000-0005-0000-0000-000058A30000}"/>
    <cellStyle name="Обычный 6 3 8 2" xfId="40904" xr:uid="{00000000-0005-0000-0000-000059A30000}"/>
    <cellStyle name="Обычный 6 3 8 2 2" xfId="40905" xr:uid="{00000000-0005-0000-0000-00005AA30000}"/>
    <cellStyle name="Обычный 6 3 8 2 2 2" xfId="40906" xr:uid="{00000000-0005-0000-0000-00005BA30000}"/>
    <cellStyle name="Обычный 6 3 8 2 2 2 2" xfId="40907" xr:uid="{00000000-0005-0000-0000-00005CA30000}"/>
    <cellStyle name="Обычный 6 3 8 2 2 2 2 2" xfId="40908" xr:uid="{00000000-0005-0000-0000-00005DA30000}"/>
    <cellStyle name="Обычный 6 3 8 2 2 2 2 3" xfId="40909" xr:uid="{00000000-0005-0000-0000-00005EA30000}"/>
    <cellStyle name="Обычный 6 3 8 2 2 2 3" xfId="40910" xr:uid="{00000000-0005-0000-0000-00005FA30000}"/>
    <cellStyle name="Обычный 6 3 8 2 2 2 3 2" xfId="40911" xr:uid="{00000000-0005-0000-0000-000060A30000}"/>
    <cellStyle name="Обычный 6 3 8 2 2 2 3 3" xfId="40912" xr:uid="{00000000-0005-0000-0000-000061A30000}"/>
    <cellStyle name="Обычный 6 3 8 2 2 2 4" xfId="40913" xr:uid="{00000000-0005-0000-0000-000062A30000}"/>
    <cellStyle name="Обычный 6 3 8 2 2 2 5" xfId="40914" xr:uid="{00000000-0005-0000-0000-000063A30000}"/>
    <cellStyle name="Обычный 6 3 8 2 2 3" xfId="40915" xr:uid="{00000000-0005-0000-0000-000064A30000}"/>
    <cellStyle name="Обычный 6 3 8 2 2 3 2" xfId="40916" xr:uid="{00000000-0005-0000-0000-000065A30000}"/>
    <cellStyle name="Обычный 6 3 8 2 2 3 3" xfId="40917" xr:uid="{00000000-0005-0000-0000-000066A30000}"/>
    <cellStyle name="Обычный 6 3 8 2 2 4" xfId="40918" xr:uid="{00000000-0005-0000-0000-000067A30000}"/>
    <cellStyle name="Обычный 6 3 8 2 2 4 2" xfId="40919" xr:uid="{00000000-0005-0000-0000-000068A30000}"/>
    <cellStyle name="Обычный 6 3 8 2 2 4 3" xfId="40920" xr:uid="{00000000-0005-0000-0000-000069A30000}"/>
    <cellStyle name="Обычный 6 3 8 2 2 5" xfId="40921" xr:uid="{00000000-0005-0000-0000-00006AA30000}"/>
    <cellStyle name="Обычный 6 3 8 2 2 6" xfId="40922" xr:uid="{00000000-0005-0000-0000-00006BA30000}"/>
    <cellStyle name="Обычный 6 3 8 2 3" xfId="40923" xr:uid="{00000000-0005-0000-0000-00006CA30000}"/>
    <cellStyle name="Обычный 6 3 8 2 3 2" xfId="40924" xr:uid="{00000000-0005-0000-0000-00006DA30000}"/>
    <cellStyle name="Обычный 6 3 8 2 3 2 2" xfId="40925" xr:uid="{00000000-0005-0000-0000-00006EA30000}"/>
    <cellStyle name="Обычный 6 3 8 2 3 2 3" xfId="40926" xr:uid="{00000000-0005-0000-0000-00006FA30000}"/>
    <cellStyle name="Обычный 6 3 8 2 3 3" xfId="40927" xr:uid="{00000000-0005-0000-0000-000070A30000}"/>
    <cellStyle name="Обычный 6 3 8 2 3 3 2" xfId="40928" xr:uid="{00000000-0005-0000-0000-000071A30000}"/>
    <cellStyle name="Обычный 6 3 8 2 3 3 3" xfId="40929" xr:uid="{00000000-0005-0000-0000-000072A30000}"/>
    <cellStyle name="Обычный 6 3 8 2 3 4" xfId="40930" xr:uid="{00000000-0005-0000-0000-000073A30000}"/>
    <cellStyle name="Обычный 6 3 8 2 3 5" xfId="40931" xr:uid="{00000000-0005-0000-0000-000074A30000}"/>
    <cellStyle name="Обычный 6 3 8 2 4" xfId="40932" xr:uid="{00000000-0005-0000-0000-000075A30000}"/>
    <cellStyle name="Обычный 6 3 8 2 4 2" xfId="40933" xr:uid="{00000000-0005-0000-0000-000076A30000}"/>
    <cellStyle name="Обычный 6 3 8 2 4 3" xfId="40934" xr:uid="{00000000-0005-0000-0000-000077A30000}"/>
    <cellStyle name="Обычный 6 3 8 2 5" xfId="40935" xr:uid="{00000000-0005-0000-0000-000078A30000}"/>
    <cellStyle name="Обычный 6 3 8 2 5 2" xfId="40936" xr:uid="{00000000-0005-0000-0000-000079A30000}"/>
    <cellStyle name="Обычный 6 3 8 2 5 3" xfId="40937" xr:uid="{00000000-0005-0000-0000-00007AA30000}"/>
    <cellStyle name="Обычный 6 3 8 2 6" xfId="40938" xr:uid="{00000000-0005-0000-0000-00007BA30000}"/>
    <cellStyle name="Обычный 6 3 8 2 7" xfId="40939" xr:uid="{00000000-0005-0000-0000-00007CA30000}"/>
    <cellStyle name="Обычный 6 3 8 3" xfId="40940" xr:uid="{00000000-0005-0000-0000-00007DA30000}"/>
    <cellStyle name="Обычный 6 3 8 3 2" xfId="40941" xr:uid="{00000000-0005-0000-0000-00007EA30000}"/>
    <cellStyle name="Обычный 6 3 8 3 2 2" xfId="40942" xr:uid="{00000000-0005-0000-0000-00007FA30000}"/>
    <cellStyle name="Обычный 6 3 8 3 2 2 2" xfId="40943" xr:uid="{00000000-0005-0000-0000-000080A30000}"/>
    <cellStyle name="Обычный 6 3 8 3 2 2 3" xfId="40944" xr:uid="{00000000-0005-0000-0000-000081A30000}"/>
    <cellStyle name="Обычный 6 3 8 3 2 3" xfId="40945" xr:uid="{00000000-0005-0000-0000-000082A30000}"/>
    <cellStyle name="Обычный 6 3 8 3 2 3 2" xfId="40946" xr:uid="{00000000-0005-0000-0000-000083A30000}"/>
    <cellStyle name="Обычный 6 3 8 3 2 3 3" xfId="40947" xr:uid="{00000000-0005-0000-0000-000084A30000}"/>
    <cellStyle name="Обычный 6 3 8 3 2 4" xfId="40948" xr:uid="{00000000-0005-0000-0000-000085A30000}"/>
    <cellStyle name="Обычный 6 3 8 3 2 5" xfId="40949" xr:uid="{00000000-0005-0000-0000-000086A30000}"/>
    <cellStyle name="Обычный 6 3 8 3 3" xfId="40950" xr:uid="{00000000-0005-0000-0000-000087A30000}"/>
    <cellStyle name="Обычный 6 3 8 3 3 2" xfId="40951" xr:uid="{00000000-0005-0000-0000-000088A30000}"/>
    <cellStyle name="Обычный 6 3 8 3 3 3" xfId="40952" xr:uid="{00000000-0005-0000-0000-000089A30000}"/>
    <cellStyle name="Обычный 6 3 8 3 4" xfId="40953" xr:uid="{00000000-0005-0000-0000-00008AA30000}"/>
    <cellStyle name="Обычный 6 3 8 3 4 2" xfId="40954" xr:uid="{00000000-0005-0000-0000-00008BA30000}"/>
    <cellStyle name="Обычный 6 3 8 3 4 3" xfId="40955" xr:uid="{00000000-0005-0000-0000-00008CA30000}"/>
    <cellStyle name="Обычный 6 3 8 3 5" xfId="40956" xr:uid="{00000000-0005-0000-0000-00008DA30000}"/>
    <cellStyle name="Обычный 6 3 8 3 6" xfId="40957" xr:uid="{00000000-0005-0000-0000-00008EA30000}"/>
    <cellStyle name="Обычный 6 3 8 4" xfId="40958" xr:uid="{00000000-0005-0000-0000-00008FA30000}"/>
    <cellStyle name="Обычный 6 3 8 4 2" xfId="40959" xr:uid="{00000000-0005-0000-0000-000090A30000}"/>
    <cellStyle name="Обычный 6 3 8 4 2 2" xfId="40960" xr:uid="{00000000-0005-0000-0000-000091A30000}"/>
    <cellStyle name="Обычный 6 3 8 4 2 3" xfId="40961" xr:uid="{00000000-0005-0000-0000-000092A30000}"/>
    <cellStyle name="Обычный 6 3 8 4 3" xfId="40962" xr:uid="{00000000-0005-0000-0000-000093A30000}"/>
    <cellStyle name="Обычный 6 3 8 4 3 2" xfId="40963" xr:uid="{00000000-0005-0000-0000-000094A30000}"/>
    <cellStyle name="Обычный 6 3 8 4 3 3" xfId="40964" xr:uid="{00000000-0005-0000-0000-000095A30000}"/>
    <cellStyle name="Обычный 6 3 8 4 4" xfId="40965" xr:uid="{00000000-0005-0000-0000-000096A30000}"/>
    <cellStyle name="Обычный 6 3 8 4 5" xfId="40966" xr:uid="{00000000-0005-0000-0000-000097A30000}"/>
    <cellStyle name="Обычный 6 3 8 5" xfId="40967" xr:uid="{00000000-0005-0000-0000-000098A30000}"/>
    <cellStyle name="Обычный 6 3 8 5 2" xfId="40968" xr:uid="{00000000-0005-0000-0000-000099A30000}"/>
    <cellStyle name="Обычный 6 3 8 5 3" xfId="40969" xr:uid="{00000000-0005-0000-0000-00009AA30000}"/>
    <cellStyle name="Обычный 6 3 8 6" xfId="40970" xr:uid="{00000000-0005-0000-0000-00009BA30000}"/>
    <cellStyle name="Обычный 6 3 8 6 2" xfId="40971" xr:uid="{00000000-0005-0000-0000-00009CA30000}"/>
    <cellStyle name="Обычный 6 3 8 6 3" xfId="40972" xr:uid="{00000000-0005-0000-0000-00009DA30000}"/>
    <cellStyle name="Обычный 6 3 8 7" xfId="40973" xr:uid="{00000000-0005-0000-0000-00009EA30000}"/>
    <cellStyle name="Обычный 6 3 8 8" xfId="40974" xr:uid="{00000000-0005-0000-0000-00009FA30000}"/>
    <cellStyle name="Обычный 6 3 9" xfId="40975" xr:uid="{00000000-0005-0000-0000-0000A0A30000}"/>
    <cellStyle name="Обычный 6 3 9 2" xfId="40976" xr:uid="{00000000-0005-0000-0000-0000A1A30000}"/>
    <cellStyle name="Обычный 6 3 9 2 2" xfId="40977" xr:uid="{00000000-0005-0000-0000-0000A2A30000}"/>
    <cellStyle name="Обычный 6 3 9 2 2 2" xfId="40978" xr:uid="{00000000-0005-0000-0000-0000A3A30000}"/>
    <cellStyle name="Обычный 6 3 9 2 2 2 2" xfId="40979" xr:uid="{00000000-0005-0000-0000-0000A4A30000}"/>
    <cellStyle name="Обычный 6 3 9 2 2 2 3" xfId="40980" xr:uid="{00000000-0005-0000-0000-0000A5A30000}"/>
    <cellStyle name="Обычный 6 3 9 2 2 3" xfId="40981" xr:uid="{00000000-0005-0000-0000-0000A6A30000}"/>
    <cellStyle name="Обычный 6 3 9 2 2 3 2" xfId="40982" xr:uid="{00000000-0005-0000-0000-0000A7A30000}"/>
    <cellStyle name="Обычный 6 3 9 2 2 3 3" xfId="40983" xr:uid="{00000000-0005-0000-0000-0000A8A30000}"/>
    <cellStyle name="Обычный 6 3 9 2 2 4" xfId="40984" xr:uid="{00000000-0005-0000-0000-0000A9A30000}"/>
    <cellStyle name="Обычный 6 3 9 2 2 5" xfId="40985" xr:uid="{00000000-0005-0000-0000-0000AAA30000}"/>
    <cellStyle name="Обычный 6 3 9 2 3" xfId="40986" xr:uid="{00000000-0005-0000-0000-0000ABA30000}"/>
    <cellStyle name="Обычный 6 3 9 2 3 2" xfId="40987" xr:uid="{00000000-0005-0000-0000-0000ACA30000}"/>
    <cellStyle name="Обычный 6 3 9 2 3 3" xfId="40988" xr:uid="{00000000-0005-0000-0000-0000ADA30000}"/>
    <cellStyle name="Обычный 6 3 9 2 4" xfId="40989" xr:uid="{00000000-0005-0000-0000-0000AEA30000}"/>
    <cellStyle name="Обычный 6 3 9 2 4 2" xfId="40990" xr:uid="{00000000-0005-0000-0000-0000AFA30000}"/>
    <cellStyle name="Обычный 6 3 9 2 4 3" xfId="40991" xr:uid="{00000000-0005-0000-0000-0000B0A30000}"/>
    <cellStyle name="Обычный 6 3 9 2 5" xfId="40992" xr:uid="{00000000-0005-0000-0000-0000B1A30000}"/>
    <cellStyle name="Обычный 6 3 9 2 6" xfId="40993" xr:uid="{00000000-0005-0000-0000-0000B2A30000}"/>
    <cellStyle name="Обычный 6 3 9 3" xfId="40994" xr:uid="{00000000-0005-0000-0000-0000B3A30000}"/>
    <cellStyle name="Обычный 6 3 9 3 2" xfId="40995" xr:uid="{00000000-0005-0000-0000-0000B4A30000}"/>
    <cellStyle name="Обычный 6 3 9 3 2 2" xfId="40996" xr:uid="{00000000-0005-0000-0000-0000B5A30000}"/>
    <cellStyle name="Обычный 6 3 9 3 2 3" xfId="40997" xr:uid="{00000000-0005-0000-0000-0000B6A30000}"/>
    <cellStyle name="Обычный 6 3 9 3 3" xfId="40998" xr:uid="{00000000-0005-0000-0000-0000B7A30000}"/>
    <cellStyle name="Обычный 6 3 9 3 3 2" xfId="40999" xr:uid="{00000000-0005-0000-0000-0000B8A30000}"/>
    <cellStyle name="Обычный 6 3 9 3 3 3" xfId="41000" xr:uid="{00000000-0005-0000-0000-0000B9A30000}"/>
    <cellStyle name="Обычный 6 3 9 3 4" xfId="41001" xr:uid="{00000000-0005-0000-0000-0000BAA30000}"/>
    <cellStyle name="Обычный 6 3 9 3 5" xfId="41002" xr:uid="{00000000-0005-0000-0000-0000BBA30000}"/>
    <cellStyle name="Обычный 6 3 9 4" xfId="41003" xr:uid="{00000000-0005-0000-0000-0000BCA30000}"/>
    <cellStyle name="Обычный 6 3 9 4 2" xfId="41004" xr:uid="{00000000-0005-0000-0000-0000BDA30000}"/>
    <cellStyle name="Обычный 6 3 9 4 3" xfId="41005" xr:uid="{00000000-0005-0000-0000-0000BEA30000}"/>
    <cellStyle name="Обычный 6 3 9 5" xfId="41006" xr:uid="{00000000-0005-0000-0000-0000BFA30000}"/>
    <cellStyle name="Обычный 6 3 9 5 2" xfId="41007" xr:uid="{00000000-0005-0000-0000-0000C0A30000}"/>
    <cellStyle name="Обычный 6 3 9 5 3" xfId="41008" xr:uid="{00000000-0005-0000-0000-0000C1A30000}"/>
    <cellStyle name="Обычный 6 3 9 6" xfId="41009" xr:uid="{00000000-0005-0000-0000-0000C2A30000}"/>
    <cellStyle name="Обычный 6 3 9 7" xfId="41010" xr:uid="{00000000-0005-0000-0000-0000C3A30000}"/>
    <cellStyle name="Обычный 6 4" xfId="41011" xr:uid="{00000000-0005-0000-0000-0000C4A30000}"/>
    <cellStyle name="Обычный 6 4 10" xfId="41012" xr:uid="{00000000-0005-0000-0000-0000C5A30000}"/>
    <cellStyle name="Обычный 6 4 10 2" xfId="41013" xr:uid="{00000000-0005-0000-0000-0000C6A30000}"/>
    <cellStyle name="Обычный 6 4 10 2 2" xfId="41014" xr:uid="{00000000-0005-0000-0000-0000C7A30000}"/>
    <cellStyle name="Обычный 6 4 10 2 3" xfId="41015" xr:uid="{00000000-0005-0000-0000-0000C8A30000}"/>
    <cellStyle name="Обычный 6 4 10 3" xfId="41016" xr:uid="{00000000-0005-0000-0000-0000C9A30000}"/>
    <cellStyle name="Обычный 6 4 10 3 2" xfId="41017" xr:uid="{00000000-0005-0000-0000-0000CAA30000}"/>
    <cellStyle name="Обычный 6 4 10 3 3" xfId="41018" xr:uid="{00000000-0005-0000-0000-0000CBA30000}"/>
    <cellStyle name="Обычный 6 4 10 4" xfId="41019" xr:uid="{00000000-0005-0000-0000-0000CCA30000}"/>
    <cellStyle name="Обычный 6 4 10 5" xfId="41020" xr:uid="{00000000-0005-0000-0000-0000CDA30000}"/>
    <cellStyle name="Обычный 6 4 11" xfId="41021" xr:uid="{00000000-0005-0000-0000-0000CEA30000}"/>
    <cellStyle name="Обычный 6 4 11 2" xfId="41022" xr:uid="{00000000-0005-0000-0000-0000CFA30000}"/>
    <cellStyle name="Обычный 6 4 11 3" xfId="41023" xr:uid="{00000000-0005-0000-0000-0000D0A30000}"/>
    <cellStyle name="Обычный 6 4 12" xfId="41024" xr:uid="{00000000-0005-0000-0000-0000D1A30000}"/>
    <cellStyle name="Обычный 6 4 12 2" xfId="41025" xr:uid="{00000000-0005-0000-0000-0000D2A30000}"/>
    <cellStyle name="Обычный 6 4 12 3" xfId="41026" xr:uid="{00000000-0005-0000-0000-0000D3A30000}"/>
    <cellStyle name="Обычный 6 4 13" xfId="41027" xr:uid="{00000000-0005-0000-0000-0000D4A30000}"/>
    <cellStyle name="Обычный 6 4 14" xfId="41028" xr:uid="{00000000-0005-0000-0000-0000D5A30000}"/>
    <cellStyle name="Обычный 6 4 2" xfId="41029" xr:uid="{00000000-0005-0000-0000-0000D6A30000}"/>
    <cellStyle name="Обычный 6 4 2 10" xfId="41030" xr:uid="{00000000-0005-0000-0000-0000D7A30000}"/>
    <cellStyle name="Обычный 6 4 2 10 2" xfId="41031" xr:uid="{00000000-0005-0000-0000-0000D8A30000}"/>
    <cellStyle name="Обычный 6 4 2 10 3" xfId="41032" xr:uid="{00000000-0005-0000-0000-0000D9A30000}"/>
    <cellStyle name="Обычный 6 4 2 11" xfId="41033" xr:uid="{00000000-0005-0000-0000-0000DAA30000}"/>
    <cellStyle name="Обычный 6 4 2 12" xfId="41034" xr:uid="{00000000-0005-0000-0000-0000DBA30000}"/>
    <cellStyle name="Обычный 6 4 2 2" xfId="41035" xr:uid="{00000000-0005-0000-0000-0000DCA30000}"/>
    <cellStyle name="Обычный 6 4 2 2 10" xfId="41036" xr:uid="{00000000-0005-0000-0000-0000DDA30000}"/>
    <cellStyle name="Обычный 6 4 2 2 11" xfId="41037" xr:uid="{00000000-0005-0000-0000-0000DEA30000}"/>
    <cellStyle name="Обычный 6 4 2 2 2" xfId="41038" xr:uid="{00000000-0005-0000-0000-0000DFA30000}"/>
    <cellStyle name="Обычный 6 4 2 2 2 2" xfId="41039" xr:uid="{00000000-0005-0000-0000-0000E0A30000}"/>
    <cellStyle name="Обычный 6 4 2 2 2 2 2" xfId="41040" xr:uid="{00000000-0005-0000-0000-0000E1A30000}"/>
    <cellStyle name="Обычный 6 4 2 2 2 2 2 2" xfId="41041" xr:uid="{00000000-0005-0000-0000-0000E2A30000}"/>
    <cellStyle name="Обычный 6 4 2 2 2 2 2 2 2" xfId="41042" xr:uid="{00000000-0005-0000-0000-0000E3A30000}"/>
    <cellStyle name="Обычный 6 4 2 2 2 2 2 2 2 2" xfId="41043" xr:uid="{00000000-0005-0000-0000-0000E4A30000}"/>
    <cellStyle name="Обычный 6 4 2 2 2 2 2 2 2 3" xfId="41044" xr:uid="{00000000-0005-0000-0000-0000E5A30000}"/>
    <cellStyle name="Обычный 6 4 2 2 2 2 2 2 3" xfId="41045" xr:uid="{00000000-0005-0000-0000-0000E6A30000}"/>
    <cellStyle name="Обычный 6 4 2 2 2 2 2 2 3 2" xfId="41046" xr:uid="{00000000-0005-0000-0000-0000E7A30000}"/>
    <cellStyle name="Обычный 6 4 2 2 2 2 2 2 3 3" xfId="41047" xr:uid="{00000000-0005-0000-0000-0000E8A30000}"/>
    <cellStyle name="Обычный 6 4 2 2 2 2 2 2 4" xfId="41048" xr:uid="{00000000-0005-0000-0000-0000E9A30000}"/>
    <cellStyle name="Обычный 6 4 2 2 2 2 2 2 5" xfId="41049" xr:uid="{00000000-0005-0000-0000-0000EAA30000}"/>
    <cellStyle name="Обычный 6 4 2 2 2 2 2 3" xfId="41050" xr:uid="{00000000-0005-0000-0000-0000EBA30000}"/>
    <cellStyle name="Обычный 6 4 2 2 2 2 2 3 2" xfId="41051" xr:uid="{00000000-0005-0000-0000-0000ECA30000}"/>
    <cellStyle name="Обычный 6 4 2 2 2 2 2 3 3" xfId="41052" xr:uid="{00000000-0005-0000-0000-0000EDA30000}"/>
    <cellStyle name="Обычный 6 4 2 2 2 2 2 4" xfId="41053" xr:uid="{00000000-0005-0000-0000-0000EEA30000}"/>
    <cellStyle name="Обычный 6 4 2 2 2 2 2 4 2" xfId="41054" xr:uid="{00000000-0005-0000-0000-0000EFA30000}"/>
    <cellStyle name="Обычный 6 4 2 2 2 2 2 4 3" xfId="41055" xr:uid="{00000000-0005-0000-0000-0000F0A30000}"/>
    <cellStyle name="Обычный 6 4 2 2 2 2 2 5" xfId="41056" xr:uid="{00000000-0005-0000-0000-0000F1A30000}"/>
    <cellStyle name="Обычный 6 4 2 2 2 2 2 6" xfId="41057" xr:uid="{00000000-0005-0000-0000-0000F2A30000}"/>
    <cellStyle name="Обычный 6 4 2 2 2 2 3" xfId="41058" xr:uid="{00000000-0005-0000-0000-0000F3A30000}"/>
    <cellStyle name="Обычный 6 4 2 2 2 2 3 2" xfId="41059" xr:uid="{00000000-0005-0000-0000-0000F4A30000}"/>
    <cellStyle name="Обычный 6 4 2 2 2 2 3 2 2" xfId="41060" xr:uid="{00000000-0005-0000-0000-0000F5A30000}"/>
    <cellStyle name="Обычный 6 4 2 2 2 2 3 2 3" xfId="41061" xr:uid="{00000000-0005-0000-0000-0000F6A30000}"/>
    <cellStyle name="Обычный 6 4 2 2 2 2 3 3" xfId="41062" xr:uid="{00000000-0005-0000-0000-0000F7A30000}"/>
    <cellStyle name="Обычный 6 4 2 2 2 2 3 3 2" xfId="41063" xr:uid="{00000000-0005-0000-0000-0000F8A30000}"/>
    <cellStyle name="Обычный 6 4 2 2 2 2 3 3 3" xfId="41064" xr:uid="{00000000-0005-0000-0000-0000F9A30000}"/>
    <cellStyle name="Обычный 6 4 2 2 2 2 3 4" xfId="41065" xr:uid="{00000000-0005-0000-0000-0000FAA30000}"/>
    <cellStyle name="Обычный 6 4 2 2 2 2 3 5" xfId="41066" xr:uid="{00000000-0005-0000-0000-0000FBA30000}"/>
    <cellStyle name="Обычный 6 4 2 2 2 2 4" xfId="41067" xr:uid="{00000000-0005-0000-0000-0000FCA30000}"/>
    <cellStyle name="Обычный 6 4 2 2 2 2 4 2" xfId="41068" xr:uid="{00000000-0005-0000-0000-0000FDA30000}"/>
    <cellStyle name="Обычный 6 4 2 2 2 2 4 3" xfId="41069" xr:uid="{00000000-0005-0000-0000-0000FEA30000}"/>
    <cellStyle name="Обычный 6 4 2 2 2 2 5" xfId="41070" xr:uid="{00000000-0005-0000-0000-0000FFA30000}"/>
    <cellStyle name="Обычный 6 4 2 2 2 2 5 2" xfId="41071" xr:uid="{00000000-0005-0000-0000-000000A40000}"/>
    <cellStyle name="Обычный 6 4 2 2 2 2 5 3" xfId="41072" xr:uid="{00000000-0005-0000-0000-000001A40000}"/>
    <cellStyle name="Обычный 6 4 2 2 2 2 6" xfId="41073" xr:uid="{00000000-0005-0000-0000-000002A40000}"/>
    <cellStyle name="Обычный 6 4 2 2 2 2 7" xfId="41074" xr:uid="{00000000-0005-0000-0000-000003A40000}"/>
    <cellStyle name="Обычный 6 4 2 2 2 3" xfId="41075" xr:uid="{00000000-0005-0000-0000-000004A40000}"/>
    <cellStyle name="Обычный 6 4 2 2 2 3 2" xfId="41076" xr:uid="{00000000-0005-0000-0000-000005A40000}"/>
    <cellStyle name="Обычный 6 4 2 2 2 3 2 2" xfId="41077" xr:uid="{00000000-0005-0000-0000-000006A40000}"/>
    <cellStyle name="Обычный 6 4 2 2 2 3 2 2 2" xfId="41078" xr:uid="{00000000-0005-0000-0000-000007A40000}"/>
    <cellStyle name="Обычный 6 4 2 2 2 3 2 2 3" xfId="41079" xr:uid="{00000000-0005-0000-0000-000008A40000}"/>
    <cellStyle name="Обычный 6 4 2 2 2 3 2 3" xfId="41080" xr:uid="{00000000-0005-0000-0000-000009A40000}"/>
    <cellStyle name="Обычный 6 4 2 2 2 3 2 3 2" xfId="41081" xr:uid="{00000000-0005-0000-0000-00000AA40000}"/>
    <cellStyle name="Обычный 6 4 2 2 2 3 2 3 3" xfId="41082" xr:uid="{00000000-0005-0000-0000-00000BA40000}"/>
    <cellStyle name="Обычный 6 4 2 2 2 3 2 4" xfId="41083" xr:uid="{00000000-0005-0000-0000-00000CA40000}"/>
    <cellStyle name="Обычный 6 4 2 2 2 3 2 5" xfId="41084" xr:uid="{00000000-0005-0000-0000-00000DA40000}"/>
    <cellStyle name="Обычный 6 4 2 2 2 3 3" xfId="41085" xr:uid="{00000000-0005-0000-0000-00000EA40000}"/>
    <cellStyle name="Обычный 6 4 2 2 2 3 3 2" xfId="41086" xr:uid="{00000000-0005-0000-0000-00000FA40000}"/>
    <cellStyle name="Обычный 6 4 2 2 2 3 3 3" xfId="41087" xr:uid="{00000000-0005-0000-0000-000010A40000}"/>
    <cellStyle name="Обычный 6 4 2 2 2 3 4" xfId="41088" xr:uid="{00000000-0005-0000-0000-000011A40000}"/>
    <cellStyle name="Обычный 6 4 2 2 2 3 4 2" xfId="41089" xr:uid="{00000000-0005-0000-0000-000012A40000}"/>
    <cellStyle name="Обычный 6 4 2 2 2 3 4 3" xfId="41090" xr:uid="{00000000-0005-0000-0000-000013A40000}"/>
    <cellStyle name="Обычный 6 4 2 2 2 3 5" xfId="41091" xr:uid="{00000000-0005-0000-0000-000014A40000}"/>
    <cellStyle name="Обычный 6 4 2 2 2 3 6" xfId="41092" xr:uid="{00000000-0005-0000-0000-000015A40000}"/>
    <cellStyle name="Обычный 6 4 2 2 2 4" xfId="41093" xr:uid="{00000000-0005-0000-0000-000016A40000}"/>
    <cellStyle name="Обычный 6 4 2 2 2 4 2" xfId="41094" xr:uid="{00000000-0005-0000-0000-000017A40000}"/>
    <cellStyle name="Обычный 6 4 2 2 2 4 2 2" xfId="41095" xr:uid="{00000000-0005-0000-0000-000018A40000}"/>
    <cellStyle name="Обычный 6 4 2 2 2 4 2 3" xfId="41096" xr:uid="{00000000-0005-0000-0000-000019A40000}"/>
    <cellStyle name="Обычный 6 4 2 2 2 4 3" xfId="41097" xr:uid="{00000000-0005-0000-0000-00001AA40000}"/>
    <cellStyle name="Обычный 6 4 2 2 2 4 3 2" xfId="41098" xr:uid="{00000000-0005-0000-0000-00001BA40000}"/>
    <cellStyle name="Обычный 6 4 2 2 2 4 3 3" xfId="41099" xr:uid="{00000000-0005-0000-0000-00001CA40000}"/>
    <cellStyle name="Обычный 6 4 2 2 2 4 4" xfId="41100" xr:uid="{00000000-0005-0000-0000-00001DA40000}"/>
    <cellStyle name="Обычный 6 4 2 2 2 4 5" xfId="41101" xr:uid="{00000000-0005-0000-0000-00001EA40000}"/>
    <cellStyle name="Обычный 6 4 2 2 2 5" xfId="41102" xr:uid="{00000000-0005-0000-0000-00001FA40000}"/>
    <cellStyle name="Обычный 6 4 2 2 2 5 2" xfId="41103" xr:uid="{00000000-0005-0000-0000-000020A40000}"/>
    <cellStyle name="Обычный 6 4 2 2 2 5 3" xfId="41104" xr:uid="{00000000-0005-0000-0000-000021A40000}"/>
    <cellStyle name="Обычный 6 4 2 2 2 6" xfId="41105" xr:uid="{00000000-0005-0000-0000-000022A40000}"/>
    <cellStyle name="Обычный 6 4 2 2 2 6 2" xfId="41106" xr:uid="{00000000-0005-0000-0000-000023A40000}"/>
    <cellStyle name="Обычный 6 4 2 2 2 6 3" xfId="41107" xr:uid="{00000000-0005-0000-0000-000024A40000}"/>
    <cellStyle name="Обычный 6 4 2 2 2 7" xfId="41108" xr:uid="{00000000-0005-0000-0000-000025A40000}"/>
    <cellStyle name="Обычный 6 4 2 2 2 8" xfId="41109" xr:uid="{00000000-0005-0000-0000-000026A40000}"/>
    <cellStyle name="Обычный 6 4 2 2 3" xfId="41110" xr:uid="{00000000-0005-0000-0000-000027A40000}"/>
    <cellStyle name="Обычный 6 4 2 2 3 2" xfId="41111" xr:uid="{00000000-0005-0000-0000-000028A40000}"/>
    <cellStyle name="Обычный 6 4 2 2 3 2 2" xfId="41112" xr:uid="{00000000-0005-0000-0000-000029A40000}"/>
    <cellStyle name="Обычный 6 4 2 2 3 2 2 2" xfId="41113" xr:uid="{00000000-0005-0000-0000-00002AA40000}"/>
    <cellStyle name="Обычный 6 4 2 2 3 2 2 2 2" xfId="41114" xr:uid="{00000000-0005-0000-0000-00002BA40000}"/>
    <cellStyle name="Обычный 6 4 2 2 3 2 2 2 2 2" xfId="41115" xr:uid="{00000000-0005-0000-0000-00002CA40000}"/>
    <cellStyle name="Обычный 6 4 2 2 3 2 2 2 2 3" xfId="41116" xr:uid="{00000000-0005-0000-0000-00002DA40000}"/>
    <cellStyle name="Обычный 6 4 2 2 3 2 2 2 3" xfId="41117" xr:uid="{00000000-0005-0000-0000-00002EA40000}"/>
    <cellStyle name="Обычный 6 4 2 2 3 2 2 2 3 2" xfId="41118" xr:uid="{00000000-0005-0000-0000-00002FA40000}"/>
    <cellStyle name="Обычный 6 4 2 2 3 2 2 2 3 3" xfId="41119" xr:uid="{00000000-0005-0000-0000-000030A40000}"/>
    <cellStyle name="Обычный 6 4 2 2 3 2 2 2 4" xfId="41120" xr:uid="{00000000-0005-0000-0000-000031A40000}"/>
    <cellStyle name="Обычный 6 4 2 2 3 2 2 2 5" xfId="41121" xr:uid="{00000000-0005-0000-0000-000032A40000}"/>
    <cellStyle name="Обычный 6 4 2 2 3 2 2 3" xfId="41122" xr:uid="{00000000-0005-0000-0000-000033A40000}"/>
    <cellStyle name="Обычный 6 4 2 2 3 2 2 3 2" xfId="41123" xr:uid="{00000000-0005-0000-0000-000034A40000}"/>
    <cellStyle name="Обычный 6 4 2 2 3 2 2 3 3" xfId="41124" xr:uid="{00000000-0005-0000-0000-000035A40000}"/>
    <cellStyle name="Обычный 6 4 2 2 3 2 2 4" xfId="41125" xr:uid="{00000000-0005-0000-0000-000036A40000}"/>
    <cellStyle name="Обычный 6 4 2 2 3 2 2 4 2" xfId="41126" xr:uid="{00000000-0005-0000-0000-000037A40000}"/>
    <cellStyle name="Обычный 6 4 2 2 3 2 2 4 3" xfId="41127" xr:uid="{00000000-0005-0000-0000-000038A40000}"/>
    <cellStyle name="Обычный 6 4 2 2 3 2 2 5" xfId="41128" xr:uid="{00000000-0005-0000-0000-000039A40000}"/>
    <cellStyle name="Обычный 6 4 2 2 3 2 2 6" xfId="41129" xr:uid="{00000000-0005-0000-0000-00003AA40000}"/>
    <cellStyle name="Обычный 6 4 2 2 3 2 3" xfId="41130" xr:uid="{00000000-0005-0000-0000-00003BA40000}"/>
    <cellStyle name="Обычный 6 4 2 2 3 2 3 2" xfId="41131" xr:uid="{00000000-0005-0000-0000-00003CA40000}"/>
    <cellStyle name="Обычный 6 4 2 2 3 2 3 2 2" xfId="41132" xr:uid="{00000000-0005-0000-0000-00003DA40000}"/>
    <cellStyle name="Обычный 6 4 2 2 3 2 3 2 3" xfId="41133" xr:uid="{00000000-0005-0000-0000-00003EA40000}"/>
    <cellStyle name="Обычный 6 4 2 2 3 2 3 3" xfId="41134" xr:uid="{00000000-0005-0000-0000-00003FA40000}"/>
    <cellStyle name="Обычный 6 4 2 2 3 2 3 3 2" xfId="41135" xr:uid="{00000000-0005-0000-0000-000040A40000}"/>
    <cellStyle name="Обычный 6 4 2 2 3 2 3 3 3" xfId="41136" xr:uid="{00000000-0005-0000-0000-000041A40000}"/>
    <cellStyle name="Обычный 6 4 2 2 3 2 3 4" xfId="41137" xr:uid="{00000000-0005-0000-0000-000042A40000}"/>
    <cellStyle name="Обычный 6 4 2 2 3 2 3 5" xfId="41138" xr:uid="{00000000-0005-0000-0000-000043A40000}"/>
    <cellStyle name="Обычный 6 4 2 2 3 2 4" xfId="41139" xr:uid="{00000000-0005-0000-0000-000044A40000}"/>
    <cellStyle name="Обычный 6 4 2 2 3 2 4 2" xfId="41140" xr:uid="{00000000-0005-0000-0000-000045A40000}"/>
    <cellStyle name="Обычный 6 4 2 2 3 2 4 3" xfId="41141" xr:uid="{00000000-0005-0000-0000-000046A40000}"/>
    <cellStyle name="Обычный 6 4 2 2 3 2 5" xfId="41142" xr:uid="{00000000-0005-0000-0000-000047A40000}"/>
    <cellStyle name="Обычный 6 4 2 2 3 2 5 2" xfId="41143" xr:uid="{00000000-0005-0000-0000-000048A40000}"/>
    <cellStyle name="Обычный 6 4 2 2 3 2 5 3" xfId="41144" xr:uid="{00000000-0005-0000-0000-000049A40000}"/>
    <cellStyle name="Обычный 6 4 2 2 3 2 6" xfId="41145" xr:uid="{00000000-0005-0000-0000-00004AA40000}"/>
    <cellStyle name="Обычный 6 4 2 2 3 2 7" xfId="41146" xr:uid="{00000000-0005-0000-0000-00004BA40000}"/>
    <cellStyle name="Обычный 6 4 2 2 3 3" xfId="41147" xr:uid="{00000000-0005-0000-0000-00004CA40000}"/>
    <cellStyle name="Обычный 6 4 2 2 3 3 2" xfId="41148" xr:uid="{00000000-0005-0000-0000-00004DA40000}"/>
    <cellStyle name="Обычный 6 4 2 2 3 3 2 2" xfId="41149" xr:uid="{00000000-0005-0000-0000-00004EA40000}"/>
    <cellStyle name="Обычный 6 4 2 2 3 3 2 2 2" xfId="41150" xr:uid="{00000000-0005-0000-0000-00004FA40000}"/>
    <cellStyle name="Обычный 6 4 2 2 3 3 2 2 3" xfId="41151" xr:uid="{00000000-0005-0000-0000-000050A40000}"/>
    <cellStyle name="Обычный 6 4 2 2 3 3 2 3" xfId="41152" xr:uid="{00000000-0005-0000-0000-000051A40000}"/>
    <cellStyle name="Обычный 6 4 2 2 3 3 2 3 2" xfId="41153" xr:uid="{00000000-0005-0000-0000-000052A40000}"/>
    <cellStyle name="Обычный 6 4 2 2 3 3 2 3 3" xfId="41154" xr:uid="{00000000-0005-0000-0000-000053A40000}"/>
    <cellStyle name="Обычный 6 4 2 2 3 3 2 4" xfId="41155" xr:uid="{00000000-0005-0000-0000-000054A40000}"/>
    <cellStyle name="Обычный 6 4 2 2 3 3 2 5" xfId="41156" xr:uid="{00000000-0005-0000-0000-000055A40000}"/>
    <cellStyle name="Обычный 6 4 2 2 3 3 3" xfId="41157" xr:uid="{00000000-0005-0000-0000-000056A40000}"/>
    <cellStyle name="Обычный 6 4 2 2 3 3 3 2" xfId="41158" xr:uid="{00000000-0005-0000-0000-000057A40000}"/>
    <cellStyle name="Обычный 6 4 2 2 3 3 3 3" xfId="41159" xr:uid="{00000000-0005-0000-0000-000058A40000}"/>
    <cellStyle name="Обычный 6 4 2 2 3 3 4" xfId="41160" xr:uid="{00000000-0005-0000-0000-000059A40000}"/>
    <cellStyle name="Обычный 6 4 2 2 3 3 4 2" xfId="41161" xr:uid="{00000000-0005-0000-0000-00005AA40000}"/>
    <cellStyle name="Обычный 6 4 2 2 3 3 4 3" xfId="41162" xr:uid="{00000000-0005-0000-0000-00005BA40000}"/>
    <cellStyle name="Обычный 6 4 2 2 3 3 5" xfId="41163" xr:uid="{00000000-0005-0000-0000-00005CA40000}"/>
    <cellStyle name="Обычный 6 4 2 2 3 3 6" xfId="41164" xr:uid="{00000000-0005-0000-0000-00005DA40000}"/>
    <cellStyle name="Обычный 6 4 2 2 3 4" xfId="41165" xr:uid="{00000000-0005-0000-0000-00005EA40000}"/>
    <cellStyle name="Обычный 6 4 2 2 3 4 2" xfId="41166" xr:uid="{00000000-0005-0000-0000-00005FA40000}"/>
    <cellStyle name="Обычный 6 4 2 2 3 4 2 2" xfId="41167" xr:uid="{00000000-0005-0000-0000-000060A40000}"/>
    <cellStyle name="Обычный 6 4 2 2 3 4 2 3" xfId="41168" xr:uid="{00000000-0005-0000-0000-000061A40000}"/>
    <cellStyle name="Обычный 6 4 2 2 3 4 3" xfId="41169" xr:uid="{00000000-0005-0000-0000-000062A40000}"/>
    <cellStyle name="Обычный 6 4 2 2 3 4 3 2" xfId="41170" xr:uid="{00000000-0005-0000-0000-000063A40000}"/>
    <cellStyle name="Обычный 6 4 2 2 3 4 3 3" xfId="41171" xr:uid="{00000000-0005-0000-0000-000064A40000}"/>
    <cellStyle name="Обычный 6 4 2 2 3 4 4" xfId="41172" xr:uid="{00000000-0005-0000-0000-000065A40000}"/>
    <cellStyle name="Обычный 6 4 2 2 3 4 5" xfId="41173" xr:uid="{00000000-0005-0000-0000-000066A40000}"/>
    <cellStyle name="Обычный 6 4 2 2 3 5" xfId="41174" xr:uid="{00000000-0005-0000-0000-000067A40000}"/>
    <cellStyle name="Обычный 6 4 2 2 3 5 2" xfId="41175" xr:uid="{00000000-0005-0000-0000-000068A40000}"/>
    <cellStyle name="Обычный 6 4 2 2 3 5 3" xfId="41176" xr:uid="{00000000-0005-0000-0000-000069A40000}"/>
    <cellStyle name="Обычный 6 4 2 2 3 6" xfId="41177" xr:uid="{00000000-0005-0000-0000-00006AA40000}"/>
    <cellStyle name="Обычный 6 4 2 2 3 6 2" xfId="41178" xr:uid="{00000000-0005-0000-0000-00006BA40000}"/>
    <cellStyle name="Обычный 6 4 2 2 3 6 3" xfId="41179" xr:uid="{00000000-0005-0000-0000-00006CA40000}"/>
    <cellStyle name="Обычный 6 4 2 2 3 7" xfId="41180" xr:uid="{00000000-0005-0000-0000-00006DA40000}"/>
    <cellStyle name="Обычный 6 4 2 2 3 8" xfId="41181" xr:uid="{00000000-0005-0000-0000-00006EA40000}"/>
    <cellStyle name="Обычный 6 4 2 2 4" xfId="41182" xr:uid="{00000000-0005-0000-0000-00006FA40000}"/>
    <cellStyle name="Обычный 6 4 2 2 4 2" xfId="41183" xr:uid="{00000000-0005-0000-0000-000070A40000}"/>
    <cellStyle name="Обычный 6 4 2 2 4 2 2" xfId="41184" xr:uid="{00000000-0005-0000-0000-000071A40000}"/>
    <cellStyle name="Обычный 6 4 2 2 4 2 2 2" xfId="41185" xr:uid="{00000000-0005-0000-0000-000072A40000}"/>
    <cellStyle name="Обычный 6 4 2 2 4 2 2 2 2" xfId="41186" xr:uid="{00000000-0005-0000-0000-000073A40000}"/>
    <cellStyle name="Обычный 6 4 2 2 4 2 2 2 2 2" xfId="41187" xr:uid="{00000000-0005-0000-0000-000074A40000}"/>
    <cellStyle name="Обычный 6 4 2 2 4 2 2 2 2 3" xfId="41188" xr:uid="{00000000-0005-0000-0000-000075A40000}"/>
    <cellStyle name="Обычный 6 4 2 2 4 2 2 2 3" xfId="41189" xr:uid="{00000000-0005-0000-0000-000076A40000}"/>
    <cellStyle name="Обычный 6 4 2 2 4 2 2 2 3 2" xfId="41190" xr:uid="{00000000-0005-0000-0000-000077A40000}"/>
    <cellStyle name="Обычный 6 4 2 2 4 2 2 2 3 3" xfId="41191" xr:uid="{00000000-0005-0000-0000-000078A40000}"/>
    <cellStyle name="Обычный 6 4 2 2 4 2 2 2 4" xfId="41192" xr:uid="{00000000-0005-0000-0000-000079A40000}"/>
    <cellStyle name="Обычный 6 4 2 2 4 2 2 2 5" xfId="41193" xr:uid="{00000000-0005-0000-0000-00007AA40000}"/>
    <cellStyle name="Обычный 6 4 2 2 4 2 2 3" xfId="41194" xr:uid="{00000000-0005-0000-0000-00007BA40000}"/>
    <cellStyle name="Обычный 6 4 2 2 4 2 2 3 2" xfId="41195" xr:uid="{00000000-0005-0000-0000-00007CA40000}"/>
    <cellStyle name="Обычный 6 4 2 2 4 2 2 3 3" xfId="41196" xr:uid="{00000000-0005-0000-0000-00007DA40000}"/>
    <cellStyle name="Обычный 6 4 2 2 4 2 2 4" xfId="41197" xr:uid="{00000000-0005-0000-0000-00007EA40000}"/>
    <cellStyle name="Обычный 6 4 2 2 4 2 2 4 2" xfId="41198" xr:uid="{00000000-0005-0000-0000-00007FA40000}"/>
    <cellStyle name="Обычный 6 4 2 2 4 2 2 4 3" xfId="41199" xr:uid="{00000000-0005-0000-0000-000080A40000}"/>
    <cellStyle name="Обычный 6 4 2 2 4 2 2 5" xfId="41200" xr:uid="{00000000-0005-0000-0000-000081A40000}"/>
    <cellStyle name="Обычный 6 4 2 2 4 2 2 6" xfId="41201" xr:uid="{00000000-0005-0000-0000-000082A40000}"/>
    <cellStyle name="Обычный 6 4 2 2 4 2 3" xfId="41202" xr:uid="{00000000-0005-0000-0000-000083A40000}"/>
    <cellStyle name="Обычный 6 4 2 2 4 2 3 2" xfId="41203" xr:uid="{00000000-0005-0000-0000-000084A40000}"/>
    <cellStyle name="Обычный 6 4 2 2 4 2 3 2 2" xfId="41204" xr:uid="{00000000-0005-0000-0000-000085A40000}"/>
    <cellStyle name="Обычный 6 4 2 2 4 2 3 2 3" xfId="41205" xr:uid="{00000000-0005-0000-0000-000086A40000}"/>
    <cellStyle name="Обычный 6 4 2 2 4 2 3 3" xfId="41206" xr:uid="{00000000-0005-0000-0000-000087A40000}"/>
    <cellStyle name="Обычный 6 4 2 2 4 2 3 3 2" xfId="41207" xr:uid="{00000000-0005-0000-0000-000088A40000}"/>
    <cellStyle name="Обычный 6 4 2 2 4 2 3 3 3" xfId="41208" xr:uid="{00000000-0005-0000-0000-000089A40000}"/>
    <cellStyle name="Обычный 6 4 2 2 4 2 3 4" xfId="41209" xr:uid="{00000000-0005-0000-0000-00008AA40000}"/>
    <cellStyle name="Обычный 6 4 2 2 4 2 3 5" xfId="41210" xr:uid="{00000000-0005-0000-0000-00008BA40000}"/>
    <cellStyle name="Обычный 6 4 2 2 4 2 4" xfId="41211" xr:uid="{00000000-0005-0000-0000-00008CA40000}"/>
    <cellStyle name="Обычный 6 4 2 2 4 2 4 2" xfId="41212" xr:uid="{00000000-0005-0000-0000-00008DA40000}"/>
    <cellStyle name="Обычный 6 4 2 2 4 2 4 3" xfId="41213" xr:uid="{00000000-0005-0000-0000-00008EA40000}"/>
    <cellStyle name="Обычный 6 4 2 2 4 2 5" xfId="41214" xr:uid="{00000000-0005-0000-0000-00008FA40000}"/>
    <cellStyle name="Обычный 6 4 2 2 4 2 5 2" xfId="41215" xr:uid="{00000000-0005-0000-0000-000090A40000}"/>
    <cellStyle name="Обычный 6 4 2 2 4 2 5 3" xfId="41216" xr:uid="{00000000-0005-0000-0000-000091A40000}"/>
    <cellStyle name="Обычный 6 4 2 2 4 2 6" xfId="41217" xr:uid="{00000000-0005-0000-0000-000092A40000}"/>
    <cellStyle name="Обычный 6 4 2 2 4 2 7" xfId="41218" xr:uid="{00000000-0005-0000-0000-000093A40000}"/>
    <cellStyle name="Обычный 6 4 2 2 4 3" xfId="41219" xr:uid="{00000000-0005-0000-0000-000094A40000}"/>
    <cellStyle name="Обычный 6 4 2 2 4 3 2" xfId="41220" xr:uid="{00000000-0005-0000-0000-000095A40000}"/>
    <cellStyle name="Обычный 6 4 2 2 4 3 2 2" xfId="41221" xr:uid="{00000000-0005-0000-0000-000096A40000}"/>
    <cellStyle name="Обычный 6 4 2 2 4 3 2 2 2" xfId="41222" xr:uid="{00000000-0005-0000-0000-000097A40000}"/>
    <cellStyle name="Обычный 6 4 2 2 4 3 2 2 3" xfId="41223" xr:uid="{00000000-0005-0000-0000-000098A40000}"/>
    <cellStyle name="Обычный 6 4 2 2 4 3 2 3" xfId="41224" xr:uid="{00000000-0005-0000-0000-000099A40000}"/>
    <cellStyle name="Обычный 6 4 2 2 4 3 2 3 2" xfId="41225" xr:uid="{00000000-0005-0000-0000-00009AA40000}"/>
    <cellStyle name="Обычный 6 4 2 2 4 3 2 3 3" xfId="41226" xr:uid="{00000000-0005-0000-0000-00009BA40000}"/>
    <cellStyle name="Обычный 6 4 2 2 4 3 2 4" xfId="41227" xr:uid="{00000000-0005-0000-0000-00009CA40000}"/>
    <cellStyle name="Обычный 6 4 2 2 4 3 2 5" xfId="41228" xr:uid="{00000000-0005-0000-0000-00009DA40000}"/>
    <cellStyle name="Обычный 6 4 2 2 4 3 3" xfId="41229" xr:uid="{00000000-0005-0000-0000-00009EA40000}"/>
    <cellStyle name="Обычный 6 4 2 2 4 3 3 2" xfId="41230" xr:uid="{00000000-0005-0000-0000-00009FA40000}"/>
    <cellStyle name="Обычный 6 4 2 2 4 3 3 3" xfId="41231" xr:uid="{00000000-0005-0000-0000-0000A0A40000}"/>
    <cellStyle name="Обычный 6 4 2 2 4 3 4" xfId="41232" xr:uid="{00000000-0005-0000-0000-0000A1A40000}"/>
    <cellStyle name="Обычный 6 4 2 2 4 3 4 2" xfId="41233" xr:uid="{00000000-0005-0000-0000-0000A2A40000}"/>
    <cellStyle name="Обычный 6 4 2 2 4 3 4 3" xfId="41234" xr:uid="{00000000-0005-0000-0000-0000A3A40000}"/>
    <cellStyle name="Обычный 6 4 2 2 4 3 5" xfId="41235" xr:uid="{00000000-0005-0000-0000-0000A4A40000}"/>
    <cellStyle name="Обычный 6 4 2 2 4 3 6" xfId="41236" xr:uid="{00000000-0005-0000-0000-0000A5A40000}"/>
    <cellStyle name="Обычный 6 4 2 2 4 4" xfId="41237" xr:uid="{00000000-0005-0000-0000-0000A6A40000}"/>
    <cellStyle name="Обычный 6 4 2 2 4 4 2" xfId="41238" xr:uid="{00000000-0005-0000-0000-0000A7A40000}"/>
    <cellStyle name="Обычный 6 4 2 2 4 4 2 2" xfId="41239" xr:uid="{00000000-0005-0000-0000-0000A8A40000}"/>
    <cellStyle name="Обычный 6 4 2 2 4 4 2 3" xfId="41240" xr:uid="{00000000-0005-0000-0000-0000A9A40000}"/>
    <cellStyle name="Обычный 6 4 2 2 4 4 3" xfId="41241" xr:uid="{00000000-0005-0000-0000-0000AAA40000}"/>
    <cellStyle name="Обычный 6 4 2 2 4 4 3 2" xfId="41242" xr:uid="{00000000-0005-0000-0000-0000ABA40000}"/>
    <cellStyle name="Обычный 6 4 2 2 4 4 3 3" xfId="41243" xr:uid="{00000000-0005-0000-0000-0000ACA40000}"/>
    <cellStyle name="Обычный 6 4 2 2 4 4 4" xfId="41244" xr:uid="{00000000-0005-0000-0000-0000ADA40000}"/>
    <cellStyle name="Обычный 6 4 2 2 4 4 5" xfId="41245" xr:uid="{00000000-0005-0000-0000-0000AEA40000}"/>
    <cellStyle name="Обычный 6 4 2 2 4 5" xfId="41246" xr:uid="{00000000-0005-0000-0000-0000AFA40000}"/>
    <cellStyle name="Обычный 6 4 2 2 4 5 2" xfId="41247" xr:uid="{00000000-0005-0000-0000-0000B0A40000}"/>
    <cellStyle name="Обычный 6 4 2 2 4 5 3" xfId="41248" xr:uid="{00000000-0005-0000-0000-0000B1A40000}"/>
    <cellStyle name="Обычный 6 4 2 2 4 6" xfId="41249" xr:uid="{00000000-0005-0000-0000-0000B2A40000}"/>
    <cellStyle name="Обычный 6 4 2 2 4 6 2" xfId="41250" xr:uid="{00000000-0005-0000-0000-0000B3A40000}"/>
    <cellStyle name="Обычный 6 4 2 2 4 6 3" xfId="41251" xr:uid="{00000000-0005-0000-0000-0000B4A40000}"/>
    <cellStyle name="Обычный 6 4 2 2 4 7" xfId="41252" xr:uid="{00000000-0005-0000-0000-0000B5A40000}"/>
    <cellStyle name="Обычный 6 4 2 2 4 8" xfId="41253" xr:uid="{00000000-0005-0000-0000-0000B6A40000}"/>
    <cellStyle name="Обычный 6 4 2 2 5" xfId="41254" xr:uid="{00000000-0005-0000-0000-0000B7A40000}"/>
    <cellStyle name="Обычный 6 4 2 2 5 2" xfId="41255" xr:uid="{00000000-0005-0000-0000-0000B8A40000}"/>
    <cellStyle name="Обычный 6 4 2 2 5 2 2" xfId="41256" xr:uid="{00000000-0005-0000-0000-0000B9A40000}"/>
    <cellStyle name="Обычный 6 4 2 2 5 2 2 2" xfId="41257" xr:uid="{00000000-0005-0000-0000-0000BAA40000}"/>
    <cellStyle name="Обычный 6 4 2 2 5 2 2 2 2" xfId="41258" xr:uid="{00000000-0005-0000-0000-0000BBA40000}"/>
    <cellStyle name="Обычный 6 4 2 2 5 2 2 2 3" xfId="41259" xr:uid="{00000000-0005-0000-0000-0000BCA40000}"/>
    <cellStyle name="Обычный 6 4 2 2 5 2 2 3" xfId="41260" xr:uid="{00000000-0005-0000-0000-0000BDA40000}"/>
    <cellStyle name="Обычный 6 4 2 2 5 2 2 3 2" xfId="41261" xr:uid="{00000000-0005-0000-0000-0000BEA40000}"/>
    <cellStyle name="Обычный 6 4 2 2 5 2 2 3 3" xfId="41262" xr:uid="{00000000-0005-0000-0000-0000BFA40000}"/>
    <cellStyle name="Обычный 6 4 2 2 5 2 2 4" xfId="41263" xr:uid="{00000000-0005-0000-0000-0000C0A40000}"/>
    <cellStyle name="Обычный 6 4 2 2 5 2 2 5" xfId="41264" xr:uid="{00000000-0005-0000-0000-0000C1A40000}"/>
    <cellStyle name="Обычный 6 4 2 2 5 2 3" xfId="41265" xr:uid="{00000000-0005-0000-0000-0000C2A40000}"/>
    <cellStyle name="Обычный 6 4 2 2 5 2 3 2" xfId="41266" xr:uid="{00000000-0005-0000-0000-0000C3A40000}"/>
    <cellStyle name="Обычный 6 4 2 2 5 2 3 3" xfId="41267" xr:uid="{00000000-0005-0000-0000-0000C4A40000}"/>
    <cellStyle name="Обычный 6 4 2 2 5 2 4" xfId="41268" xr:uid="{00000000-0005-0000-0000-0000C5A40000}"/>
    <cellStyle name="Обычный 6 4 2 2 5 2 4 2" xfId="41269" xr:uid="{00000000-0005-0000-0000-0000C6A40000}"/>
    <cellStyle name="Обычный 6 4 2 2 5 2 4 3" xfId="41270" xr:uid="{00000000-0005-0000-0000-0000C7A40000}"/>
    <cellStyle name="Обычный 6 4 2 2 5 2 5" xfId="41271" xr:uid="{00000000-0005-0000-0000-0000C8A40000}"/>
    <cellStyle name="Обычный 6 4 2 2 5 2 6" xfId="41272" xr:uid="{00000000-0005-0000-0000-0000C9A40000}"/>
    <cellStyle name="Обычный 6 4 2 2 5 3" xfId="41273" xr:uid="{00000000-0005-0000-0000-0000CAA40000}"/>
    <cellStyle name="Обычный 6 4 2 2 5 3 2" xfId="41274" xr:uid="{00000000-0005-0000-0000-0000CBA40000}"/>
    <cellStyle name="Обычный 6 4 2 2 5 3 2 2" xfId="41275" xr:uid="{00000000-0005-0000-0000-0000CCA40000}"/>
    <cellStyle name="Обычный 6 4 2 2 5 3 2 3" xfId="41276" xr:uid="{00000000-0005-0000-0000-0000CDA40000}"/>
    <cellStyle name="Обычный 6 4 2 2 5 3 3" xfId="41277" xr:uid="{00000000-0005-0000-0000-0000CEA40000}"/>
    <cellStyle name="Обычный 6 4 2 2 5 3 3 2" xfId="41278" xr:uid="{00000000-0005-0000-0000-0000CFA40000}"/>
    <cellStyle name="Обычный 6 4 2 2 5 3 3 3" xfId="41279" xr:uid="{00000000-0005-0000-0000-0000D0A40000}"/>
    <cellStyle name="Обычный 6 4 2 2 5 3 4" xfId="41280" xr:uid="{00000000-0005-0000-0000-0000D1A40000}"/>
    <cellStyle name="Обычный 6 4 2 2 5 3 5" xfId="41281" xr:uid="{00000000-0005-0000-0000-0000D2A40000}"/>
    <cellStyle name="Обычный 6 4 2 2 5 4" xfId="41282" xr:uid="{00000000-0005-0000-0000-0000D3A40000}"/>
    <cellStyle name="Обычный 6 4 2 2 5 4 2" xfId="41283" xr:uid="{00000000-0005-0000-0000-0000D4A40000}"/>
    <cellStyle name="Обычный 6 4 2 2 5 4 3" xfId="41284" xr:uid="{00000000-0005-0000-0000-0000D5A40000}"/>
    <cellStyle name="Обычный 6 4 2 2 5 5" xfId="41285" xr:uid="{00000000-0005-0000-0000-0000D6A40000}"/>
    <cellStyle name="Обычный 6 4 2 2 5 5 2" xfId="41286" xr:uid="{00000000-0005-0000-0000-0000D7A40000}"/>
    <cellStyle name="Обычный 6 4 2 2 5 5 3" xfId="41287" xr:uid="{00000000-0005-0000-0000-0000D8A40000}"/>
    <cellStyle name="Обычный 6 4 2 2 5 6" xfId="41288" xr:uid="{00000000-0005-0000-0000-0000D9A40000}"/>
    <cellStyle name="Обычный 6 4 2 2 5 7" xfId="41289" xr:uid="{00000000-0005-0000-0000-0000DAA40000}"/>
    <cellStyle name="Обычный 6 4 2 2 6" xfId="41290" xr:uid="{00000000-0005-0000-0000-0000DBA40000}"/>
    <cellStyle name="Обычный 6 4 2 2 6 2" xfId="41291" xr:uid="{00000000-0005-0000-0000-0000DCA40000}"/>
    <cellStyle name="Обычный 6 4 2 2 6 2 2" xfId="41292" xr:uid="{00000000-0005-0000-0000-0000DDA40000}"/>
    <cellStyle name="Обычный 6 4 2 2 6 2 2 2" xfId="41293" xr:uid="{00000000-0005-0000-0000-0000DEA40000}"/>
    <cellStyle name="Обычный 6 4 2 2 6 2 2 3" xfId="41294" xr:uid="{00000000-0005-0000-0000-0000DFA40000}"/>
    <cellStyle name="Обычный 6 4 2 2 6 2 3" xfId="41295" xr:uid="{00000000-0005-0000-0000-0000E0A40000}"/>
    <cellStyle name="Обычный 6 4 2 2 6 2 3 2" xfId="41296" xr:uid="{00000000-0005-0000-0000-0000E1A40000}"/>
    <cellStyle name="Обычный 6 4 2 2 6 2 3 3" xfId="41297" xr:uid="{00000000-0005-0000-0000-0000E2A40000}"/>
    <cellStyle name="Обычный 6 4 2 2 6 2 4" xfId="41298" xr:uid="{00000000-0005-0000-0000-0000E3A40000}"/>
    <cellStyle name="Обычный 6 4 2 2 6 2 5" xfId="41299" xr:uid="{00000000-0005-0000-0000-0000E4A40000}"/>
    <cellStyle name="Обычный 6 4 2 2 6 3" xfId="41300" xr:uid="{00000000-0005-0000-0000-0000E5A40000}"/>
    <cellStyle name="Обычный 6 4 2 2 6 3 2" xfId="41301" xr:uid="{00000000-0005-0000-0000-0000E6A40000}"/>
    <cellStyle name="Обычный 6 4 2 2 6 3 3" xfId="41302" xr:uid="{00000000-0005-0000-0000-0000E7A40000}"/>
    <cellStyle name="Обычный 6 4 2 2 6 4" xfId="41303" xr:uid="{00000000-0005-0000-0000-0000E8A40000}"/>
    <cellStyle name="Обычный 6 4 2 2 6 4 2" xfId="41304" xr:uid="{00000000-0005-0000-0000-0000E9A40000}"/>
    <cellStyle name="Обычный 6 4 2 2 6 4 3" xfId="41305" xr:uid="{00000000-0005-0000-0000-0000EAA40000}"/>
    <cellStyle name="Обычный 6 4 2 2 6 5" xfId="41306" xr:uid="{00000000-0005-0000-0000-0000EBA40000}"/>
    <cellStyle name="Обычный 6 4 2 2 6 6" xfId="41307" xr:uid="{00000000-0005-0000-0000-0000ECA40000}"/>
    <cellStyle name="Обычный 6 4 2 2 7" xfId="41308" xr:uid="{00000000-0005-0000-0000-0000EDA40000}"/>
    <cellStyle name="Обычный 6 4 2 2 7 2" xfId="41309" xr:uid="{00000000-0005-0000-0000-0000EEA40000}"/>
    <cellStyle name="Обычный 6 4 2 2 7 2 2" xfId="41310" xr:uid="{00000000-0005-0000-0000-0000EFA40000}"/>
    <cellStyle name="Обычный 6 4 2 2 7 2 3" xfId="41311" xr:uid="{00000000-0005-0000-0000-0000F0A40000}"/>
    <cellStyle name="Обычный 6 4 2 2 7 3" xfId="41312" xr:uid="{00000000-0005-0000-0000-0000F1A40000}"/>
    <cellStyle name="Обычный 6 4 2 2 7 3 2" xfId="41313" xr:uid="{00000000-0005-0000-0000-0000F2A40000}"/>
    <cellStyle name="Обычный 6 4 2 2 7 3 3" xfId="41314" xr:uid="{00000000-0005-0000-0000-0000F3A40000}"/>
    <cellStyle name="Обычный 6 4 2 2 7 4" xfId="41315" xr:uid="{00000000-0005-0000-0000-0000F4A40000}"/>
    <cellStyle name="Обычный 6 4 2 2 7 5" xfId="41316" xr:uid="{00000000-0005-0000-0000-0000F5A40000}"/>
    <cellStyle name="Обычный 6 4 2 2 8" xfId="41317" xr:uid="{00000000-0005-0000-0000-0000F6A40000}"/>
    <cellStyle name="Обычный 6 4 2 2 8 2" xfId="41318" xr:uid="{00000000-0005-0000-0000-0000F7A40000}"/>
    <cellStyle name="Обычный 6 4 2 2 8 3" xfId="41319" xr:uid="{00000000-0005-0000-0000-0000F8A40000}"/>
    <cellStyle name="Обычный 6 4 2 2 9" xfId="41320" xr:uid="{00000000-0005-0000-0000-0000F9A40000}"/>
    <cellStyle name="Обычный 6 4 2 2 9 2" xfId="41321" xr:uid="{00000000-0005-0000-0000-0000FAA40000}"/>
    <cellStyle name="Обычный 6 4 2 2 9 3" xfId="41322" xr:uid="{00000000-0005-0000-0000-0000FBA40000}"/>
    <cellStyle name="Обычный 6 4 2 3" xfId="41323" xr:uid="{00000000-0005-0000-0000-0000FCA40000}"/>
    <cellStyle name="Обычный 6 4 2 3 2" xfId="41324" xr:uid="{00000000-0005-0000-0000-0000FDA40000}"/>
    <cellStyle name="Обычный 6 4 2 3 2 2" xfId="41325" xr:uid="{00000000-0005-0000-0000-0000FEA40000}"/>
    <cellStyle name="Обычный 6 4 2 3 2 2 2" xfId="41326" xr:uid="{00000000-0005-0000-0000-0000FFA40000}"/>
    <cellStyle name="Обычный 6 4 2 3 2 2 2 2" xfId="41327" xr:uid="{00000000-0005-0000-0000-000000A50000}"/>
    <cellStyle name="Обычный 6 4 2 3 2 2 2 2 2" xfId="41328" xr:uid="{00000000-0005-0000-0000-000001A50000}"/>
    <cellStyle name="Обычный 6 4 2 3 2 2 2 2 3" xfId="41329" xr:uid="{00000000-0005-0000-0000-000002A50000}"/>
    <cellStyle name="Обычный 6 4 2 3 2 2 2 3" xfId="41330" xr:uid="{00000000-0005-0000-0000-000003A50000}"/>
    <cellStyle name="Обычный 6 4 2 3 2 2 2 3 2" xfId="41331" xr:uid="{00000000-0005-0000-0000-000004A50000}"/>
    <cellStyle name="Обычный 6 4 2 3 2 2 2 3 3" xfId="41332" xr:uid="{00000000-0005-0000-0000-000005A50000}"/>
    <cellStyle name="Обычный 6 4 2 3 2 2 2 4" xfId="41333" xr:uid="{00000000-0005-0000-0000-000006A50000}"/>
    <cellStyle name="Обычный 6 4 2 3 2 2 2 5" xfId="41334" xr:uid="{00000000-0005-0000-0000-000007A50000}"/>
    <cellStyle name="Обычный 6 4 2 3 2 2 3" xfId="41335" xr:uid="{00000000-0005-0000-0000-000008A50000}"/>
    <cellStyle name="Обычный 6 4 2 3 2 2 3 2" xfId="41336" xr:uid="{00000000-0005-0000-0000-000009A50000}"/>
    <cellStyle name="Обычный 6 4 2 3 2 2 3 3" xfId="41337" xr:uid="{00000000-0005-0000-0000-00000AA50000}"/>
    <cellStyle name="Обычный 6 4 2 3 2 2 4" xfId="41338" xr:uid="{00000000-0005-0000-0000-00000BA50000}"/>
    <cellStyle name="Обычный 6 4 2 3 2 2 4 2" xfId="41339" xr:uid="{00000000-0005-0000-0000-00000CA50000}"/>
    <cellStyle name="Обычный 6 4 2 3 2 2 4 3" xfId="41340" xr:uid="{00000000-0005-0000-0000-00000DA50000}"/>
    <cellStyle name="Обычный 6 4 2 3 2 2 5" xfId="41341" xr:uid="{00000000-0005-0000-0000-00000EA50000}"/>
    <cellStyle name="Обычный 6 4 2 3 2 2 6" xfId="41342" xr:uid="{00000000-0005-0000-0000-00000FA50000}"/>
    <cellStyle name="Обычный 6 4 2 3 2 3" xfId="41343" xr:uid="{00000000-0005-0000-0000-000010A50000}"/>
    <cellStyle name="Обычный 6 4 2 3 2 3 2" xfId="41344" xr:uid="{00000000-0005-0000-0000-000011A50000}"/>
    <cellStyle name="Обычный 6 4 2 3 2 3 2 2" xfId="41345" xr:uid="{00000000-0005-0000-0000-000012A50000}"/>
    <cellStyle name="Обычный 6 4 2 3 2 3 2 3" xfId="41346" xr:uid="{00000000-0005-0000-0000-000013A50000}"/>
    <cellStyle name="Обычный 6 4 2 3 2 3 3" xfId="41347" xr:uid="{00000000-0005-0000-0000-000014A50000}"/>
    <cellStyle name="Обычный 6 4 2 3 2 3 3 2" xfId="41348" xr:uid="{00000000-0005-0000-0000-000015A50000}"/>
    <cellStyle name="Обычный 6 4 2 3 2 3 3 3" xfId="41349" xr:uid="{00000000-0005-0000-0000-000016A50000}"/>
    <cellStyle name="Обычный 6 4 2 3 2 3 4" xfId="41350" xr:uid="{00000000-0005-0000-0000-000017A50000}"/>
    <cellStyle name="Обычный 6 4 2 3 2 3 5" xfId="41351" xr:uid="{00000000-0005-0000-0000-000018A50000}"/>
    <cellStyle name="Обычный 6 4 2 3 2 4" xfId="41352" xr:uid="{00000000-0005-0000-0000-000019A50000}"/>
    <cellStyle name="Обычный 6 4 2 3 2 4 2" xfId="41353" xr:uid="{00000000-0005-0000-0000-00001AA50000}"/>
    <cellStyle name="Обычный 6 4 2 3 2 4 3" xfId="41354" xr:uid="{00000000-0005-0000-0000-00001BA50000}"/>
    <cellStyle name="Обычный 6 4 2 3 2 5" xfId="41355" xr:uid="{00000000-0005-0000-0000-00001CA50000}"/>
    <cellStyle name="Обычный 6 4 2 3 2 5 2" xfId="41356" xr:uid="{00000000-0005-0000-0000-00001DA50000}"/>
    <cellStyle name="Обычный 6 4 2 3 2 5 3" xfId="41357" xr:uid="{00000000-0005-0000-0000-00001EA50000}"/>
    <cellStyle name="Обычный 6 4 2 3 2 6" xfId="41358" xr:uid="{00000000-0005-0000-0000-00001FA50000}"/>
    <cellStyle name="Обычный 6 4 2 3 2 7" xfId="41359" xr:uid="{00000000-0005-0000-0000-000020A50000}"/>
    <cellStyle name="Обычный 6 4 2 3 3" xfId="41360" xr:uid="{00000000-0005-0000-0000-000021A50000}"/>
    <cellStyle name="Обычный 6 4 2 3 3 2" xfId="41361" xr:uid="{00000000-0005-0000-0000-000022A50000}"/>
    <cellStyle name="Обычный 6 4 2 3 3 2 2" xfId="41362" xr:uid="{00000000-0005-0000-0000-000023A50000}"/>
    <cellStyle name="Обычный 6 4 2 3 3 2 2 2" xfId="41363" xr:uid="{00000000-0005-0000-0000-000024A50000}"/>
    <cellStyle name="Обычный 6 4 2 3 3 2 2 3" xfId="41364" xr:uid="{00000000-0005-0000-0000-000025A50000}"/>
    <cellStyle name="Обычный 6 4 2 3 3 2 3" xfId="41365" xr:uid="{00000000-0005-0000-0000-000026A50000}"/>
    <cellStyle name="Обычный 6 4 2 3 3 2 3 2" xfId="41366" xr:uid="{00000000-0005-0000-0000-000027A50000}"/>
    <cellStyle name="Обычный 6 4 2 3 3 2 3 3" xfId="41367" xr:uid="{00000000-0005-0000-0000-000028A50000}"/>
    <cellStyle name="Обычный 6 4 2 3 3 2 4" xfId="41368" xr:uid="{00000000-0005-0000-0000-000029A50000}"/>
    <cellStyle name="Обычный 6 4 2 3 3 2 5" xfId="41369" xr:uid="{00000000-0005-0000-0000-00002AA50000}"/>
    <cellStyle name="Обычный 6 4 2 3 3 3" xfId="41370" xr:uid="{00000000-0005-0000-0000-00002BA50000}"/>
    <cellStyle name="Обычный 6 4 2 3 3 3 2" xfId="41371" xr:uid="{00000000-0005-0000-0000-00002CA50000}"/>
    <cellStyle name="Обычный 6 4 2 3 3 3 3" xfId="41372" xr:uid="{00000000-0005-0000-0000-00002DA50000}"/>
    <cellStyle name="Обычный 6 4 2 3 3 4" xfId="41373" xr:uid="{00000000-0005-0000-0000-00002EA50000}"/>
    <cellStyle name="Обычный 6 4 2 3 3 4 2" xfId="41374" xr:uid="{00000000-0005-0000-0000-00002FA50000}"/>
    <cellStyle name="Обычный 6 4 2 3 3 4 3" xfId="41375" xr:uid="{00000000-0005-0000-0000-000030A50000}"/>
    <cellStyle name="Обычный 6 4 2 3 3 5" xfId="41376" xr:uid="{00000000-0005-0000-0000-000031A50000}"/>
    <cellStyle name="Обычный 6 4 2 3 3 6" xfId="41377" xr:uid="{00000000-0005-0000-0000-000032A50000}"/>
    <cellStyle name="Обычный 6 4 2 3 4" xfId="41378" xr:uid="{00000000-0005-0000-0000-000033A50000}"/>
    <cellStyle name="Обычный 6 4 2 3 4 2" xfId="41379" xr:uid="{00000000-0005-0000-0000-000034A50000}"/>
    <cellStyle name="Обычный 6 4 2 3 4 2 2" xfId="41380" xr:uid="{00000000-0005-0000-0000-000035A50000}"/>
    <cellStyle name="Обычный 6 4 2 3 4 2 3" xfId="41381" xr:uid="{00000000-0005-0000-0000-000036A50000}"/>
    <cellStyle name="Обычный 6 4 2 3 4 3" xfId="41382" xr:uid="{00000000-0005-0000-0000-000037A50000}"/>
    <cellStyle name="Обычный 6 4 2 3 4 3 2" xfId="41383" xr:uid="{00000000-0005-0000-0000-000038A50000}"/>
    <cellStyle name="Обычный 6 4 2 3 4 3 3" xfId="41384" xr:uid="{00000000-0005-0000-0000-000039A50000}"/>
    <cellStyle name="Обычный 6 4 2 3 4 4" xfId="41385" xr:uid="{00000000-0005-0000-0000-00003AA50000}"/>
    <cellStyle name="Обычный 6 4 2 3 4 5" xfId="41386" xr:uid="{00000000-0005-0000-0000-00003BA50000}"/>
    <cellStyle name="Обычный 6 4 2 3 5" xfId="41387" xr:uid="{00000000-0005-0000-0000-00003CA50000}"/>
    <cellStyle name="Обычный 6 4 2 3 5 2" xfId="41388" xr:uid="{00000000-0005-0000-0000-00003DA50000}"/>
    <cellStyle name="Обычный 6 4 2 3 5 3" xfId="41389" xr:uid="{00000000-0005-0000-0000-00003EA50000}"/>
    <cellStyle name="Обычный 6 4 2 3 6" xfId="41390" xr:uid="{00000000-0005-0000-0000-00003FA50000}"/>
    <cellStyle name="Обычный 6 4 2 3 6 2" xfId="41391" xr:uid="{00000000-0005-0000-0000-000040A50000}"/>
    <cellStyle name="Обычный 6 4 2 3 6 3" xfId="41392" xr:uid="{00000000-0005-0000-0000-000041A50000}"/>
    <cellStyle name="Обычный 6 4 2 3 7" xfId="41393" xr:uid="{00000000-0005-0000-0000-000042A50000}"/>
    <cellStyle name="Обычный 6 4 2 3 8" xfId="41394" xr:uid="{00000000-0005-0000-0000-000043A50000}"/>
    <cellStyle name="Обычный 6 4 2 4" xfId="41395" xr:uid="{00000000-0005-0000-0000-000044A50000}"/>
    <cellStyle name="Обычный 6 4 2 4 2" xfId="41396" xr:uid="{00000000-0005-0000-0000-000045A50000}"/>
    <cellStyle name="Обычный 6 4 2 4 2 2" xfId="41397" xr:uid="{00000000-0005-0000-0000-000046A50000}"/>
    <cellStyle name="Обычный 6 4 2 4 2 2 2" xfId="41398" xr:uid="{00000000-0005-0000-0000-000047A50000}"/>
    <cellStyle name="Обычный 6 4 2 4 2 2 2 2" xfId="41399" xr:uid="{00000000-0005-0000-0000-000048A50000}"/>
    <cellStyle name="Обычный 6 4 2 4 2 2 2 2 2" xfId="41400" xr:uid="{00000000-0005-0000-0000-000049A50000}"/>
    <cellStyle name="Обычный 6 4 2 4 2 2 2 2 3" xfId="41401" xr:uid="{00000000-0005-0000-0000-00004AA50000}"/>
    <cellStyle name="Обычный 6 4 2 4 2 2 2 3" xfId="41402" xr:uid="{00000000-0005-0000-0000-00004BA50000}"/>
    <cellStyle name="Обычный 6 4 2 4 2 2 2 3 2" xfId="41403" xr:uid="{00000000-0005-0000-0000-00004CA50000}"/>
    <cellStyle name="Обычный 6 4 2 4 2 2 2 3 3" xfId="41404" xr:uid="{00000000-0005-0000-0000-00004DA50000}"/>
    <cellStyle name="Обычный 6 4 2 4 2 2 2 4" xfId="41405" xr:uid="{00000000-0005-0000-0000-00004EA50000}"/>
    <cellStyle name="Обычный 6 4 2 4 2 2 2 5" xfId="41406" xr:uid="{00000000-0005-0000-0000-00004FA50000}"/>
    <cellStyle name="Обычный 6 4 2 4 2 2 3" xfId="41407" xr:uid="{00000000-0005-0000-0000-000050A50000}"/>
    <cellStyle name="Обычный 6 4 2 4 2 2 3 2" xfId="41408" xr:uid="{00000000-0005-0000-0000-000051A50000}"/>
    <cellStyle name="Обычный 6 4 2 4 2 2 3 3" xfId="41409" xr:uid="{00000000-0005-0000-0000-000052A50000}"/>
    <cellStyle name="Обычный 6 4 2 4 2 2 4" xfId="41410" xr:uid="{00000000-0005-0000-0000-000053A50000}"/>
    <cellStyle name="Обычный 6 4 2 4 2 2 4 2" xfId="41411" xr:uid="{00000000-0005-0000-0000-000054A50000}"/>
    <cellStyle name="Обычный 6 4 2 4 2 2 4 3" xfId="41412" xr:uid="{00000000-0005-0000-0000-000055A50000}"/>
    <cellStyle name="Обычный 6 4 2 4 2 2 5" xfId="41413" xr:uid="{00000000-0005-0000-0000-000056A50000}"/>
    <cellStyle name="Обычный 6 4 2 4 2 2 6" xfId="41414" xr:uid="{00000000-0005-0000-0000-000057A50000}"/>
    <cellStyle name="Обычный 6 4 2 4 2 3" xfId="41415" xr:uid="{00000000-0005-0000-0000-000058A50000}"/>
    <cellStyle name="Обычный 6 4 2 4 2 3 2" xfId="41416" xr:uid="{00000000-0005-0000-0000-000059A50000}"/>
    <cellStyle name="Обычный 6 4 2 4 2 3 2 2" xfId="41417" xr:uid="{00000000-0005-0000-0000-00005AA50000}"/>
    <cellStyle name="Обычный 6 4 2 4 2 3 2 3" xfId="41418" xr:uid="{00000000-0005-0000-0000-00005BA50000}"/>
    <cellStyle name="Обычный 6 4 2 4 2 3 3" xfId="41419" xr:uid="{00000000-0005-0000-0000-00005CA50000}"/>
    <cellStyle name="Обычный 6 4 2 4 2 3 3 2" xfId="41420" xr:uid="{00000000-0005-0000-0000-00005DA50000}"/>
    <cellStyle name="Обычный 6 4 2 4 2 3 3 3" xfId="41421" xr:uid="{00000000-0005-0000-0000-00005EA50000}"/>
    <cellStyle name="Обычный 6 4 2 4 2 3 4" xfId="41422" xr:uid="{00000000-0005-0000-0000-00005FA50000}"/>
    <cellStyle name="Обычный 6 4 2 4 2 3 5" xfId="41423" xr:uid="{00000000-0005-0000-0000-000060A50000}"/>
    <cellStyle name="Обычный 6 4 2 4 2 4" xfId="41424" xr:uid="{00000000-0005-0000-0000-000061A50000}"/>
    <cellStyle name="Обычный 6 4 2 4 2 4 2" xfId="41425" xr:uid="{00000000-0005-0000-0000-000062A50000}"/>
    <cellStyle name="Обычный 6 4 2 4 2 4 3" xfId="41426" xr:uid="{00000000-0005-0000-0000-000063A50000}"/>
    <cellStyle name="Обычный 6 4 2 4 2 5" xfId="41427" xr:uid="{00000000-0005-0000-0000-000064A50000}"/>
    <cellStyle name="Обычный 6 4 2 4 2 5 2" xfId="41428" xr:uid="{00000000-0005-0000-0000-000065A50000}"/>
    <cellStyle name="Обычный 6 4 2 4 2 5 3" xfId="41429" xr:uid="{00000000-0005-0000-0000-000066A50000}"/>
    <cellStyle name="Обычный 6 4 2 4 2 6" xfId="41430" xr:uid="{00000000-0005-0000-0000-000067A50000}"/>
    <cellStyle name="Обычный 6 4 2 4 2 7" xfId="41431" xr:uid="{00000000-0005-0000-0000-000068A50000}"/>
    <cellStyle name="Обычный 6 4 2 4 3" xfId="41432" xr:uid="{00000000-0005-0000-0000-000069A50000}"/>
    <cellStyle name="Обычный 6 4 2 4 3 2" xfId="41433" xr:uid="{00000000-0005-0000-0000-00006AA50000}"/>
    <cellStyle name="Обычный 6 4 2 4 3 2 2" xfId="41434" xr:uid="{00000000-0005-0000-0000-00006BA50000}"/>
    <cellStyle name="Обычный 6 4 2 4 3 2 2 2" xfId="41435" xr:uid="{00000000-0005-0000-0000-00006CA50000}"/>
    <cellStyle name="Обычный 6 4 2 4 3 2 2 3" xfId="41436" xr:uid="{00000000-0005-0000-0000-00006DA50000}"/>
    <cellStyle name="Обычный 6 4 2 4 3 2 3" xfId="41437" xr:uid="{00000000-0005-0000-0000-00006EA50000}"/>
    <cellStyle name="Обычный 6 4 2 4 3 2 3 2" xfId="41438" xr:uid="{00000000-0005-0000-0000-00006FA50000}"/>
    <cellStyle name="Обычный 6 4 2 4 3 2 3 3" xfId="41439" xr:uid="{00000000-0005-0000-0000-000070A50000}"/>
    <cellStyle name="Обычный 6 4 2 4 3 2 4" xfId="41440" xr:uid="{00000000-0005-0000-0000-000071A50000}"/>
    <cellStyle name="Обычный 6 4 2 4 3 2 5" xfId="41441" xr:uid="{00000000-0005-0000-0000-000072A50000}"/>
    <cellStyle name="Обычный 6 4 2 4 3 3" xfId="41442" xr:uid="{00000000-0005-0000-0000-000073A50000}"/>
    <cellStyle name="Обычный 6 4 2 4 3 3 2" xfId="41443" xr:uid="{00000000-0005-0000-0000-000074A50000}"/>
    <cellStyle name="Обычный 6 4 2 4 3 3 3" xfId="41444" xr:uid="{00000000-0005-0000-0000-000075A50000}"/>
    <cellStyle name="Обычный 6 4 2 4 3 4" xfId="41445" xr:uid="{00000000-0005-0000-0000-000076A50000}"/>
    <cellStyle name="Обычный 6 4 2 4 3 4 2" xfId="41446" xr:uid="{00000000-0005-0000-0000-000077A50000}"/>
    <cellStyle name="Обычный 6 4 2 4 3 4 3" xfId="41447" xr:uid="{00000000-0005-0000-0000-000078A50000}"/>
    <cellStyle name="Обычный 6 4 2 4 3 5" xfId="41448" xr:uid="{00000000-0005-0000-0000-000079A50000}"/>
    <cellStyle name="Обычный 6 4 2 4 3 6" xfId="41449" xr:uid="{00000000-0005-0000-0000-00007AA50000}"/>
    <cellStyle name="Обычный 6 4 2 4 4" xfId="41450" xr:uid="{00000000-0005-0000-0000-00007BA50000}"/>
    <cellStyle name="Обычный 6 4 2 4 4 2" xfId="41451" xr:uid="{00000000-0005-0000-0000-00007CA50000}"/>
    <cellStyle name="Обычный 6 4 2 4 4 2 2" xfId="41452" xr:uid="{00000000-0005-0000-0000-00007DA50000}"/>
    <cellStyle name="Обычный 6 4 2 4 4 2 3" xfId="41453" xr:uid="{00000000-0005-0000-0000-00007EA50000}"/>
    <cellStyle name="Обычный 6 4 2 4 4 3" xfId="41454" xr:uid="{00000000-0005-0000-0000-00007FA50000}"/>
    <cellStyle name="Обычный 6 4 2 4 4 3 2" xfId="41455" xr:uid="{00000000-0005-0000-0000-000080A50000}"/>
    <cellStyle name="Обычный 6 4 2 4 4 3 3" xfId="41456" xr:uid="{00000000-0005-0000-0000-000081A50000}"/>
    <cellStyle name="Обычный 6 4 2 4 4 4" xfId="41457" xr:uid="{00000000-0005-0000-0000-000082A50000}"/>
    <cellStyle name="Обычный 6 4 2 4 4 5" xfId="41458" xr:uid="{00000000-0005-0000-0000-000083A50000}"/>
    <cellStyle name="Обычный 6 4 2 4 5" xfId="41459" xr:uid="{00000000-0005-0000-0000-000084A50000}"/>
    <cellStyle name="Обычный 6 4 2 4 5 2" xfId="41460" xr:uid="{00000000-0005-0000-0000-000085A50000}"/>
    <cellStyle name="Обычный 6 4 2 4 5 3" xfId="41461" xr:uid="{00000000-0005-0000-0000-000086A50000}"/>
    <cellStyle name="Обычный 6 4 2 4 6" xfId="41462" xr:uid="{00000000-0005-0000-0000-000087A50000}"/>
    <cellStyle name="Обычный 6 4 2 4 6 2" xfId="41463" xr:uid="{00000000-0005-0000-0000-000088A50000}"/>
    <cellStyle name="Обычный 6 4 2 4 6 3" xfId="41464" xr:uid="{00000000-0005-0000-0000-000089A50000}"/>
    <cellStyle name="Обычный 6 4 2 4 7" xfId="41465" xr:uid="{00000000-0005-0000-0000-00008AA50000}"/>
    <cellStyle name="Обычный 6 4 2 4 8" xfId="41466" xr:uid="{00000000-0005-0000-0000-00008BA50000}"/>
    <cellStyle name="Обычный 6 4 2 5" xfId="41467" xr:uid="{00000000-0005-0000-0000-00008CA50000}"/>
    <cellStyle name="Обычный 6 4 2 5 2" xfId="41468" xr:uid="{00000000-0005-0000-0000-00008DA50000}"/>
    <cellStyle name="Обычный 6 4 2 5 2 2" xfId="41469" xr:uid="{00000000-0005-0000-0000-00008EA50000}"/>
    <cellStyle name="Обычный 6 4 2 5 2 2 2" xfId="41470" xr:uid="{00000000-0005-0000-0000-00008FA50000}"/>
    <cellStyle name="Обычный 6 4 2 5 2 2 2 2" xfId="41471" xr:uid="{00000000-0005-0000-0000-000090A50000}"/>
    <cellStyle name="Обычный 6 4 2 5 2 2 2 2 2" xfId="41472" xr:uid="{00000000-0005-0000-0000-000091A50000}"/>
    <cellStyle name="Обычный 6 4 2 5 2 2 2 2 3" xfId="41473" xr:uid="{00000000-0005-0000-0000-000092A50000}"/>
    <cellStyle name="Обычный 6 4 2 5 2 2 2 3" xfId="41474" xr:uid="{00000000-0005-0000-0000-000093A50000}"/>
    <cellStyle name="Обычный 6 4 2 5 2 2 2 3 2" xfId="41475" xr:uid="{00000000-0005-0000-0000-000094A50000}"/>
    <cellStyle name="Обычный 6 4 2 5 2 2 2 3 3" xfId="41476" xr:uid="{00000000-0005-0000-0000-000095A50000}"/>
    <cellStyle name="Обычный 6 4 2 5 2 2 2 4" xfId="41477" xr:uid="{00000000-0005-0000-0000-000096A50000}"/>
    <cellStyle name="Обычный 6 4 2 5 2 2 2 5" xfId="41478" xr:uid="{00000000-0005-0000-0000-000097A50000}"/>
    <cellStyle name="Обычный 6 4 2 5 2 2 3" xfId="41479" xr:uid="{00000000-0005-0000-0000-000098A50000}"/>
    <cellStyle name="Обычный 6 4 2 5 2 2 3 2" xfId="41480" xr:uid="{00000000-0005-0000-0000-000099A50000}"/>
    <cellStyle name="Обычный 6 4 2 5 2 2 3 3" xfId="41481" xr:uid="{00000000-0005-0000-0000-00009AA50000}"/>
    <cellStyle name="Обычный 6 4 2 5 2 2 4" xfId="41482" xr:uid="{00000000-0005-0000-0000-00009BA50000}"/>
    <cellStyle name="Обычный 6 4 2 5 2 2 4 2" xfId="41483" xr:uid="{00000000-0005-0000-0000-00009CA50000}"/>
    <cellStyle name="Обычный 6 4 2 5 2 2 4 3" xfId="41484" xr:uid="{00000000-0005-0000-0000-00009DA50000}"/>
    <cellStyle name="Обычный 6 4 2 5 2 2 5" xfId="41485" xr:uid="{00000000-0005-0000-0000-00009EA50000}"/>
    <cellStyle name="Обычный 6 4 2 5 2 2 6" xfId="41486" xr:uid="{00000000-0005-0000-0000-00009FA50000}"/>
    <cellStyle name="Обычный 6 4 2 5 2 3" xfId="41487" xr:uid="{00000000-0005-0000-0000-0000A0A50000}"/>
    <cellStyle name="Обычный 6 4 2 5 2 3 2" xfId="41488" xr:uid="{00000000-0005-0000-0000-0000A1A50000}"/>
    <cellStyle name="Обычный 6 4 2 5 2 3 2 2" xfId="41489" xr:uid="{00000000-0005-0000-0000-0000A2A50000}"/>
    <cellStyle name="Обычный 6 4 2 5 2 3 2 3" xfId="41490" xr:uid="{00000000-0005-0000-0000-0000A3A50000}"/>
    <cellStyle name="Обычный 6 4 2 5 2 3 3" xfId="41491" xr:uid="{00000000-0005-0000-0000-0000A4A50000}"/>
    <cellStyle name="Обычный 6 4 2 5 2 3 3 2" xfId="41492" xr:uid="{00000000-0005-0000-0000-0000A5A50000}"/>
    <cellStyle name="Обычный 6 4 2 5 2 3 3 3" xfId="41493" xr:uid="{00000000-0005-0000-0000-0000A6A50000}"/>
    <cellStyle name="Обычный 6 4 2 5 2 3 4" xfId="41494" xr:uid="{00000000-0005-0000-0000-0000A7A50000}"/>
    <cellStyle name="Обычный 6 4 2 5 2 3 5" xfId="41495" xr:uid="{00000000-0005-0000-0000-0000A8A50000}"/>
    <cellStyle name="Обычный 6 4 2 5 2 4" xfId="41496" xr:uid="{00000000-0005-0000-0000-0000A9A50000}"/>
    <cellStyle name="Обычный 6 4 2 5 2 4 2" xfId="41497" xr:uid="{00000000-0005-0000-0000-0000AAA50000}"/>
    <cellStyle name="Обычный 6 4 2 5 2 4 3" xfId="41498" xr:uid="{00000000-0005-0000-0000-0000ABA50000}"/>
    <cellStyle name="Обычный 6 4 2 5 2 5" xfId="41499" xr:uid="{00000000-0005-0000-0000-0000ACA50000}"/>
    <cellStyle name="Обычный 6 4 2 5 2 5 2" xfId="41500" xr:uid="{00000000-0005-0000-0000-0000ADA50000}"/>
    <cellStyle name="Обычный 6 4 2 5 2 5 3" xfId="41501" xr:uid="{00000000-0005-0000-0000-0000AEA50000}"/>
    <cellStyle name="Обычный 6 4 2 5 2 6" xfId="41502" xr:uid="{00000000-0005-0000-0000-0000AFA50000}"/>
    <cellStyle name="Обычный 6 4 2 5 2 7" xfId="41503" xr:uid="{00000000-0005-0000-0000-0000B0A50000}"/>
    <cellStyle name="Обычный 6 4 2 5 3" xfId="41504" xr:uid="{00000000-0005-0000-0000-0000B1A50000}"/>
    <cellStyle name="Обычный 6 4 2 5 3 2" xfId="41505" xr:uid="{00000000-0005-0000-0000-0000B2A50000}"/>
    <cellStyle name="Обычный 6 4 2 5 3 2 2" xfId="41506" xr:uid="{00000000-0005-0000-0000-0000B3A50000}"/>
    <cellStyle name="Обычный 6 4 2 5 3 2 2 2" xfId="41507" xr:uid="{00000000-0005-0000-0000-0000B4A50000}"/>
    <cellStyle name="Обычный 6 4 2 5 3 2 2 3" xfId="41508" xr:uid="{00000000-0005-0000-0000-0000B5A50000}"/>
    <cellStyle name="Обычный 6 4 2 5 3 2 3" xfId="41509" xr:uid="{00000000-0005-0000-0000-0000B6A50000}"/>
    <cellStyle name="Обычный 6 4 2 5 3 2 3 2" xfId="41510" xr:uid="{00000000-0005-0000-0000-0000B7A50000}"/>
    <cellStyle name="Обычный 6 4 2 5 3 2 3 3" xfId="41511" xr:uid="{00000000-0005-0000-0000-0000B8A50000}"/>
    <cellStyle name="Обычный 6 4 2 5 3 2 4" xfId="41512" xr:uid="{00000000-0005-0000-0000-0000B9A50000}"/>
    <cellStyle name="Обычный 6 4 2 5 3 2 5" xfId="41513" xr:uid="{00000000-0005-0000-0000-0000BAA50000}"/>
    <cellStyle name="Обычный 6 4 2 5 3 3" xfId="41514" xr:uid="{00000000-0005-0000-0000-0000BBA50000}"/>
    <cellStyle name="Обычный 6 4 2 5 3 3 2" xfId="41515" xr:uid="{00000000-0005-0000-0000-0000BCA50000}"/>
    <cellStyle name="Обычный 6 4 2 5 3 3 3" xfId="41516" xr:uid="{00000000-0005-0000-0000-0000BDA50000}"/>
    <cellStyle name="Обычный 6 4 2 5 3 4" xfId="41517" xr:uid="{00000000-0005-0000-0000-0000BEA50000}"/>
    <cellStyle name="Обычный 6 4 2 5 3 4 2" xfId="41518" xr:uid="{00000000-0005-0000-0000-0000BFA50000}"/>
    <cellStyle name="Обычный 6 4 2 5 3 4 3" xfId="41519" xr:uid="{00000000-0005-0000-0000-0000C0A50000}"/>
    <cellStyle name="Обычный 6 4 2 5 3 5" xfId="41520" xr:uid="{00000000-0005-0000-0000-0000C1A50000}"/>
    <cellStyle name="Обычный 6 4 2 5 3 6" xfId="41521" xr:uid="{00000000-0005-0000-0000-0000C2A50000}"/>
    <cellStyle name="Обычный 6 4 2 5 4" xfId="41522" xr:uid="{00000000-0005-0000-0000-0000C3A50000}"/>
    <cellStyle name="Обычный 6 4 2 5 4 2" xfId="41523" xr:uid="{00000000-0005-0000-0000-0000C4A50000}"/>
    <cellStyle name="Обычный 6 4 2 5 4 2 2" xfId="41524" xr:uid="{00000000-0005-0000-0000-0000C5A50000}"/>
    <cellStyle name="Обычный 6 4 2 5 4 2 3" xfId="41525" xr:uid="{00000000-0005-0000-0000-0000C6A50000}"/>
    <cellStyle name="Обычный 6 4 2 5 4 3" xfId="41526" xr:uid="{00000000-0005-0000-0000-0000C7A50000}"/>
    <cellStyle name="Обычный 6 4 2 5 4 3 2" xfId="41527" xr:uid="{00000000-0005-0000-0000-0000C8A50000}"/>
    <cellStyle name="Обычный 6 4 2 5 4 3 3" xfId="41528" xr:uid="{00000000-0005-0000-0000-0000C9A50000}"/>
    <cellStyle name="Обычный 6 4 2 5 4 4" xfId="41529" xr:uid="{00000000-0005-0000-0000-0000CAA50000}"/>
    <cellStyle name="Обычный 6 4 2 5 4 5" xfId="41530" xr:uid="{00000000-0005-0000-0000-0000CBA50000}"/>
    <cellStyle name="Обычный 6 4 2 5 5" xfId="41531" xr:uid="{00000000-0005-0000-0000-0000CCA50000}"/>
    <cellStyle name="Обычный 6 4 2 5 5 2" xfId="41532" xr:uid="{00000000-0005-0000-0000-0000CDA50000}"/>
    <cellStyle name="Обычный 6 4 2 5 5 3" xfId="41533" xr:uid="{00000000-0005-0000-0000-0000CEA50000}"/>
    <cellStyle name="Обычный 6 4 2 5 6" xfId="41534" xr:uid="{00000000-0005-0000-0000-0000CFA50000}"/>
    <cellStyle name="Обычный 6 4 2 5 6 2" xfId="41535" xr:uid="{00000000-0005-0000-0000-0000D0A50000}"/>
    <cellStyle name="Обычный 6 4 2 5 6 3" xfId="41536" xr:uid="{00000000-0005-0000-0000-0000D1A50000}"/>
    <cellStyle name="Обычный 6 4 2 5 7" xfId="41537" xr:uid="{00000000-0005-0000-0000-0000D2A50000}"/>
    <cellStyle name="Обычный 6 4 2 5 8" xfId="41538" xr:uid="{00000000-0005-0000-0000-0000D3A50000}"/>
    <cellStyle name="Обычный 6 4 2 6" xfId="41539" xr:uid="{00000000-0005-0000-0000-0000D4A50000}"/>
    <cellStyle name="Обычный 6 4 2 6 2" xfId="41540" xr:uid="{00000000-0005-0000-0000-0000D5A50000}"/>
    <cellStyle name="Обычный 6 4 2 6 2 2" xfId="41541" xr:uid="{00000000-0005-0000-0000-0000D6A50000}"/>
    <cellStyle name="Обычный 6 4 2 6 2 2 2" xfId="41542" xr:uid="{00000000-0005-0000-0000-0000D7A50000}"/>
    <cellStyle name="Обычный 6 4 2 6 2 2 2 2" xfId="41543" xr:uid="{00000000-0005-0000-0000-0000D8A50000}"/>
    <cellStyle name="Обычный 6 4 2 6 2 2 2 3" xfId="41544" xr:uid="{00000000-0005-0000-0000-0000D9A50000}"/>
    <cellStyle name="Обычный 6 4 2 6 2 2 3" xfId="41545" xr:uid="{00000000-0005-0000-0000-0000DAA50000}"/>
    <cellStyle name="Обычный 6 4 2 6 2 2 3 2" xfId="41546" xr:uid="{00000000-0005-0000-0000-0000DBA50000}"/>
    <cellStyle name="Обычный 6 4 2 6 2 2 3 3" xfId="41547" xr:uid="{00000000-0005-0000-0000-0000DCA50000}"/>
    <cellStyle name="Обычный 6 4 2 6 2 2 4" xfId="41548" xr:uid="{00000000-0005-0000-0000-0000DDA50000}"/>
    <cellStyle name="Обычный 6 4 2 6 2 2 5" xfId="41549" xr:uid="{00000000-0005-0000-0000-0000DEA50000}"/>
    <cellStyle name="Обычный 6 4 2 6 2 3" xfId="41550" xr:uid="{00000000-0005-0000-0000-0000DFA50000}"/>
    <cellStyle name="Обычный 6 4 2 6 2 3 2" xfId="41551" xr:uid="{00000000-0005-0000-0000-0000E0A50000}"/>
    <cellStyle name="Обычный 6 4 2 6 2 3 3" xfId="41552" xr:uid="{00000000-0005-0000-0000-0000E1A50000}"/>
    <cellStyle name="Обычный 6 4 2 6 2 4" xfId="41553" xr:uid="{00000000-0005-0000-0000-0000E2A50000}"/>
    <cellStyle name="Обычный 6 4 2 6 2 4 2" xfId="41554" xr:uid="{00000000-0005-0000-0000-0000E3A50000}"/>
    <cellStyle name="Обычный 6 4 2 6 2 4 3" xfId="41555" xr:uid="{00000000-0005-0000-0000-0000E4A50000}"/>
    <cellStyle name="Обычный 6 4 2 6 2 5" xfId="41556" xr:uid="{00000000-0005-0000-0000-0000E5A50000}"/>
    <cellStyle name="Обычный 6 4 2 6 2 6" xfId="41557" xr:uid="{00000000-0005-0000-0000-0000E6A50000}"/>
    <cellStyle name="Обычный 6 4 2 6 3" xfId="41558" xr:uid="{00000000-0005-0000-0000-0000E7A50000}"/>
    <cellStyle name="Обычный 6 4 2 6 3 2" xfId="41559" xr:uid="{00000000-0005-0000-0000-0000E8A50000}"/>
    <cellStyle name="Обычный 6 4 2 6 3 2 2" xfId="41560" xr:uid="{00000000-0005-0000-0000-0000E9A50000}"/>
    <cellStyle name="Обычный 6 4 2 6 3 2 3" xfId="41561" xr:uid="{00000000-0005-0000-0000-0000EAA50000}"/>
    <cellStyle name="Обычный 6 4 2 6 3 3" xfId="41562" xr:uid="{00000000-0005-0000-0000-0000EBA50000}"/>
    <cellStyle name="Обычный 6 4 2 6 3 3 2" xfId="41563" xr:uid="{00000000-0005-0000-0000-0000ECA50000}"/>
    <cellStyle name="Обычный 6 4 2 6 3 3 3" xfId="41564" xr:uid="{00000000-0005-0000-0000-0000EDA50000}"/>
    <cellStyle name="Обычный 6 4 2 6 3 4" xfId="41565" xr:uid="{00000000-0005-0000-0000-0000EEA50000}"/>
    <cellStyle name="Обычный 6 4 2 6 3 5" xfId="41566" xr:uid="{00000000-0005-0000-0000-0000EFA50000}"/>
    <cellStyle name="Обычный 6 4 2 6 4" xfId="41567" xr:uid="{00000000-0005-0000-0000-0000F0A50000}"/>
    <cellStyle name="Обычный 6 4 2 6 4 2" xfId="41568" xr:uid="{00000000-0005-0000-0000-0000F1A50000}"/>
    <cellStyle name="Обычный 6 4 2 6 4 3" xfId="41569" xr:uid="{00000000-0005-0000-0000-0000F2A50000}"/>
    <cellStyle name="Обычный 6 4 2 6 5" xfId="41570" xr:uid="{00000000-0005-0000-0000-0000F3A50000}"/>
    <cellStyle name="Обычный 6 4 2 6 5 2" xfId="41571" xr:uid="{00000000-0005-0000-0000-0000F4A50000}"/>
    <cellStyle name="Обычный 6 4 2 6 5 3" xfId="41572" xr:uid="{00000000-0005-0000-0000-0000F5A50000}"/>
    <cellStyle name="Обычный 6 4 2 6 6" xfId="41573" xr:uid="{00000000-0005-0000-0000-0000F6A50000}"/>
    <cellStyle name="Обычный 6 4 2 6 7" xfId="41574" xr:uid="{00000000-0005-0000-0000-0000F7A50000}"/>
    <cellStyle name="Обычный 6 4 2 7" xfId="41575" xr:uid="{00000000-0005-0000-0000-0000F8A50000}"/>
    <cellStyle name="Обычный 6 4 2 7 2" xfId="41576" xr:uid="{00000000-0005-0000-0000-0000F9A50000}"/>
    <cellStyle name="Обычный 6 4 2 7 2 2" xfId="41577" xr:uid="{00000000-0005-0000-0000-0000FAA50000}"/>
    <cellStyle name="Обычный 6 4 2 7 2 2 2" xfId="41578" xr:uid="{00000000-0005-0000-0000-0000FBA50000}"/>
    <cellStyle name="Обычный 6 4 2 7 2 2 3" xfId="41579" xr:uid="{00000000-0005-0000-0000-0000FCA50000}"/>
    <cellStyle name="Обычный 6 4 2 7 2 3" xfId="41580" xr:uid="{00000000-0005-0000-0000-0000FDA50000}"/>
    <cellStyle name="Обычный 6 4 2 7 2 3 2" xfId="41581" xr:uid="{00000000-0005-0000-0000-0000FEA50000}"/>
    <cellStyle name="Обычный 6 4 2 7 2 3 3" xfId="41582" xr:uid="{00000000-0005-0000-0000-0000FFA50000}"/>
    <cellStyle name="Обычный 6 4 2 7 2 4" xfId="41583" xr:uid="{00000000-0005-0000-0000-000000A60000}"/>
    <cellStyle name="Обычный 6 4 2 7 2 5" xfId="41584" xr:uid="{00000000-0005-0000-0000-000001A60000}"/>
    <cellStyle name="Обычный 6 4 2 7 3" xfId="41585" xr:uid="{00000000-0005-0000-0000-000002A60000}"/>
    <cellStyle name="Обычный 6 4 2 7 3 2" xfId="41586" xr:uid="{00000000-0005-0000-0000-000003A60000}"/>
    <cellStyle name="Обычный 6 4 2 7 3 3" xfId="41587" xr:uid="{00000000-0005-0000-0000-000004A60000}"/>
    <cellStyle name="Обычный 6 4 2 7 4" xfId="41588" xr:uid="{00000000-0005-0000-0000-000005A60000}"/>
    <cellStyle name="Обычный 6 4 2 7 4 2" xfId="41589" xr:uid="{00000000-0005-0000-0000-000006A60000}"/>
    <cellStyle name="Обычный 6 4 2 7 4 3" xfId="41590" xr:uid="{00000000-0005-0000-0000-000007A60000}"/>
    <cellStyle name="Обычный 6 4 2 7 5" xfId="41591" xr:uid="{00000000-0005-0000-0000-000008A60000}"/>
    <cellStyle name="Обычный 6 4 2 7 6" xfId="41592" xr:uid="{00000000-0005-0000-0000-000009A60000}"/>
    <cellStyle name="Обычный 6 4 2 8" xfId="41593" xr:uid="{00000000-0005-0000-0000-00000AA60000}"/>
    <cellStyle name="Обычный 6 4 2 8 2" xfId="41594" xr:uid="{00000000-0005-0000-0000-00000BA60000}"/>
    <cellStyle name="Обычный 6 4 2 8 2 2" xfId="41595" xr:uid="{00000000-0005-0000-0000-00000CA60000}"/>
    <cellStyle name="Обычный 6 4 2 8 2 3" xfId="41596" xr:uid="{00000000-0005-0000-0000-00000DA60000}"/>
    <cellStyle name="Обычный 6 4 2 8 3" xfId="41597" xr:uid="{00000000-0005-0000-0000-00000EA60000}"/>
    <cellStyle name="Обычный 6 4 2 8 3 2" xfId="41598" xr:uid="{00000000-0005-0000-0000-00000FA60000}"/>
    <cellStyle name="Обычный 6 4 2 8 3 3" xfId="41599" xr:uid="{00000000-0005-0000-0000-000010A60000}"/>
    <cellStyle name="Обычный 6 4 2 8 4" xfId="41600" xr:uid="{00000000-0005-0000-0000-000011A60000}"/>
    <cellStyle name="Обычный 6 4 2 8 5" xfId="41601" xr:uid="{00000000-0005-0000-0000-000012A60000}"/>
    <cellStyle name="Обычный 6 4 2 9" xfId="41602" xr:uid="{00000000-0005-0000-0000-000013A60000}"/>
    <cellStyle name="Обычный 6 4 2 9 2" xfId="41603" xr:uid="{00000000-0005-0000-0000-000014A60000}"/>
    <cellStyle name="Обычный 6 4 2 9 3" xfId="41604" xr:uid="{00000000-0005-0000-0000-000015A60000}"/>
    <cellStyle name="Обычный 6 4 3" xfId="41605" xr:uid="{00000000-0005-0000-0000-000016A60000}"/>
    <cellStyle name="Обычный 6 4 3 10" xfId="41606" xr:uid="{00000000-0005-0000-0000-000017A60000}"/>
    <cellStyle name="Обычный 6 4 3 10 2" xfId="41607" xr:uid="{00000000-0005-0000-0000-000018A60000}"/>
    <cellStyle name="Обычный 6 4 3 10 3" xfId="41608" xr:uid="{00000000-0005-0000-0000-000019A60000}"/>
    <cellStyle name="Обычный 6 4 3 11" xfId="41609" xr:uid="{00000000-0005-0000-0000-00001AA60000}"/>
    <cellStyle name="Обычный 6 4 3 12" xfId="41610" xr:uid="{00000000-0005-0000-0000-00001BA60000}"/>
    <cellStyle name="Обычный 6 4 3 2" xfId="41611" xr:uid="{00000000-0005-0000-0000-00001CA60000}"/>
    <cellStyle name="Обычный 6 4 3 2 10" xfId="41612" xr:uid="{00000000-0005-0000-0000-00001DA60000}"/>
    <cellStyle name="Обычный 6 4 3 2 11" xfId="41613" xr:uid="{00000000-0005-0000-0000-00001EA60000}"/>
    <cellStyle name="Обычный 6 4 3 2 2" xfId="41614" xr:uid="{00000000-0005-0000-0000-00001FA60000}"/>
    <cellStyle name="Обычный 6 4 3 2 2 2" xfId="41615" xr:uid="{00000000-0005-0000-0000-000020A60000}"/>
    <cellStyle name="Обычный 6 4 3 2 2 2 2" xfId="41616" xr:uid="{00000000-0005-0000-0000-000021A60000}"/>
    <cellStyle name="Обычный 6 4 3 2 2 2 2 2" xfId="41617" xr:uid="{00000000-0005-0000-0000-000022A60000}"/>
    <cellStyle name="Обычный 6 4 3 2 2 2 2 2 2" xfId="41618" xr:uid="{00000000-0005-0000-0000-000023A60000}"/>
    <cellStyle name="Обычный 6 4 3 2 2 2 2 2 2 2" xfId="41619" xr:uid="{00000000-0005-0000-0000-000024A60000}"/>
    <cellStyle name="Обычный 6 4 3 2 2 2 2 2 2 3" xfId="41620" xr:uid="{00000000-0005-0000-0000-000025A60000}"/>
    <cellStyle name="Обычный 6 4 3 2 2 2 2 2 3" xfId="41621" xr:uid="{00000000-0005-0000-0000-000026A60000}"/>
    <cellStyle name="Обычный 6 4 3 2 2 2 2 2 3 2" xfId="41622" xr:uid="{00000000-0005-0000-0000-000027A60000}"/>
    <cellStyle name="Обычный 6 4 3 2 2 2 2 2 3 3" xfId="41623" xr:uid="{00000000-0005-0000-0000-000028A60000}"/>
    <cellStyle name="Обычный 6 4 3 2 2 2 2 2 4" xfId="41624" xr:uid="{00000000-0005-0000-0000-000029A60000}"/>
    <cellStyle name="Обычный 6 4 3 2 2 2 2 2 5" xfId="41625" xr:uid="{00000000-0005-0000-0000-00002AA60000}"/>
    <cellStyle name="Обычный 6 4 3 2 2 2 2 3" xfId="41626" xr:uid="{00000000-0005-0000-0000-00002BA60000}"/>
    <cellStyle name="Обычный 6 4 3 2 2 2 2 3 2" xfId="41627" xr:uid="{00000000-0005-0000-0000-00002CA60000}"/>
    <cellStyle name="Обычный 6 4 3 2 2 2 2 3 3" xfId="41628" xr:uid="{00000000-0005-0000-0000-00002DA60000}"/>
    <cellStyle name="Обычный 6 4 3 2 2 2 2 4" xfId="41629" xr:uid="{00000000-0005-0000-0000-00002EA60000}"/>
    <cellStyle name="Обычный 6 4 3 2 2 2 2 4 2" xfId="41630" xr:uid="{00000000-0005-0000-0000-00002FA60000}"/>
    <cellStyle name="Обычный 6 4 3 2 2 2 2 4 3" xfId="41631" xr:uid="{00000000-0005-0000-0000-000030A60000}"/>
    <cellStyle name="Обычный 6 4 3 2 2 2 2 5" xfId="41632" xr:uid="{00000000-0005-0000-0000-000031A60000}"/>
    <cellStyle name="Обычный 6 4 3 2 2 2 2 6" xfId="41633" xr:uid="{00000000-0005-0000-0000-000032A60000}"/>
    <cellStyle name="Обычный 6 4 3 2 2 2 3" xfId="41634" xr:uid="{00000000-0005-0000-0000-000033A60000}"/>
    <cellStyle name="Обычный 6 4 3 2 2 2 3 2" xfId="41635" xr:uid="{00000000-0005-0000-0000-000034A60000}"/>
    <cellStyle name="Обычный 6 4 3 2 2 2 3 2 2" xfId="41636" xr:uid="{00000000-0005-0000-0000-000035A60000}"/>
    <cellStyle name="Обычный 6 4 3 2 2 2 3 2 3" xfId="41637" xr:uid="{00000000-0005-0000-0000-000036A60000}"/>
    <cellStyle name="Обычный 6 4 3 2 2 2 3 3" xfId="41638" xr:uid="{00000000-0005-0000-0000-000037A60000}"/>
    <cellStyle name="Обычный 6 4 3 2 2 2 3 3 2" xfId="41639" xr:uid="{00000000-0005-0000-0000-000038A60000}"/>
    <cellStyle name="Обычный 6 4 3 2 2 2 3 3 3" xfId="41640" xr:uid="{00000000-0005-0000-0000-000039A60000}"/>
    <cellStyle name="Обычный 6 4 3 2 2 2 3 4" xfId="41641" xr:uid="{00000000-0005-0000-0000-00003AA60000}"/>
    <cellStyle name="Обычный 6 4 3 2 2 2 3 5" xfId="41642" xr:uid="{00000000-0005-0000-0000-00003BA60000}"/>
    <cellStyle name="Обычный 6 4 3 2 2 2 4" xfId="41643" xr:uid="{00000000-0005-0000-0000-00003CA60000}"/>
    <cellStyle name="Обычный 6 4 3 2 2 2 4 2" xfId="41644" xr:uid="{00000000-0005-0000-0000-00003DA60000}"/>
    <cellStyle name="Обычный 6 4 3 2 2 2 4 3" xfId="41645" xr:uid="{00000000-0005-0000-0000-00003EA60000}"/>
    <cellStyle name="Обычный 6 4 3 2 2 2 5" xfId="41646" xr:uid="{00000000-0005-0000-0000-00003FA60000}"/>
    <cellStyle name="Обычный 6 4 3 2 2 2 5 2" xfId="41647" xr:uid="{00000000-0005-0000-0000-000040A60000}"/>
    <cellStyle name="Обычный 6 4 3 2 2 2 5 3" xfId="41648" xr:uid="{00000000-0005-0000-0000-000041A60000}"/>
    <cellStyle name="Обычный 6 4 3 2 2 2 6" xfId="41649" xr:uid="{00000000-0005-0000-0000-000042A60000}"/>
    <cellStyle name="Обычный 6 4 3 2 2 2 7" xfId="41650" xr:uid="{00000000-0005-0000-0000-000043A60000}"/>
    <cellStyle name="Обычный 6 4 3 2 2 3" xfId="41651" xr:uid="{00000000-0005-0000-0000-000044A60000}"/>
    <cellStyle name="Обычный 6 4 3 2 2 3 2" xfId="41652" xr:uid="{00000000-0005-0000-0000-000045A60000}"/>
    <cellStyle name="Обычный 6 4 3 2 2 3 2 2" xfId="41653" xr:uid="{00000000-0005-0000-0000-000046A60000}"/>
    <cellStyle name="Обычный 6 4 3 2 2 3 2 2 2" xfId="41654" xr:uid="{00000000-0005-0000-0000-000047A60000}"/>
    <cellStyle name="Обычный 6 4 3 2 2 3 2 2 3" xfId="41655" xr:uid="{00000000-0005-0000-0000-000048A60000}"/>
    <cellStyle name="Обычный 6 4 3 2 2 3 2 3" xfId="41656" xr:uid="{00000000-0005-0000-0000-000049A60000}"/>
    <cellStyle name="Обычный 6 4 3 2 2 3 2 3 2" xfId="41657" xr:uid="{00000000-0005-0000-0000-00004AA60000}"/>
    <cellStyle name="Обычный 6 4 3 2 2 3 2 3 3" xfId="41658" xr:uid="{00000000-0005-0000-0000-00004BA60000}"/>
    <cellStyle name="Обычный 6 4 3 2 2 3 2 4" xfId="41659" xr:uid="{00000000-0005-0000-0000-00004CA60000}"/>
    <cellStyle name="Обычный 6 4 3 2 2 3 2 5" xfId="41660" xr:uid="{00000000-0005-0000-0000-00004DA60000}"/>
    <cellStyle name="Обычный 6 4 3 2 2 3 3" xfId="41661" xr:uid="{00000000-0005-0000-0000-00004EA60000}"/>
    <cellStyle name="Обычный 6 4 3 2 2 3 3 2" xfId="41662" xr:uid="{00000000-0005-0000-0000-00004FA60000}"/>
    <cellStyle name="Обычный 6 4 3 2 2 3 3 3" xfId="41663" xr:uid="{00000000-0005-0000-0000-000050A60000}"/>
    <cellStyle name="Обычный 6 4 3 2 2 3 4" xfId="41664" xr:uid="{00000000-0005-0000-0000-000051A60000}"/>
    <cellStyle name="Обычный 6 4 3 2 2 3 4 2" xfId="41665" xr:uid="{00000000-0005-0000-0000-000052A60000}"/>
    <cellStyle name="Обычный 6 4 3 2 2 3 4 3" xfId="41666" xr:uid="{00000000-0005-0000-0000-000053A60000}"/>
    <cellStyle name="Обычный 6 4 3 2 2 3 5" xfId="41667" xr:uid="{00000000-0005-0000-0000-000054A60000}"/>
    <cellStyle name="Обычный 6 4 3 2 2 3 6" xfId="41668" xr:uid="{00000000-0005-0000-0000-000055A60000}"/>
    <cellStyle name="Обычный 6 4 3 2 2 4" xfId="41669" xr:uid="{00000000-0005-0000-0000-000056A60000}"/>
    <cellStyle name="Обычный 6 4 3 2 2 4 2" xfId="41670" xr:uid="{00000000-0005-0000-0000-000057A60000}"/>
    <cellStyle name="Обычный 6 4 3 2 2 4 2 2" xfId="41671" xr:uid="{00000000-0005-0000-0000-000058A60000}"/>
    <cellStyle name="Обычный 6 4 3 2 2 4 2 3" xfId="41672" xr:uid="{00000000-0005-0000-0000-000059A60000}"/>
    <cellStyle name="Обычный 6 4 3 2 2 4 3" xfId="41673" xr:uid="{00000000-0005-0000-0000-00005AA60000}"/>
    <cellStyle name="Обычный 6 4 3 2 2 4 3 2" xfId="41674" xr:uid="{00000000-0005-0000-0000-00005BA60000}"/>
    <cellStyle name="Обычный 6 4 3 2 2 4 3 3" xfId="41675" xr:uid="{00000000-0005-0000-0000-00005CA60000}"/>
    <cellStyle name="Обычный 6 4 3 2 2 4 4" xfId="41676" xr:uid="{00000000-0005-0000-0000-00005DA60000}"/>
    <cellStyle name="Обычный 6 4 3 2 2 4 5" xfId="41677" xr:uid="{00000000-0005-0000-0000-00005EA60000}"/>
    <cellStyle name="Обычный 6 4 3 2 2 5" xfId="41678" xr:uid="{00000000-0005-0000-0000-00005FA60000}"/>
    <cellStyle name="Обычный 6 4 3 2 2 5 2" xfId="41679" xr:uid="{00000000-0005-0000-0000-000060A60000}"/>
    <cellStyle name="Обычный 6 4 3 2 2 5 3" xfId="41680" xr:uid="{00000000-0005-0000-0000-000061A60000}"/>
    <cellStyle name="Обычный 6 4 3 2 2 6" xfId="41681" xr:uid="{00000000-0005-0000-0000-000062A60000}"/>
    <cellStyle name="Обычный 6 4 3 2 2 6 2" xfId="41682" xr:uid="{00000000-0005-0000-0000-000063A60000}"/>
    <cellStyle name="Обычный 6 4 3 2 2 6 3" xfId="41683" xr:uid="{00000000-0005-0000-0000-000064A60000}"/>
    <cellStyle name="Обычный 6 4 3 2 2 7" xfId="41684" xr:uid="{00000000-0005-0000-0000-000065A60000}"/>
    <cellStyle name="Обычный 6 4 3 2 2 8" xfId="41685" xr:uid="{00000000-0005-0000-0000-000066A60000}"/>
    <cellStyle name="Обычный 6 4 3 2 3" xfId="41686" xr:uid="{00000000-0005-0000-0000-000067A60000}"/>
    <cellStyle name="Обычный 6 4 3 2 3 2" xfId="41687" xr:uid="{00000000-0005-0000-0000-000068A60000}"/>
    <cellStyle name="Обычный 6 4 3 2 3 2 2" xfId="41688" xr:uid="{00000000-0005-0000-0000-000069A60000}"/>
    <cellStyle name="Обычный 6 4 3 2 3 2 2 2" xfId="41689" xr:uid="{00000000-0005-0000-0000-00006AA60000}"/>
    <cellStyle name="Обычный 6 4 3 2 3 2 2 2 2" xfId="41690" xr:uid="{00000000-0005-0000-0000-00006BA60000}"/>
    <cellStyle name="Обычный 6 4 3 2 3 2 2 2 2 2" xfId="41691" xr:uid="{00000000-0005-0000-0000-00006CA60000}"/>
    <cellStyle name="Обычный 6 4 3 2 3 2 2 2 2 3" xfId="41692" xr:uid="{00000000-0005-0000-0000-00006DA60000}"/>
    <cellStyle name="Обычный 6 4 3 2 3 2 2 2 3" xfId="41693" xr:uid="{00000000-0005-0000-0000-00006EA60000}"/>
    <cellStyle name="Обычный 6 4 3 2 3 2 2 2 3 2" xfId="41694" xr:uid="{00000000-0005-0000-0000-00006FA60000}"/>
    <cellStyle name="Обычный 6 4 3 2 3 2 2 2 3 3" xfId="41695" xr:uid="{00000000-0005-0000-0000-000070A60000}"/>
    <cellStyle name="Обычный 6 4 3 2 3 2 2 2 4" xfId="41696" xr:uid="{00000000-0005-0000-0000-000071A60000}"/>
    <cellStyle name="Обычный 6 4 3 2 3 2 2 2 5" xfId="41697" xr:uid="{00000000-0005-0000-0000-000072A60000}"/>
    <cellStyle name="Обычный 6 4 3 2 3 2 2 3" xfId="41698" xr:uid="{00000000-0005-0000-0000-000073A60000}"/>
    <cellStyle name="Обычный 6 4 3 2 3 2 2 3 2" xfId="41699" xr:uid="{00000000-0005-0000-0000-000074A60000}"/>
    <cellStyle name="Обычный 6 4 3 2 3 2 2 3 3" xfId="41700" xr:uid="{00000000-0005-0000-0000-000075A60000}"/>
    <cellStyle name="Обычный 6 4 3 2 3 2 2 4" xfId="41701" xr:uid="{00000000-0005-0000-0000-000076A60000}"/>
    <cellStyle name="Обычный 6 4 3 2 3 2 2 4 2" xfId="41702" xr:uid="{00000000-0005-0000-0000-000077A60000}"/>
    <cellStyle name="Обычный 6 4 3 2 3 2 2 4 3" xfId="41703" xr:uid="{00000000-0005-0000-0000-000078A60000}"/>
    <cellStyle name="Обычный 6 4 3 2 3 2 2 5" xfId="41704" xr:uid="{00000000-0005-0000-0000-000079A60000}"/>
    <cellStyle name="Обычный 6 4 3 2 3 2 2 6" xfId="41705" xr:uid="{00000000-0005-0000-0000-00007AA60000}"/>
    <cellStyle name="Обычный 6 4 3 2 3 2 3" xfId="41706" xr:uid="{00000000-0005-0000-0000-00007BA60000}"/>
    <cellStyle name="Обычный 6 4 3 2 3 2 3 2" xfId="41707" xr:uid="{00000000-0005-0000-0000-00007CA60000}"/>
    <cellStyle name="Обычный 6 4 3 2 3 2 3 2 2" xfId="41708" xr:uid="{00000000-0005-0000-0000-00007DA60000}"/>
    <cellStyle name="Обычный 6 4 3 2 3 2 3 2 3" xfId="41709" xr:uid="{00000000-0005-0000-0000-00007EA60000}"/>
    <cellStyle name="Обычный 6 4 3 2 3 2 3 3" xfId="41710" xr:uid="{00000000-0005-0000-0000-00007FA60000}"/>
    <cellStyle name="Обычный 6 4 3 2 3 2 3 3 2" xfId="41711" xr:uid="{00000000-0005-0000-0000-000080A60000}"/>
    <cellStyle name="Обычный 6 4 3 2 3 2 3 3 3" xfId="41712" xr:uid="{00000000-0005-0000-0000-000081A60000}"/>
    <cellStyle name="Обычный 6 4 3 2 3 2 3 4" xfId="41713" xr:uid="{00000000-0005-0000-0000-000082A60000}"/>
    <cellStyle name="Обычный 6 4 3 2 3 2 3 5" xfId="41714" xr:uid="{00000000-0005-0000-0000-000083A60000}"/>
    <cellStyle name="Обычный 6 4 3 2 3 2 4" xfId="41715" xr:uid="{00000000-0005-0000-0000-000084A60000}"/>
    <cellStyle name="Обычный 6 4 3 2 3 2 4 2" xfId="41716" xr:uid="{00000000-0005-0000-0000-000085A60000}"/>
    <cellStyle name="Обычный 6 4 3 2 3 2 4 3" xfId="41717" xr:uid="{00000000-0005-0000-0000-000086A60000}"/>
    <cellStyle name="Обычный 6 4 3 2 3 2 5" xfId="41718" xr:uid="{00000000-0005-0000-0000-000087A60000}"/>
    <cellStyle name="Обычный 6 4 3 2 3 2 5 2" xfId="41719" xr:uid="{00000000-0005-0000-0000-000088A60000}"/>
    <cellStyle name="Обычный 6 4 3 2 3 2 5 3" xfId="41720" xr:uid="{00000000-0005-0000-0000-000089A60000}"/>
    <cellStyle name="Обычный 6 4 3 2 3 2 6" xfId="41721" xr:uid="{00000000-0005-0000-0000-00008AA60000}"/>
    <cellStyle name="Обычный 6 4 3 2 3 2 7" xfId="41722" xr:uid="{00000000-0005-0000-0000-00008BA60000}"/>
    <cellStyle name="Обычный 6 4 3 2 3 3" xfId="41723" xr:uid="{00000000-0005-0000-0000-00008CA60000}"/>
    <cellStyle name="Обычный 6 4 3 2 3 3 2" xfId="41724" xr:uid="{00000000-0005-0000-0000-00008DA60000}"/>
    <cellStyle name="Обычный 6 4 3 2 3 3 2 2" xfId="41725" xr:uid="{00000000-0005-0000-0000-00008EA60000}"/>
    <cellStyle name="Обычный 6 4 3 2 3 3 2 2 2" xfId="41726" xr:uid="{00000000-0005-0000-0000-00008FA60000}"/>
    <cellStyle name="Обычный 6 4 3 2 3 3 2 2 3" xfId="41727" xr:uid="{00000000-0005-0000-0000-000090A60000}"/>
    <cellStyle name="Обычный 6 4 3 2 3 3 2 3" xfId="41728" xr:uid="{00000000-0005-0000-0000-000091A60000}"/>
    <cellStyle name="Обычный 6 4 3 2 3 3 2 3 2" xfId="41729" xr:uid="{00000000-0005-0000-0000-000092A60000}"/>
    <cellStyle name="Обычный 6 4 3 2 3 3 2 3 3" xfId="41730" xr:uid="{00000000-0005-0000-0000-000093A60000}"/>
    <cellStyle name="Обычный 6 4 3 2 3 3 2 4" xfId="41731" xr:uid="{00000000-0005-0000-0000-000094A60000}"/>
    <cellStyle name="Обычный 6 4 3 2 3 3 2 5" xfId="41732" xr:uid="{00000000-0005-0000-0000-000095A60000}"/>
    <cellStyle name="Обычный 6 4 3 2 3 3 3" xfId="41733" xr:uid="{00000000-0005-0000-0000-000096A60000}"/>
    <cellStyle name="Обычный 6 4 3 2 3 3 3 2" xfId="41734" xr:uid="{00000000-0005-0000-0000-000097A60000}"/>
    <cellStyle name="Обычный 6 4 3 2 3 3 3 3" xfId="41735" xr:uid="{00000000-0005-0000-0000-000098A60000}"/>
    <cellStyle name="Обычный 6 4 3 2 3 3 4" xfId="41736" xr:uid="{00000000-0005-0000-0000-000099A60000}"/>
    <cellStyle name="Обычный 6 4 3 2 3 3 4 2" xfId="41737" xr:uid="{00000000-0005-0000-0000-00009AA60000}"/>
    <cellStyle name="Обычный 6 4 3 2 3 3 4 3" xfId="41738" xr:uid="{00000000-0005-0000-0000-00009BA60000}"/>
    <cellStyle name="Обычный 6 4 3 2 3 3 5" xfId="41739" xr:uid="{00000000-0005-0000-0000-00009CA60000}"/>
    <cellStyle name="Обычный 6 4 3 2 3 3 6" xfId="41740" xr:uid="{00000000-0005-0000-0000-00009DA60000}"/>
    <cellStyle name="Обычный 6 4 3 2 3 4" xfId="41741" xr:uid="{00000000-0005-0000-0000-00009EA60000}"/>
    <cellStyle name="Обычный 6 4 3 2 3 4 2" xfId="41742" xr:uid="{00000000-0005-0000-0000-00009FA60000}"/>
    <cellStyle name="Обычный 6 4 3 2 3 4 2 2" xfId="41743" xr:uid="{00000000-0005-0000-0000-0000A0A60000}"/>
    <cellStyle name="Обычный 6 4 3 2 3 4 2 3" xfId="41744" xr:uid="{00000000-0005-0000-0000-0000A1A60000}"/>
    <cellStyle name="Обычный 6 4 3 2 3 4 3" xfId="41745" xr:uid="{00000000-0005-0000-0000-0000A2A60000}"/>
    <cellStyle name="Обычный 6 4 3 2 3 4 3 2" xfId="41746" xr:uid="{00000000-0005-0000-0000-0000A3A60000}"/>
    <cellStyle name="Обычный 6 4 3 2 3 4 3 3" xfId="41747" xr:uid="{00000000-0005-0000-0000-0000A4A60000}"/>
    <cellStyle name="Обычный 6 4 3 2 3 4 4" xfId="41748" xr:uid="{00000000-0005-0000-0000-0000A5A60000}"/>
    <cellStyle name="Обычный 6 4 3 2 3 4 5" xfId="41749" xr:uid="{00000000-0005-0000-0000-0000A6A60000}"/>
    <cellStyle name="Обычный 6 4 3 2 3 5" xfId="41750" xr:uid="{00000000-0005-0000-0000-0000A7A60000}"/>
    <cellStyle name="Обычный 6 4 3 2 3 5 2" xfId="41751" xr:uid="{00000000-0005-0000-0000-0000A8A60000}"/>
    <cellStyle name="Обычный 6 4 3 2 3 5 3" xfId="41752" xr:uid="{00000000-0005-0000-0000-0000A9A60000}"/>
    <cellStyle name="Обычный 6 4 3 2 3 6" xfId="41753" xr:uid="{00000000-0005-0000-0000-0000AAA60000}"/>
    <cellStyle name="Обычный 6 4 3 2 3 6 2" xfId="41754" xr:uid="{00000000-0005-0000-0000-0000ABA60000}"/>
    <cellStyle name="Обычный 6 4 3 2 3 6 3" xfId="41755" xr:uid="{00000000-0005-0000-0000-0000ACA60000}"/>
    <cellStyle name="Обычный 6 4 3 2 3 7" xfId="41756" xr:uid="{00000000-0005-0000-0000-0000ADA60000}"/>
    <cellStyle name="Обычный 6 4 3 2 3 8" xfId="41757" xr:uid="{00000000-0005-0000-0000-0000AEA60000}"/>
    <cellStyle name="Обычный 6 4 3 2 4" xfId="41758" xr:uid="{00000000-0005-0000-0000-0000AFA60000}"/>
    <cellStyle name="Обычный 6 4 3 2 4 2" xfId="41759" xr:uid="{00000000-0005-0000-0000-0000B0A60000}"/>
    <cellStyle name="Обычный 6 4 3 2 4 2 2" xfId="41760" xr:uid="{00000000-0005-0000-0000-0000B1A60000}"/>
    <cellStyle name="Обычный 6 4 3 2 4 2 2 2" xfId="41761" xr:uid="{00000000-0005-0000-0000-0000B2A60000}"/>
    <cellStyle name="Обычный 6 4 3 2 4 2 2 2 2" xfId="41762" xr:uid="{00000000-0005-0000-0000-0000B3A60000}"/>
    <cellStyle name="Обычный 6 4 3 2 4 2 2 2 2 2" xfId="41763" xr:uid="{00000000-0005-0000-0000-0000B4A60000}"/>
    <cellStyle name="Обычный 6 4 3 2 4 2 2 2 2 3" xfId="41764" xr:uid="{00000000-0005-0000-0000-0000B5A60000}"/>
    <cellStyle name="Обычный 6 4 3 2 4 2 2 2 3" xfId="41765" xr:uid="{00000000-0005-0000-0000-0000B6A60000}"/>
    <cellStyle name="Обычный 6 4 3 2 4 2 2 2 3 2" xfId="41766" xr:uid="{00000000-0005-0000-0000-0000B7A60000}"/>
    <cellStyle name="Обычный 6 4 3 2 4 2 2 2 3 3" xfId="41767" xr:uid="{00000000-0005-0000-0000-0000B8A60000}"/>
    <cellStyle name="Обычный 6 4 3 2 4 2 2 2 4" xfId="41768" xr:uid="{00000000-0005-0000-0000-0000B9A60000}"/>
    <cellStyle name="Обычный 6 4 3 2 4 2 2 2 5" xfId="41769" xr:uid="{00000000-0005-0000-0000-0000BAA60000}"/>
    <cellStyle name="Обычный 6 4 3 2 4 2 2 3" xfId="41770" xr:uid="{00000000-0005-0000-0000-0000BBA60000}"/>
    <cellStyle name="Обычный 6 4 3 2 4 2 2 3 2" xfId="41771" xr:uid="{00000000-0005-0000-0000-0000BCA60000}"/>
    <cellStyle name="Обычный 6 4 3 2 4 2 2 3 3" xfId="41772" xr:uid="{00000000-0005-0000-0000-0000BDA60000}"/>
    <cellStyle name="Обычный 6 4 3 2 4 2 2 4" xfId="41773" xr:uid="{00000000-0005-0000-0000-0000BEA60000}"/>
    <cellStyle name="Обычный 6 4 3 2 4 2 2 4 2" xfId="41774" xr:uid="{00000000-0005-0000-0000-0000BFA60000}"/>
    <cellStyle name="Обычный 6 4 3 2 4 2 2 4 3" xfId="41775" xr:uid="{00000000-0005-0000-0000-0000C0A60000}"/>
    <cellStyle name="Обычный 6 4 3 2 4 2 2 5" xfId="41776" xr:uid="{00000000-0005-0000-0000-0000C1A60000}"/>
    <cellStyle name="Обычный 6 4 3 2 4 2 2 6" xfId="41777" xr:uid="{00000000-0005-0000-0000-0000C2A60000}"/>
    <cellStyle name="Обычный 6 4 3 2 4 2 3" xfId="41778" xr:uid="{00000000-0005-0000-0000-0000C3A60000}"/>
    <cellStyle name="Обычный 6 4 3 2 4 2 3 2" xfId="41779" xr:uid="{00000000-0005-0000-0000-0000C4A60000}"/>
    <cellStyle name="Обычный 6 4 3 2 4 2 3 2 2" xfId="41780" xr:uid="{00000000-0005-0000-0000-0000C5A60000}"/>
    <cellStyle name="Обычный 6 4 3 2 4 2 3 2 3" xfId="41781" xr:uid="{00000000-0005-0000-0000-0000C6A60000}"/>
    <cellStyle name="Обычный 6 4 3 2 4 2 3 3" xfId="41782" xr:uid="{00000000-0005-0000-0000-0000C7A60000}"/>
    <cellStyle name="Обычный 6 4 3 2 4 2 3 3 2" xfId="41783" xr:uid="{00000000-0005-0000-0000-0000C8A60000}"/>
    <cellStyle name="Обычный 6 4 3 2 4 2 3 3 3" xfId="41784" xr:uid="{00000000-0005-0000-0000-0000C9A60000}"/>
    <cellStyle name="Обычный 6 4 3 2 4 2 3 4" xfId="41785" xr:uid="{00000000-0005-0000-0000-0000CAA60000}"/>
    <cellStyle name="Обычный 6 4 3 2 4 2 3 5" xfId="41786" xr:uid="{00000000-0005-0000-0000-0000CBA60000}"/>
    <cellStyle name="Обычный 6 4 3 2 4 2 4" xfId="41787" xr:uid="{00000000-0005-0000-0000-0000CCA60000}"/>
    <cellStyle name="Обычный 6 4 3 2 4 2 4 2" xfId="41788" xr:uid="{00000000-0005-0000-0000-0000CDA60000}"/>
    <cellStyle name="Обычный 6 4 3 2 4 2 4 3" xfId="41789" xr:uid="{00000000-0005-0000-0000-0000CEA60000}"/>
    <cellStyle name="Обычный 6 4 3 2 4 2 5" xfId="41790" xr:uid="{00000000-0005-0000-0000-0000CFA60000}"/>
    <cellStyle name="Обычный 6 4 3 2 4 2 5 2" xfId="41791" xr:uid="{00000000-0005-0000-0000-0000D0A60000}"/>
    <cellStyle name="Обычный 6 4 3 2 4 2 5 3" xfId="41792" xr:uid="{00000000-0005-0000-0000-0000D1A60000}"/>
    <cellStyle name="Обычный 6 4 3 2 4 2 6" xfId="41793" xr:uid="{00000000-0005-0000-0000-0000D2A60000}"/>
    <cellStyle name="Обычный 6 4 3 2 4 2 7" xfId="41794" xr:uid="{00000000-0005-0000-0000-0000D3A60000}"/>
    <cellStyle name="Обычный 6 4 3 2 4 3" xfId="41795" xr:uid="{00000000-0005-0000-0000-0000D4A60000}"/>
    <cellStyle name="Обычный 6 4 3 2 4 3 2" xfId="41796" xr:uid="{00000000-0005-0000-0000-0000D5A60000}"/>
    <cellStyle name="Обычный 6 4 3 2 4 3 2 2" xfId="41797" xr:uid="{00000000-0005-0000-0000-0000D6A60000}"/>
    <cellStyle name="Обычный 6 4 3 2 4 3 2 2 2" xfId="41798" xr:uid="{00000000-0005-0000-0000-0000D7A60000}"/>
    <cellStyle name="Обычный 6 4 3 2 4 3 2 2 3" xfId="41799" xr:uid="{00000000-0005-0000-0000-0000D8A60000}"/>
    <cellStyle name="Обычный 6 4 3 2 4 3 2 3" xfId="41800" xr:uid="{00000000-0005-0000-0000-0000D9A60000}"/>
    <cellStyle name="Обычный 6 4 3 2 4 3 2 3 2" xfId="41801" xr:uid="{00000000-0005-0000-0000-0000DAA60000}"/>
    <cellStyle name="Обычный 6 4 3 2 4 3 2 3 3" xfId="41802" xr:uid="{00000000-0005-0000-0000-0000DBA60000}"/>
    <cellStyle name="Обычный 6 4 3 2 4 3 2 4" xfId="41803" xr:uid="{00000000-0005-0000-0000-0000DCA60000}"/>
    <cellStyle name="Обычный 6 4 3 2 4 3 2 5" xfId="41804" xr:uid="{00000000-0005-0000-0000-0000DDA60000}"/>
    <cellStyle name="Обычный 6 4 3 2 4 3 3" xfId="41805" xr:uid="{00000000-0005-0000-0000-0000DEA60000}"/>
    <cellStyle name="Обычный 6 4 3 2 4 3 3 2" xfId="41806" xr:uid="{00000000-0005-0000-0000-0000DFA60000}"/>
    <cellStyle name="Обычный 6 4 3 2 4 3 3 3" xfId="41807" xr:uid="{00000000-0005-0000-0000-0000E0A60000}"/>
    <cellStyle name="Обычный 6 4 3 2 4 3 4" xfId="41808" xr:uid="{00000000-0005-0000-0000-0000E1A60000}"/>
    <cellStyle name="Обычный 6 4 3 2 4 3 4 2" xfId="41809" xr:uid="{00000000-0005-0000-0000-0000E2A60000}"/>
    <cellStyle name="Обычный 6 4 3 2 4 3 4 3" xfId="41810" xr:uid="{00000000-0005-0000-0000-0000E3A60000}"/>
    <cellStyle name="Обычный 6 4 3 2 4 3 5" xfId="41811" xr:uid="{00000000-0005-0000-0000-0000E4A60000}"/>
    <cellStyle name="Обычный 6 4 3 2 4 3 6" xfId="41812" xr:uid="{00000000-0005-0000-0000-0000E5A60000}"/>
    <cellStyle name="Обычный 6 4 3 2 4 4" xfId="41813" xr:uid="{00000000-0005-0000-0000-0000E6A60000}"/>
    <cellStyle name="Обычный 6 4 3 2 4 4 2" xfId="41814" xr:uid="{00000000-0005-0000-0000-0000E7A60000}"/>
    <cellStyle name="Обычный 6 4 3 2 4 4 2 2" xfId="41815" xr:uid="{00000000-0005-0000-0000-0000E8A60000}"/>
    <cellStyle name="Обычный 6 4 3 2 4 4 2 3" xfId="41816" xr:uid="{00000000-0005-0000-0000-0000E9A60000}"/>
    <cellStyle name="Обычный 6 4 3 2 4 4 3" xfId="41817" xr:uid="{00000000-0005-0000-0000-0000EAA60000}"/>
    <cellStyle name="Обычный 6 4 3 2 4 4 3 2" xfId="41818" xr:uid="{00000000-0005-0000-0000-0000EBA60000}"/>
    <cellStyle name="Обычный 6 4 3 2 4 4 3 3" xfId="41819" xr:uid="{00000000-0005-0000-0000-0000ECA60000}"/>
    <cellStyle name="Обычный 6 4 3 2 4 4 4" xfId="41820" xr:uid="{00000000-0005-0000-0000-0000EDA60000}"/>
    <cellStyle name="Обычный 6 4 3 2 4 4 5" xfId="41821" xr:uid="{00000000-0005-0000-0000-0000EEA60000}"/>
    <cellStyle name="Обычный 6 4 3 2 4 5" xfId="41822" xr:uid="{00000000-0005-0000-0000-0000EFA60000}"/>
    <cellStyle name="Обычный 6 4 3 2 4 5 2" xfId="41823" xr:uid="{00000000-0005-0000-0000-0000F0A60000}"/>
    <cellStyle name="Обычный 6 4 3 2 4 5 3" xfId="41824" xr:uid="{00000000-0005-0000-0000-0000F1A60000}"/>
    <cellStyle name="Обычный 6 4 3 2 4 6" xfId="41825" xr:uid="{00000000-0005-0000-0000-0000F2A60000}"/>
    <cellStyle name="Обычный 6 4 3 2 4 6 2" xfId="41826" xr:uid="{00000000-0005-0000-0000-0000F3A60000}"/>
    <cellStyle name="Обычный 6 4 3 2 4 6 3" xfId="41827" xr:uid="{00000000-0005-0000-0000-0000F4A60000}"/>
    <cellStyle name="Обычный 6 4 3 2 4 7" xfId="41828" xr:uid="{00000000-0005-0000-0000-0000F5A60000}"/>
    <cellStyle name="Обычный 6 4 3 2 4 8" xfId="41829" xr:uid="{00000000-0005-0000-0000-0000F6A60000}"/>
    <cellStyle name="Обычный 6 4 3 2 5" xfId="41830" xr:uid="{00000000-0005-0000-0000-0000F7A60000}"/>
    <cellStyle name="Обычный 6 4 3 2 5 2" xfId="41831" xr:uid="{00000000-0005-0000-0000-0000F8A60000}"/>
    <cellStyle name="Обычный 6 4 3 2 5 2 2" xfId="41832" xr:uid="{00000000-0005-0000-0000-0000F9A60000}"/>
    <cellStyle name="Обычный 6 4 3 2 5 2 2 2" xfId="41833" xr:uid="{00000000-0005-0000-0000-0000FAA60000}"/>
    <cellStyle name="Обычный 6 4 3 2 5 2 2 2 2" xfId="41834" xr:uid="{00000000-0005-0000-0000-0000FBA60000}"/>
    <cellStyle name="Обычный 6 4 3 2 5 2 2 2 3" xfId="41835" xr:uid="{00000000-0005-0000-0000-0000FCA60000}"/>
    <cellStyle name="Обычный 6 4 3 2 5 2 2 3" xfId="41836" xr:uid="{00000000-0005-0000-0000-0000FDA60000}"/>
    <cellStyle name="Обычный 6 4 3 2 5 2 2 3 2" xfId="41837" xr:uid="{00000000-0005-0000-0000-0000FEA60000}"/>
    <cellStyle name="Обычный 6 4 3 2 5 2 2 3 3" xfId="41838" xr:uid="{00000000-0005-0000-0000-0000FFA60000}"/>
    <cellStyle name="Обычный 6 4 3 2 5 2 2 4" xfId="41839" xr:uid="{00000000-0005-0000-0000-000000A70000}"/>
    <cellStyle name="Обычный 6 4 3 2 5 2 2 5" xfId="41840" xr:uid="{00000000-0005-0000-0000-000001A70000}"/>
    <cellStyle name="Обычный 6 4 3 2 5 2 3" xfId="41841" xr:uid="{00000000-0005-0000-0000-000002A70000}"/>
    <cellStyle name="Обычный 6 4 3 2 5 2 3 2" xfId="41842" xr:uid="{00000000-0005-0000-0000-000003A70000}"/>
    <cellStyle name="Обычный 6 4 3 2 5 2 3 3" xfId="41843" xr:uid="{00000000-0005-0000-0000-000004A70000}"/>
    <cellStyle name="Обычный 6 4 3 2 5 2 4" xfId="41844" xr:uid="{00000000-0005-0000-0000-000005A70000}"/>
    <cellStyle name="Обычный 6 4 3 2 5 2 4 2" xfId="41845" xr:uid="{00000000-0005-0000-0000-000006A70000}"/>
    <cellStyle name="Обычный 6 4 3 2 5 2 4 3" xfId="41846" xr:uid="{00000000-0005-0000-0000-000007A70000}"/>
    <cellStyle name="Обычный 6 4 3 2 5 2 5" xfId="41847" xr:uid="{00000000-0005-0000-0000-000008A70000}"/>
    <cellStyle name="Обычный 6 4 3 2 5 2 6" xfId="41848" xr:uid="{00000000-0005-0000-0000-000009A70000}"/>
    <cellStyle name="Обычный 6 4 3 2 5 3" xfId="41849" xr:uid="{00000000-0005-0000-0000-00000AA70000}"/>
    <cellStyle name="Обычный 6 4 3 2 5 3 2" xfId="41850" xr:uid="{00000000-0005-0000-0000-00000BA70000}"/>
    <cellStyle name="Обычный 6 4 3 2 5 3 2 2" xfId="41851" xr:uid="{00000000-0005-0000-0000-00000CA70000}"/>
    <cellStyle name="Обычный 6 4 3 2 5 3 2 3" xfId="41852" xr:uid="{00000000-0005-0000-0000-00000DA70000}"/>
    <cellStyle name="Обычный 6 4 3 2 5 3 3" xfId="41853" xr:uid="{00000000-0005-0000-0000-00000EA70000}"/>
    <cellStyle name="Обычный 6 4 3 2 5 3 3 2" xfId="41854" xr:uid="{00000000-0005-0000-0000-00000FA70000}"/>
    <cellStyle name="Обычный 6 4 3 2 5 3 3 3" xfId="41855" xr:uid="{00000000-0005-0000-0000-000010A70000}"/>
    <cellStyle name="Обычный 6 4 3 2 5 3 4" xfId="41856" xr:uid="{00000000-0005-0000-0000-000011A70000}"/>
    <cellStyle name="Обычный 6 4 3 2 5 3 5" xfId="41857" xr:uid="{00000000-0005-0000-0000-000012A70000}"/>
    <cellStyle name="Обычный 6 4 3 2 5 4" xfId="41858" xr:uid="{00000000-0005-0000-0000-000013A70000}"/>
    <cellStyle name="Обычный 6 4 3 2 5 4 2" xfId="41859" xr:uid="{00000000-0005-0000-0000-000014A70000}"/>
    <cellStyle name="Обычный 6 4 3 2 5 4 3" xfId="41860" xr:uid="{00000000-0005-0000-0000-000015A70000}"/>
    <cellStyle name="Обычный 6 4 3 2 5 5" xfId="41861" xr:uid="{00000000-0005-0000-0000-000016A70000}"/>
    <cellStyle name="Обычный 6 4 3 2 5 5 2" xfId="41862" xr:uid="{00000000-0005-0000-0000-000017A70000}"/>
    <cellStyle name="Обычный 6 4 3 2 5 5 3" xfId="41863" xr:uid="{00000000-0005-0000-0000-000018A70000}"/>
    <cellStyle name="Обычный 6 4 3 2 5 6" xfId="41864" xr:uid="{00000000-0005-0000-0000-000019A70000}"/>
    <cellStyle name="Обычный 6 4 3 2 5 7" xfId="41865" xr:uid="{00000000-0005-0000-0000-00001AA70000}"/>
    <cellStyle name="Обычный 6 4 3 2 6" xfId="41866" xr:uid="{00000000-0005-0000-0000-00001BA70000}"/>
    <cellStyle name="Обычный 6 4 3 2 6 2" xfId="41867" xr:uid="{00000000-0005-0000-0000-00001CA70000}"/>
    <cellStyle name="Обычный 6 4 3 2 6 2 2" xfId="41868" xr:uid="{00000000-0005-0000-0000-00001DA70000}"/>
    <cellStyle name="Обычный 6 4 3 2 6 2 2 2" xfId="41869" xr:uid="{00000000-0005-0000-0000-00001EA70000}"/>
    <cellStyle name="Обычный 6 4 3 2 6 2 2 3" xfId="41870" xr:uid="{00000000-0005-0000-0000-00001FA70000}"/>
    <cellStyle name="Обычный 6 4 3 2 6 2 3" xfId="41871" xr:uid="{00000000-0005-0000-0000-000020A70000}"/>
    <cellStyle name="Обычный 6 4 3 2 6 2 3 2" xfId="41872" xr:uid="{00000000-0005-0000-0000-000021A70000}"/>
    <cellStyle name="Обычный 6 4 3 2 6 2 3 3" xfId="41873" xr:uid="{00000000-0005-0000-0000-000022A70000}"/>
    <cellStyle name="Обычный 6 4 3 2 6 2 4" xfId="41874" xr:uid="{00000000-0005-0000-0000-000023A70000}"/>
    <cellStyle name="Обычный 6 4 3 2 6 2 5" xfId="41875" xr:uid="{00000000-0005-0000-0000-000024A70000}"/>
    <cellStyle name="Обычный 6 4 3 2 6 3" xfId="41876" xr:uid="{00000000-0005-0000-0000-000025A70000}"/>
    <cellStyle name="Обычный 6 4 3 2 6 3 2" xfId="41877" xr:uid="{00000000-0005-0000-0000-000026A70000}"/>
    <cellStyle name="Обычный 6 4 3 2 6 3 3" xfId="41878" xr:uid="{00000000-0005-0000-0000-000027A70000}"/>
    <cellStyle name="Обычный 6 4 3 2 6 4" xfId="41879" xr:uid="{00000000-0005-0000-0000-000028A70000}"/>
    <cellStyle name="Обычный 6 4 3 2 6 4 2" xfId="41880" xr:uid="{00000000-0005-0000-0000-000029A70000}"/>
    <cellStyle name="Обычный 6 4 3 2 6 4 3" xfId="41881" xr:uid="{00000000-0005-0000-0000-00002AA70000}"/>
    <cellStyle name="Обычный 6 4 3 2 6 5" xfId="41882" xr:uid="{00000000-0005-0000-0000-00002BA70000}"/>
    <cellStyle name="Обычный 6 4 3 2 6 6" xfId="41883" xr:uid="{00000000-0005-0000-0000-00002CA70000}"/>
    <cellStyle name="Обычный 6 4 3 2 7" xfId="41884" xr:uid="{00000000-0005-0000-0000-00002DA70000}"/>
    <cellStyle name="Обычный 6 4 3 2 7 2" xfId="41885" xr:uid="{00000000-0005-0000-0000-00002EA70000}"/>
    <cellStyle name="Обычный 6 4 3 2 7 2 2" xfId="41886" xr:uid="{00000000-0005-0000-0000-00002FA70000}"/>
    <cellStyle name="Обычный 6 4 3 2 7 2 3" xfId="41887" xr:uid="{00000000-0005-0000-0000-000030A70000}"/>
    <cellStyle name="Обычный 6 4 3 2 7 3" xfId="41888" xr:uid="{00000000-0005-0000-0000-000031A70000}"/>
    <cellStyle name="Обычный 6 4 3 2 7 3 2" xfId="41889" xr:uid="{00000000-0005-0000-0000-000032A70000}"/>
    <cellStyle name="Обычный 6 4 3 2 7 3 3" xfId="41890" xr:uid="{00000000-0005-0000-0000-000033A70000}"/>
    <cellStyle name="Обычный 6 4 3 2 7 4" xfId="41891" xr:uid="{00000000-0005-0000-0000-000034A70000}"/>
    <cellStyle name="Обычный 6 4 3 2 7 5" xfId="41892" xr:uid="{00000000-0005-0000-0000-000035A70000}"/>
    <cellStyle name="Обычный 6 4 3 2 8" xfId="41893" xr:uid="{00000000-0005-0000-0000-000036A70000}"/>
    <cellStyle name="Обычный 6 4 3 2 8 2" xfId="41894" xr:uid="{00000000-0005-0000-0000-000037A70000}"/>
    <cellStyle name="Обычный 6 4 3 2 8 3" xfId="41895" xr:uid="{00000000-0005-0000-0000-000038A70000}"/>
    <cellStyle name="Обычный 6 4 3 2 9" xfId="41896" xr:uid="{00000000-0005-0000-0000-000039A70000}"/>
    <cellStyle name="Обычный 6 4 3 2 9 2" xfId="41897" xr:uid="{00000000-0005-0000-0000-00003AA70000}"/>
    <cellStyle name="Обычный 6 4 3 2 9 3" xfId="41898" xr:uid="{00000000-0005-0000-0000-00003BA70000}"/>
    <cellStyle name="Обычный 6 4 3 3" xfId="41899" xr:uid="{00000000-0005-0000-0000-00003CA70000}"/>
    <cellStyle name="Обычный 6 4 3 3 2" xfId="41900" xr:uid="{00000000-0005-0000-0000-00003DA70000}"/>
    <cellStyle name="Обычный 6 4 3 3 2 2" xfId="41901" xr:uid="{00000000-0005-0000-0000-00003EA70000}"/>
    <cellStyle name="Обычный 6 4 3 3 2 2 2" xfId="41902" xr:uid="{00000000-0005-0000-0000-00003FA70000}"/>
    <cellStyle name="Обычный 6 4 3 3 2 2 2 2" xfId="41903" xr:uid="{00000000-0005-0000-0000-000040A70000}"/>
    <cellStyle name="Обычный 6 4 3 3 2 2 2 2 2" xfId="41904" xr:uid="{00000000-0005-0000-0000-000041A70000}"/>
    <cellStyle name="Обычный 6 4 3 3 2 2 2 2 3" xfId="41905" xr:uid="{00000000-0005-0000-0000-000042A70000}"/>
    <cellStyle name="Обычный 6 4 3 3 2 2 2 3" xfId="41906" xr:uid="{00000000-0005-0000-0000-000043A70000}"/>
    <cellStyle name="Обычный 6 4 3 3 2 2 2 3 2" xfId="41907" xr:uid="{00000000-0005-0000-0000-000044A70000}"/>
    <cellStyle name="Обычный 6 4 3 3 2 2 2 3 3" xfId="41908" xr:uid="{00000000-0005-0000-0000-000045A70000}"/>
    <cellStyle name="Обычный 6 4 3 3 2 2 2 4" xfId="41909" xr:uid="{00000000-0005-0000-0000-000046A70000}"/>
    <cellStyle name="Обычный 6 4 3 3 2 2 2 5" xfId="41910" xr:uid="{00000000-0005-0000-0000-000047A70000}"/>
    <cellStyle name="Обычный 6 4 3 3 2 2 3" xfId="41911" xr:uid="{00000000-0005-0000-0000-000048A70000}"/>
    <cellStyle name="Обычный 6 4 3 3 2 2 3 2" xfId="41912" xr:uid="{00000000-0005-0000-0000-000049A70000}"/>
    <cellStyle name="Обычный 6 4 3 3 2 2 3 3" xfId="41913" xr:uid="{00000000-0005-0000-0000-00004AA70000}"/>
    <cellStyle name="Обычный 6 4 3 3 2 2 4" xfId="41914" xr:uid="{00000000-0005-0000-0000-00004BA70000}"/>
    <cellStyle name="Обычный 6 4 3 3 2 2 4 2" xfId="41915" xr:uid="{00000000-0005-0000-0000-00004CA70000}"/>
    <cellStyle name="Обычный 6 4 3 3 2 2 4 3" xfId="41916" xr:uid="{00000000-0005-0000-0000-00004DA70000}"/>
    <cellStyle name="Обычный 6 4 3 3 2 2 5" xfId="41917" xr:uid="{00000000-0005-0000-0000-00004EA70000}"/>
    <cellStyle name="Обычный 6 4 3 3 2 2 6" xfId="41918" xr:uid="{00000000-0005-0000-0000-00004FA70000}"/>
    <cellStyle name="Обычный 6 4 3 3 2 3" xfId="41919" xr:uid="{00000000-0005-0000-0000-000050A70000}"/>
    <cellStyle name="Обычный 6 4 3 3 2 3 2" xfId="41920" xr:uid="{00000000-0005-0000-0000-000051A70000}"/>
    <cellStyle name="Обычный 6 4 3 3 2 3 2 2" xfId="41921" xr:uid="{00000000-0005-0000-0000-000052A70000}"/>
    <cellStyle name="Обычный 6 4 3 3 2 3 2 3" xfId="41922" xr:uid="{00000000-0005-0000-0000-000053A70000}"/>
    <cellStyle name="Обычный 6 4 3 3 2 3 3" xfId="41923" xr:uid="{00000000-0005-0000-0000-000054A70000}"/>
    <cellStyle name="Обычный 6 4 3 3 2 3 3 2" xfId="41924" xr:uid="{00000000-0005-0000-0000-000055A70000}"/>
    <cellStyle name="Обычный 6 4 3 3 2 3 3 3" xfId="41925" xr:uid="{00000000-0005-0000-0000-000056A70000}"/>
    <cellStyle name="Обычный 6 4 3 3 2 3 4" xfId="41926" xr:uid="{00000000-0005-0000-0000-000057A70000}"/>
    <cellStyle name="Обычный 6 4 3 3 2 3 5" xfId="41927" xr:uid="{00000000-0005-0000-0000-000058A70000}"/>
    <cellStyle name="Обычный 6 4 3 3 2 4" xfId="41928" xr:uid="{00000000-0005-0000-0000-000059A70000}"/>
    <cellStyle name="Обычный 6 4 3 3 2 4 2" xfId="41929" xr:uid="{00000000-0005-0000-0000-00005AA70000}"/>
    <cellStyle name="Обычный 6 4 3 3 2 4 3" xfId="41930" xr:uid="{00000000-0005-0000-0000-00005BA70000}"/>
    <cellStyle name="Обычный 6 4 3 3 2 5" xfId="41931" xr:uid="{00000000-0005-0000-0000-00005CA70000}"/>
    <cellStyle name="Обычный 6 4 3 3 2 5 2" xfId="41932" xr:uid="{00000000-0005-0000-0000-00005DA70000}"/>
    <cellStyle name="Обычный 6 4 3 3 2 5 3" xfId="41933" xr:uid="{00000000-0005-0000-0000-00005EA70000}"/>
    <cellStyle name="Обычный 6 4 3 3 2 6" xfId="41934" xr:uid="{00000000-0005-0000-0000-00005FA70000}"/>
    <cellStyle name="Обычный 6 4 3 3 2 7" xfId="41935" xr:uid="{00000000-0005-0000-0000-000060A70000}"/>
    <cellStyle name="Обычный 6 4 3 3 3" xfId="41936" xr:uid="{00000000-0005-0000-0000-000061A70000}"/>
    <cellStyle name="Обычный 6 4 3 3 3 2" xfId="41937" xr:uid="{00000000-0005-0000-0000-000062A70000}"/>
    <cellStyle name="Обычный 6 4 3 3 3 2 2" xfId="41938" xr:uid="{00000000-0005-0000-0000-000063A70000}"/>
    <cellStyle name="Обычный 6 4 3 3 3 2 2 2" xfId="41939" xr:uid="{00000000-0005-0000-0000-000064A70000}"/>
    <cellStyle name="Обычный 6 4 3 3 3 2 2 3" xfId="41940" xr:uid="{00000000-0005-0000-0000-000065A70000}"/>
    <cellStyle name="Обычный 6 4 3 3 3 2 3" xfId="41941" xr:uid="{00000000-0005-0000-0000-000066A70000}"/>
    <cellStyle name="Обычный 6 4 3 3 3 2 3 2" xfId="41942" xr:uid="{00000000-0005-0000-0000-000067A70000}"/>
    <cellStyle name="Обычный 6 4 3 3 3 2 3 3" xfId="41943" xr:uid="{00000000-0005-0000-0000-000068A70000}"/>
    <cellStyle name="Обычный 6 4 3 3 3 2 4" xfId="41944" xr:uid="{00000000-0005-0000-0000-000069A70000}"/>
    <cellStyle name="Обычный 6 4 3 3 3 2 5" xfId="41945" xr:uid="{00000000-0005-0000-0000-00006AA70000}"/>
    <cellStyle name="Обычный 6 4 3 3 3 3" xfId="41946" xr:uid="{00000000-0005-0000-0000-00006BA70000}"/>
    <cellStyle name="Обычный 6 4 3 3 3 3 2" xfId="41947" xr:uid="{00000000-0005-0000-0000-00006CA70000}"/>
    <cellStyle name="Обычный 6 4 3 3 3 3 3" xfId="41948" xr:uid="{00000000-0005-0000-0000-00006DA70000}"/>
    <cellStyle name="Обычный 6 4 3 3 3 4" xfId="41949" xr:uid="{00000000-0005-0000-0000-00006EA70000}"/>
    <cellStyle name="Обычный 6 4 3 3 3 4 2" xfId="41950" xr:uid="{00000000-0005-0000-0000-00006FA70000}"/>
    <cellStyle name="Обычный 6 4 3 3 3 4 3" xfId="41951" xr:uid="{00000000-0005-0000-0000-000070A70000}"/>
    <cellStyle name="Обычный 6 4 3 3 3 5" xfId="41952" xr:uid="{00000000-0005-0000-0000-000071A70000}"/>
    <cellStyle name="Обычный 6 4 3 3 3 6" xfId="41953" xr:uid="{00000000-0005-0000-0000-000072A70000}"/>
    <cellStyle name="Обычный 6 4 3 3 4" xfId="41954" xr:uid="{00000000-0005-0000-0000-000073A70000}"/>
    <cellStyle name="Обычный 6 4 3 3 4 2" xfId="41955" xr:uid="{00000000-0005-0000-0000-000074A70000}"/>
    <cellStyle name="Обычный 6 4 3 3 4 2 2" xfId="41956" xr:uid="{00000000-0005-0000-0000-000075A70000}"/>
    <cellStyle name="Обычный 6 4 3 3 4 2 3" xfId="41957" xr:uid="{00000000-0005-0000-0000-000076A70000}"/>
    <cellStyle name="Обычный 6 4 3 3 4 3" xfId="41958" xr:uid="{00000000-0005-0000-0000-000077A70000}"/>
    <cellStyle name="Обычный 6 4 3 3 4 3 2" xfId="41959" xr:uid="{00000000-0005-0000-0000-000078A70000}"/>
    <cellStyle name="Обычный 6 4 3 3 4 3 3" xfId="41960" xr:uid="{00000000-0005-0000-0000-000079A70000}"/>
    <cellStyle name="Обычный 6 4 3 3 4 4" xfId="41961" xr:uid="{00000000-0005-0000-0000-00007AA70000}"/>
    <cellStyle name="Обычный 6 4 3 3 4 5" xfId="41962" xr:uid="{00000000-0005-0000-0000-00007BA70000}"/>
    <cellStyle name="Обычный 6 4 3 3 5" xfId="41963" xr:uid="{00000000-0005-0000-0000-00007CA70000}"/>
    <cellStyle name="Обычный 6 4 3 3 5 2" xfId="41964" xr:uid="{00000000-0005-0000-0000-00007DA70000}"/>
    <cellStyle name="Обычный 6 4 3 3 5 3" xfId="41965" xr:uid="{00000000-0005-0000-0000-00007EA70000}"/>
    <cellStyle name="Обычный 6 4 3 3 6" xfId="41966" xr:uid="{00000000-0005-0000-0000-00007FA70000}"/>
    <cellStyle name="Обычный 6 4 3 3 6 2" xfId="41967" xr:uid="{00000000-0005-0000-0000-000080A70000}"/>
    <cellStyle name="Обычный 6 4 3 3 6 3" xfId="41968" xr:uid="{00000000-0005-0000-0000-000081A70000}"/>
    <cellStyle name="Обычный 6 4 3 3 7" xfId="41969" xr:uid="{00000000-0005-0000-0000-000082A70000}"/>
    <cellStyle name="Обычный 6 4 3 3 8" xfId="41970" xr:uid="{00000000-0005-0000-0000-000083A70000}"/>
    <cellStyle name="Обычный 6 4 3 4" xfId="41971" xr:uid="{00000000-0005-0000-0000-000084A70000}"/>
    <cellStyle name="Обычный 6 4 3 4 2" xfId="41972" xr:uid="{00000000-0005-0000-0000-000085A70000}"/>
    <cellStyle name="Обычный 6 4 3 4 2 2" xfId="41973" xr:uid="{00000000-0005-0000-0000-000086A70000}"/>
    <cellStyle name="Обычный 6 4 3 4 2 2 2" xfId="41974" xr:uid="{00000000-0005-0000-0000-000087A70000}"/>
    <cellStyle name="Обычный 6 4 3 4 2 2 2 2" xfId="41975" xr:uid="{00000000-0005-0000-0000-000088A70000}"/>
    <cellStyle name="Обычный 6 4 3 4 2 2 2 2 2" xfId="41976" xr:uid="{00000000-0005-0000-0000-000089A70000}"/>
    <cellStyle name="Обычный 6 4 3 4 2 2 2 2 3" xfId="41977" xr:uid="{00000000-0005-0000-0000-00008AA70000}"/>
    <cellStyle name="Обычный 6 4 3 4 2 2 2 3" xfId="41978" xr:uid="{00000000-0005-0000-0000-00008BA70000}"/>
    <cellStyle name="Обычный 6 4 3 4 2 2 2 3 2" xfId="41979" xr:uid="{00000000-0005-0000-0000-00008CA70000}"/>
    <cellStyle name="Обычный 6 4 3 4 2 2 2 3 3" xfId="41980" xr:uid="{00000000-0005-0000-0000-00008DA70000}"/>
    <cellStyle name="Обычный 6 4 3 4 2 2 2 4" xfId="41981" xr:uid="{00000000-0005-0000-0000-00008EA70000}"/>
    <cellStyle name="Обычный 6 4 3 4 2 2 2 5" xfId="41982" xr:uid="{00000000-0005-0000-0000-00008FA70000}"/>
    <cellStyle name="Обычный 6 4 3 4 2 2 3" xfId="41983" xr:uid="{00000000-0005-0000-0000-000090A70000}"/>
    <cellStyle name="Обычный 6 4 3 4 2 2 3 2" xfId="41984" xr:uid="{00000000-0005-0000-0000-000091A70000}"/>
    <cellStyle name="Обычный 6 4 3 4 2 2 3 3" xfId="41985" xr:uid="{00000000-0005-0000-0000-000092A70000}"/>
    <cellStyle name="Обычный 6 4 3 4 2 2 4" xfId="41986" xr:uid="{00000000-0005-0000-0000-000093A70000}"/>
    <cellStyle name="Обычный 6 4 3 4 2 2 4 2" xfId="41987" xr:uid="{00000000-0005-0000-0000-000094A70000}"/>
    <cellStyle name="Обычный 6 4 3 4 2 2 4 3" xfId="41988" xr:uid="{00000000-0005-0000-0000-000095A70000}"/>
    <cellStyle name="Обычный 6 4 3 4 2 2 5" xfId="41989" xr:uid="{00000000-0005-0000-0000-000096A70000}"/>
    <cellStyle name="Обычный 6 4 3 4 2 2 6" xfId="41990" xr:uid="{00000000-0005-0000-0000-000097A70000}"/>
    <cellStyle name="Обычный 6 4 3 4 2 3" xfId="41991" xr:uid="{00000000-0005-0000-0000-000098A70000}"/>
    <cellStyle name="Обычный 6 4 3 4 2 3 2" xfId="41992" xr:uid="{00000000-0005-0000-0000-000099A70000}"/>
    <cellStyle name="Обычный 6 4 3 4 2 3 2 2" xfId="41993" xr:uid="{00000000-0005-0000-0000-00009AA70000}"/>
    <cellStyle name="Обычный 6 4 3 4 2 3 2 3" xfId="41994" xr:uid="{00000000-0005-0000-0000-00009BA70000}"/>
    <cellStyle name="Обычный 6 4 3 4 2 3 3" xfId="41995" xr:uid="{00000000-0005-0000-0000-00009CA70000}"/>
    <cellStyle name="Обычный 6 4 3 4 2 3 3 2" xfId="41996" xr:uid="{00000000-0005-0000-0000-00009DA70000}"/>
    <cellStyle name="Обычный 6 4 3 4 2 3 3 3" xfId="41997" xr:uid="{00000000-0005-0000-0000-00009EA70000}"/>
    <cellStyle name="Обычный 6 4 3 4 2 3 4" xfId="41998" xr:uid="{00000000-0005-0000-0000-00009FA70000}"/>
    <cellStyle name="Обычный 6 4 3 4 2 3 5" xfId="41999" xr:uid="{00000000-0005-0000-0000-0000A0A70000}"/>
    <cellStyle name="Обычный 6 4 3 4 2 4" xfId="42000" xr:uid="{00000000-0005-0000-0000-0000A1A70000}"/>
    <cellStyle name="Обычный 6 4 3 4 2 4 2" xfId="42001" xr:uid="{00000000-0005-0000-0000-0000A2A70000}"/>
    <cellStyle name="Обычный 6 4 3 4 2 4 3" xfId="42002" xr:uid="{00000000-0005-0000-0000-0000A3A70000}"/>
    <cellStyle name="Обычный 6 4 3 4 2 5" xfId="42003" xr:uid="{00000000-0005-0000-0000-0000A4A70000}"/>
    <cellStyle name="Обычный 6 4 3 4 2 5 2" xfId="42004" xr:uid="{00000000-0005-0000-0000-0000A5A70000}"/>
    <cellStyle name="Обычный 6 4 3 4 2 5 3" xfId="42005" xr:uid="{00000000-0005-0000-0000-0000A6A70000}"/>
    <cellStyle name="Обычный 6 4 3 4 2 6" xfId="42006" xr:uid="{00000000-0005-0000-0000-0000A7A70000}"/>
    <cellStyle name="Обычный 6 4 3 4 2 7" xfId="42007" xr:uid="{00000000-0005-0000-0000-0000A8A70000}"/>
    <cellStyle name="Обычный 6 4 3 4 3" xfId="42008" xr:uid="{00000000-0005-0000-0000-0000A9A70000}"/>
    <cellStyle name="Обычный 6 4 3 4 3 2" xfId="42009" xr:uid="{00000000-0005-0000-0000-0000AAA70000}"/>
    <cellStyle name="Обычный 6 4 3 4 3 2 2" xfId="42010" xr:uid="{00000000-0005-0000-0000-0000ABA70000}"/>
    <cellStyle name="Обычный 6 4 3 4 3 2 2 2" xfId="42011" xr:uid="{00000000-0005-0000-0000-0000ACA70000}"/>
    <cellStyle name="Обычный 6 4 3 4 3 2 2 3" xfId="42012" xr:uid="{00000000-0005-0000-0000-0000ADA70000}"/>
    <cellStyle name="Обычный 6 4 3 4 3 2 3" xfId="42013" xr:uid="{00000000-0005-0000-0000-0000AEA70000}"/>
    <cellStyle name="Обычный 6 4 3 4 3 2 3 2" xfId="42014" xr:uid="{00000000-0005-0000-0000-0000AFA70000}"/>
    <cellStyle name="Обычный 6 4 3 4 3 2 3 3" xfId="42015" xr:uid="{00000000-0005-0000-0000-0000B0A70000}"/>
    <cellStyle name="Обычный 6 4 3 4 3 2 4" xfId="42016" xr:uid="{00000000-0005-0000-0000-0000B1A70000}"/>
    <cellStyle name="Обычный 6 4 3 4 3 2 5" xfId="42017" xr:uid="{00000000-0005-0000-0000-0000B2A70000}"/>
    <cellStyle name="Обычный 6 4 3 4 3 3" xfId="42018" xr:uid="{00000000-0005-0000-0000-0000B3A70000}"/>
    <cellStyle name="Обычный 6 4 3 4 3 3 2" xfId="42019" xr:uid="{00000000-0005-0000-0000-0000B4A70000}"/>
    <cellStyle name="Обычный 6 4 3 4 3 3 3" xfId="42020" xr:uid="{00000000-0005-0000-0000-0000B5A70000}"/>
    <cellStyle name="Обычный 6 4 3 4 3 4" xfId="42021" xr:uid="{00000000-0005-0000-0000-0000B6A70000}"/>
    <cellStyle name="Обычный 6 4 3 4 3 4 2" xfId="42022" xr:uid="{00000000-0005-0000-0000-0000B7A70000}"/>
    <cellStyle name="Обычный 6 4 3 4 3 4 3" xfId="42023" xr:uid="{00000000-0005-0000-0000-0000B8A70000}"/>
    <cellStyle name="Обычный 6 4 3 4 3 5" xfId="42024" xr:uid="{00000000-0005-0000-0000-0000B9A70000}"/>
    <cellStyle name="Обычный 6 4 3 4 3 6" xfId="42025" xr:uid="{00000000-0005-0000-0000-0000BAA70000}"/>
    <cellStyle name="Обычный 6 4 3 4 4" xfId="42026" xr:uid="{00000000-0005-0000-0000-0000BBA70000}"/>
    <cellStyle name="Обычный 6 4 3 4 4 2" xfId="42027" xr:uid="{00000000-0005-0000-0000-0000BCA70000}"/>
    <cellStyle name="Обычный 6 4 3 4 4 2 2" xfId="42028" xr:uid="{00000000-0005-0000-0000-0000BDA70000}"/>
    <cellStyle name="Обычный 6 4 3 4 4 2 3" xfId="42029" xr:uid="{00000000-0005-0000-0000-0000BEA70000}"/>
    <cellStyle name="Обычный 6 4 3 4 4 3" xfId="42030" xr:uid="{00000000-0005-0000-0000-0000BFA70000}"/>
    <cellStyle name="Обычный 6 4 3 4 4 3 2" xfId="42031" xr:uid="{00000000-0005-0000-0000-0000C0A70000}"/>
    <cellStyle name="Обычный 6 4 3 4 4 3 3" xfId="42032" xr:uid="{00000000-0005-0000-0000-0000C1A70000}"/>
    <cellStyle name="Обычный 6 4 3 4 4 4" xfId="42033" xr:uid="{00000000-0005-0000-0000-0000C2A70000}"/>
    <cellStyle name="Обычный 6 4 3 4 4 5" xfId="42034" xr:uid="{00000000-0005-0000-0000-0000C3A70000}"/>
    <cellStyle name="Обычный 6 4 3 4 5" xfId="42035" xr:uid="{00000000-0005-0000-0000-0000C4A70000}"/>
    <cellStyle name="Обычный 6 4 3 4 5 2" xfId="42036" xr:uid="{00000000-0005-0000-0000-0000C5A70000}"/>
    <cellStyle name="Обычный 6 4 3 4 5 3" xfId="42037" xr:uid="{00000000-0005-0000-0000-0000C6A70000}"/>
    <cellStyle name="Обычный 6 4 3 4 6" xfId="42038" xr:uid="{00000000-0005-0000-0000-0000C7A70000}"/>
    <cellStyle name="Обычный 6 4 3 4 6 2" xfId="42039" xr:uid="{00000000-0005-0000-0000-0000C8A70000}"/>
    <cellStyle name="Обычный 6 4 3 4 6 3" xfId="42040" xr:uid="{00000000-0005-0000-0000-0000C9A70000}"/>
    <cellStyle name="Обычный 6 4 3 4 7" xfId="42041" xr:uid="{00000000-0005-0000-0000-0000CAA70000}"/>
    <cellStyle name="Обычный 6 4 3 4 8" xfId="42042" xr:uid="{00000000-0005-0000-0000-0000CBA70000}"/>
    <cellStyle name="Обычный 6 4 3 5" xfId="42043" xr:uid="{00000000-0005-0000-0000-0000CCA70000}"/>
    <cellStyle name="Обычный 6 4 3 5 2" xfId="42044" xr:uid="{00000000-0005-0000-0000-0000CDA70000}"/>
    <cellStyle name="Обычный 6 4 3 5 2 2" xfId="42045" xr:uid="{00000000-0005-0000-0000-0000CEA70000}"/>
    <cellStyle name="Обычный 6 4 3 5 2 2 2" xfId="42046" xr:uid="{00000000-0005-0000-0000-0000CFA70000}"/>
    <cellStyle name="Обычный 6 4 3 5 2 2 2 2" xfId="42047" xr:uid="{00000000-0005-0000-0000-0000D0A70000}"/>
    <cellStyle name="Обычный 6 4 3 5 2 2 2 2 2" xfId="42048" xr:uid="{00000000-0005-0000-0000-0000D1A70000}"/>
    <cellStyle name="Обычный 6 4 3 5 2 2 2 2 3" xfId="42049" xr:uid="{00000000-0005-0000-0000-0000D2A70000}"/>
    <cellStyle name="Обычный 6 4 3 5 2 2 2 3" xfId="42050" xr:uid="{00000000-0005-0000-0000-0000D3A70000}"/>
    <cellStyle name="Обычный 6 4 3 5 2 2 2 3 2" xfId="42051" xr:uid="{00000000-0005-0000-0000-0000D4A70000}"/>
    <cellStyle name="Обычный 6 4 3 5 2 2 2 3 3" xfId="42052" xr:uid="{00000000-0005-0000-0000-0000D5A70000}"/>
    <cellStyle name="Обычный 6 4 3 5 2 2 2 4" xfId="42053" xr:uid="{00000000-0005-0000-0000-0000D6A70000}"/>
    <cellStyle name="Обычный 6 4 3 5 2 2 2 5" xfId="42054" xr:uid="{00000000-0005-0000-0000-0000D7A70000}"/>
    <cellStyle name="Обычный 6 4 3 5 2 2 3" xfId="42055" xr:uid="{00000000-0005-0000-0000-0000D8A70000}"/>
    <cellStyle name="Обычный 6 4 3 5 2 2 3 2" xfId="42056" xr:uid="{00000000-0005-0000-0000-0000D9A70000}"/>
    <cellStyle name="Обычный 6 4 3 5 2 2 3 3" xfId="42057" xr:uid="{00000000-0005-0000-0000-0000DAA70000}"/>
    <cellStyle name="Обычный 6 4 3 5 2 2 4" xfId="42058" xr:uid="{00000000-0005-0000-0000-0000DBA70000}"/>
    <cellStyle name="Обычный 6 4 3 5 2 2 4 2" xfId="42059" xr:uid="{00000000-0005-0000-0000-0000DCA70000}"/>
    <cellStyle name="Обычный 6 4 3 5 2 2 4 3" xfId="42060" xr:uid="{00000000-0005-0000-0000-0000DDA70000}"/>
    <cellStyle name="Обычный 6 4 3 5 2 2 5" xfId="42061" xr:uid="{00000000-0005-0000-0000-0000DEA70000}"/>
    <cellStyle name="Обычный 6 4 3 5 2 2 6" xfId="42062" xr:uid="{00000000-0005-0000-0000-0000DFA70000}"/>
    <cellStyle name="Обычный 6 4 3 5 2 3" xfId="42063" xr:uid="{00000000-0005-0000-0000-0000E0A70000}"/>
    <cellStyle name="Обычный 6 4 3 5 2 3 2" xfId="42064" xr:uid="{00000000-0005-0000-0000-0000E1A70000}"/>
    <cellStyle name="Обычный 6 4 3 5 2 3 2 2" xfId="42065" xr:uid="{00000000-0005-0000-0000-0000E2A70000}"/>
    <cellStyle name="Обычный 6 4 3 5 2 3 2 3" xfId="42066" xr:uid="{00000000-0005-0000-0000-0000E3A70000}"/>
    <cellStyle name="Обычный 6 4 3 5 2 3 3" xfId="42067" xr:uid="{00000000-0005-0000-0000-0000E4A70000}"/>
    <cellStyle name="Обычный 6 4 3 5 2 3 3 2" xfId="42068" xr:uid="{00000000-0005-0000-0000-0000E5A70000}"/>
    <cellStyle name="Обычный 6 4 3 5 2 3 3 3" xfId="42069" xr:uid="{00000000-0005-0000-0000-0000E6A70000}"/>
    <cellStyle name="Обычный 6 4 3 5 2 3 4" xfId="42070" xr:uid="{00000000-0005-0000-0000-0000E7A70000}"/>
    <cellStyle name="Обычный 6 4 3 5 2 3 5" xfId="42071" xr:uid="{00000000-0005-0000-0000-0000E8A70000}"/>
    <cellStyle name="Обычный 6 4 3 5 2 4" xfId="42072" xr:uid="{00000000-0005-0000-0000-0000E9A70000}"/>
    <cellStyle name="Обычный 6 4 3 5 2 4 2" xfId="42073" xr:uid="{00000000-0005-0000-0000-0000EAA70000}"/>
    <cellStyle name="Обычный 6 4 3 5 2 4 3" xfId="42074" xr:uid="{00000000-0005-0000-0000-0000EBA70000}"/>
    <cellStyle name="Обычный 6 4 3 5 2 5" xfId="42075" xr:uid="{00000000-0005-0000-0000-0000ECA70000}"/>
    <cellStyle name="Обычный 6 4 3 5 2 5 2" xfId="42076" xr:uid="{00000000-0005-0000-0000-0000EDA70000}"/>
    <cellStyle name="Обычный 6 4 3 5 2 5 3" xfId="42077" xr:uid="{00000000-0005-0000-0000-0000EEA70000}"/>
    <cellStyle name="Обычный 6 4 3 5 2 6" xfId="42078" xr:uid="{00000000-0005-0000-0000-0000EFA70000}"/>
    <cellStyle name="Обычный 6 4 3 5 2 7" xfId="42079" xr:uid="{00000000-0005-0000-0000-0000F0A70000}"/>
    <cellStyle name="Обычный 6 4 3 5 3" xfId="42080" xr:uid="{00000000-0005-0000-0000-0000F1A70000}"/>
    <cellStyle name="Обычный 6 4 3 5 3 2" xfId="42081" xr:uid="{00000000-0005-0000-0000-0000F2A70000}"/>
    <cellStyle name="Обычный 6 4 3 5 3 2 2" xfId="42082" xr:uid="{00000000-0005-0000-0000-0000F3A70000}"/>
    <cellStyle name="Обычный 6 4 3 5 3 2 2 2" xfId="42083" xr:uid="{00000000-0005-0000-0000-0000F4A70000}"/>
    <cellStyle name="Обычный 6 4 3 5 3 2 2 3" xfId="42084" xr:uid="{00000000-0005-0000-0000-0000F5A70000}"/>
    <cellStyle name="Обычный 6 4 3 5 3 2 3" xfId="42085" xr:uid="{00000000-0005-0000-0000-0000F6A70000}"/>
    <cellStyle name="Обычный 6 4 3 5 3 2 3 2" xfId="42086" xr:uid="{00000000-0005-0000-0000-0000F7A70000}"/>
    <cellStyle name="Обычный 6 4 3 5 3 2 3 3" xfId="42087" xr:uid="{00000000-0005-0000-0000-0000F8A70000}"/>
    <cellStyle name="Обычный 6 4 3 5 3 2 4" xfId="42088" xr:uid="{00000000-0005-0000-0000-0000F9A70000}"/>
    <cellStyle name="Обычный 6 4 3 5 3 2 5" xfId="42089" xr:uid="{00000000-0005-0000-0000-0000FAA70000}"/>
    <cellStyle name="Обычный 6 4 3 5 3 3" xfId="42090" xr:uid="{00000000-0005-0000-0000-0000FBA70000}"/>
    <cellStyle name="Обычный 6 4 3 5 3 3 2" xfId="42091" xr:uid="{00000000-0005-0000-0000-0000FCA70000}"/>
    <cellStyle name="Обычный 6 4 3 5 3 3 3" xfId="42092" xr:uid="{00000000-0005-0000-0000-0000FDA70000}"/>
    <cellStyle name="Обычный 6 4 3 5 3 4" xfId="42093" xr:uid="{00000000-0005-0000-0000-0000FEA70000}"/>
    <cellStyle name="Обычный 6 4 3 5 3 4 2" xfId="42094" xr:uid="{00000000-0005-0000-0000-0000FFA70000}"/>
    <cellStyle name="Обычный 6 4 3 5 3 4 3" xfId="42095" xr:uid="{00000000-0005-0000-0000-000000A80000}"/>
    <cellStyle name="Обычный 6 4 3 5 3 5" xfId="42096" xr:uid="{00000000-0005-0000-0000-000001A80000}"/>
    <cellStyle name="Обычный 6 4 3 5 3 6" xfId="42097" xr:uid="{00000000-0005-0000-0000-000002A80000}"/>
    <cellStyle name="Обычный 6 4 3 5 4" xfId="42098" xr:uid="{00000000-0005-0000-0000-000003A80000}"/>
    <cellStyle name="Обычный 6 4 3 5 4 2" xfId="42099" xr:uid="{00000000-0005-0000-0000-000004A80000}"/>
    <cellStyle name="Обычный 6 4 3 5 4 2 2" xfId="42100" xr:uid="{00000000-0005-0000-0000-000005A80000}"/>
    <cellStyle name="Обычный 6 4 3 5 4 2 3" xfId="42101" xr:uid="{00000000-0005-0000-0000-000006A80000}"/>
    <cellStyle name="Обычный 6 4 3 5 4 3" xfId="42102" xr:uid="{00000000-0005-0000-0000-000007A80000}"/>
    <cellStyle name="Обычный 6 4 3 5 4 3 2" xfId="42103" xr:uid="{00000000-0005-0000-0000-000008A80000}"/>
    <cellStyle name="Обычный 6 4 3 5 4 3 3" xfId="42104" xr:uid="{00000000-0005-0000-0000-000009A80000}"/>
    <cellStyle name="Обычный 6 4 3 5 4 4" xfId="42105" xr:uid="{00000000-0005-0000-0000-00000AA80000}"/>
    <cellStyle name="Обычный 6 4 3 5 4 5" xfId="42106" xr:uid="{00000000-0005-0000-0000-00000BA80000}"/>
    <cellStyle name="Обычный 6 4 3 5 5" xfId="42107" xr:uid="{00000000-0005-0000-0000-00000CA80000}"/>
    <cellStyle name="Обычный 6 4 3 5 5 2" xfId="42108" xr:uid="{00000000-0005-0000-0000-00000DA80000}"/>
    <cellStyle name="Обычный 6 4 3 5 5 3" xfId="42109" xr:uid="{00000000-0005-0000-0000-00000EA80000}"/>
    <cellStyle name="Обычный 6 4 3 5 6" xfId="42110" xr:uid="{00000000-0005-0000-0000-00000FA80000}"/>
    <cellStyle name="Обычный 6 4 3 5 6 2" xfId="42111" xr:uid="{00000000-0005-0000-0000-000010A80000}"/>
    <cellStyle name="Обычный 6 4 3 5 6 3" xfId="42112" xr:uid="{00000000-0005-0000-0000-000011A80000}"/>
    <cellStyle name="Обычный 6 4 3 5 7" xfId="42113" xr:uid="{00000000-0005-0000-0000-000012A80000}"/>
    <cellStyle name="Обычный 6 4 3 5 8" xfId="42114" xr:uid="{00000000-0005-0000-0000-000013A80000}"/>
    <cellStyle name="Обычный 6 4 3 6" xfId="42115" xr:uid="{00000000-0005-0000-0000-000014A80000}"/>
    <cellStyle name="Обычный 6 4 3 6 2" xfId="42116" xr:uid="{00000000-0005-0000-0000-000015A80000}"/>
    <cellStyle name="Обычный 6 4 3 6 2 2" xfId="42117" xr:uid="{00000000-0005-0000-0000-000016A80000}"/>
    <cellStyle name="Обычный 6 4 3 6 2 2 2" xfId="42118" xr:uid="{00000000-0005-0000-0000-000017A80000}"/>
    <cellStyle name="Обычный 6 4 3 6 2 2 2 2" xfId="42119" xr:uid="{00000000-0005-0000-0000-000018A80000}"/>
    <cellStyle name="Обычный 6 4 3 6 2 2 2 3" xfId="42120" xr:uid="{00000000-0005-0000-0000-000019A80000}"/>
    <cellStyle name="Обычный 6 4 3 6 2 2 3" xfId="42121" xr:uid="{00000000-0005-0000-0000-00001AA80000}"/>
    <cellStyle name="Обычный 6 4 3 6 2 2 3 2" xfId="42122" xr:uid="{00000000-0005-0000-0000-00001BA80000}"/>
    <cellStyle name="Обычный 6 4 3 6 2 2 3 3" xfId="42123" xr:uid="{00000000-0005-0000-0000-00001CA80000}"/>
    <cellStyle name="Обычный 6 4 3 6 2 2 4" xfId="42124" xr:uid="{00000000-0005-0000-0000-00001DA80000}"/>
    <cellStyle name="Обычный 6 4 3 6 2 2 5" xfId="42125" xr:uid="{00000000-0005-0000-0000-00001EA80000}"/>
    <cellStyle name="Обычный 6 4 3 6 2 3" xfId="42126" xr:uid="{00000000-0005-0000-0000-00001FA80000}"/>
    <cellStyle name="Обычный 6 4 3 6 2 3 2" xfId="42127" xr:uid="{00000000-0005-0000-0000-000020A80000}"/>
    <cellStyle name="Обычный 6 4 3 6 2 3 3" xfId="42128" xr:uid="{00000000-0005-0000-0000-000021A80000}"/>
    <cellStyle name="Обычный 6 4 3 6 2 4" xfId="42129" xr:uid="{00000000-0005-0000-0000-000022A80000}"/>
    <cellStyle name="Обычный 6 4 3 6 2 4 2" xfId="42130" xr:uid="{00000000-0005-0000-0000-000023A80000}"/>
    <cellStyle name="Обычный 6 4 3 6 2 4 3" xfId="42131" xr:uid="{00000000-0005-0000-0000-000024A80000}"/>
    <cellStyle name="Обычный 6 4 3 6 2 5" xfId="42132" xr:uid="{00000000-0005-0000-0000-000025A80000}"/>
    <cellStyle name="Обычный 6 4 3 6 2 6" xfId="42133" xr:uid="{00000000-0005-0000-0000-000026A80000}"/>
    <cellStyle name="Обычный 6 4 3 6 3" xfId="42134" xr:uid="{00000000-0005-0000-0000-000027A80000}"/>
    <cellStyle name="Обычный 6 4 3 6 3 2" xfId="42135" xr:uid="{00000000-0005-0000-0000-000028A80000}"/>
    <cellStyle name="Обычный 6 4 3 6 3 2 2" xfId="42136" xr:uid="{00000000-0005-0000-0000-000029A80000}"/>
    <cellStyle name="Обычный 6 4 3 6 3 2 3" xfId="42137" xr:uid="{00000000-0005-0000-0000-00002AA80000}"/>
    <cellStyle name="Обычный 6 4 3 6 3 3" xfId="42138" xr:uid="{00000000-0005-0000-0000-00002BA80000}"/>
    <cellStyle name="Обычный 6 4 3 6 3 3 2" xfId="42139" xr:uid="{00000000-0005-0000-0000-00002CA80000}"/>
    <cellStyle name="Обычный 6 4 3 6 3 3 3" xfId="42140" xr:uid="{00000000-0005-0000-0000-00002DA80000}"/>
    <cellStyle name="Обычный 6 4 3 6 3 4" xfId="42141" xr:uid="{00000000-0005-0000-0000-00002EA80000}"/>
    <cellStyle name="Обычный 6 4 3 6 3 5" xfId="42142" xr:uid="{00000000-0005-0000-0000-00002FA80000}"/>
    <cellStyle name="Обычный 6 4 3 6 4" xfId="42143" xr:uid="{00000000-0005-0000-0000-000030A80000}"/>
    <cellStyle name="Обычный 6 4 3 6 4 2" xfId="42144" xr:uid="{00000000-0005-0000-0000-000031A80000}"/>
    <cellStyle name="Обычный 6 4 3 6 4 3" xfId="42145" xr:uid="{00000000-0005-0000-0000-000032A80000}"/>
    <cellStyle name="Обычный 6 4 3 6 5" xfId="42146" xr:uid="{00000000-0005-0000-0000-000033A80000}"/>
    <cellStyle name="Обычный 6 4 3 6 5 2" xfId="42147" xr:uid="{00000000-0005-0000-0000-000034A80000}"/>
    <cellStyle name="Обычный 6 4 3 6 5 3" xfId="42148" xr:uid="{00000000-0005-0000-0000-000035A80000}"/>
    <cellStyle name="Обычный 6 4 3 6 6" xfId="42149" xr:uid="{00000000-0005-0000-0000-000036A80000}"/>
    <cellStyle name="Обычный 6 4 3 6 7" xfId="42150" xr:uid="{00000000-0005-0000-0000-000037A80000}"/>
    <cellStyle name="Обычный 6 4 3 7" xfId="42151" xr:uid="{00000000-0005-0000-0000-000038A80000}"/>
    <cellStyle name="Обычный 6 4 3 7 2" xfId="42152" xr:uid="{00000000-0005-0000-0000-000039A80000}"/>
    <cellStyle name="Обычный 6 4 3 7 2 2" xfId="42153" xr:uid="{00000000-0005-0000-0000-00003AA80000}"/>
    <cellStyle name="Обычный 6 4 3 7 2 2 2" xfId="42154" xr:uid="{00000000-0005-0000-0000-00003BA80000}"/>
    <cellStyle name="Обычный 6 4 3 7 2 2 3" xfId="42155" xr:uid="{00000000-0005-0000-0000-00003CA80000}"/>
    <cellStyle name="Обычный 6 4 3 7 2 3" xfId="42156" xr:uid="{00000000-0005-0000-0000-00003DA80000}"/>
    <cellStyle name="Обычный 6 4 3 7 2 3 2" xfId="42157" xr:uid="{00000000-0005-0000-0000-00003EA80000}"/>
    <cellStyle name="Обычный 6 4 3 7 2 3 3" xfId="42158" xr:uid="{00000000-0005-0000-0000-00003FA80000}"/>
    <cellStyle name="Обычный 6 4 3 7 2 4" xfId="42159" xr:uid="{00000000-0005-0000-0000-000040A80000}"/>
    <cellStyle name="Обычный 6 4 3 7 2 5" xfId="42160" xr:uid="{00000000-0005-0000-0000-000041A80000}"/>
    <cellStyle name="Обычный 6 4 3 7 3" xfId="42161" xr:uid="{00000000-0005-0000-0000-000042A80000}"/>
    <cellStyle name="Обычный 6 4 3 7 3 2" xfId="42162" xr:uid="{00000000-0005-0000-0000-000043A80000}"/>
    <cellStyle name="Обычный 6 4 3 7 3 3" xfId="42163" xr:uid="{00000000-0005-0000-0000-000044A80000}"/>
    <cellStyle name="Обычный 6 4 3 7 4" xfId="42164" xr:uid="{00000000-0005-0000-0000-000045A80000}"/>
    <cellStyle name="Обычный 6 4 3 7 4 2" xfId="42165" xr:uid="{00000000-0005-0000-0000-000046A80000}"/>
    <cellStyle name="Обычный 6 4 3 7 4 3" xfId="42166" xr:uid="{00000000-0005-0000-0000-000047A80000}"/>
    <cellStyle name="Обычный 6 4 3 7 5" xfId="42167" xr:uid="{00000000-0005-0000-0000-000048A80000}"/>
    <cellStyle name="Обычный 6 4 3 7 6" xfId="42168" xr:uid="{00000000-0005-0000-0000-000049A80000}"/>
    <cellStyle name="Обычный 6 4 3 8" xfId="42169" xr:uid="{00000000-0005-0000-0000-00004AA80000}"/>
    <cellStyle name="Обычный 6 4 3 8 2" xfId="42170" xr:uid="{00000000-0005-0000-0000-00004BA80000}"/>
    <cellStyle name="Обычный 6 4 3 8 2 2" xfId="42171" xr:uid="{00000000-0005-0000-0000-00004CA80000}"/>
    <cellStyle name="Обычный 6 4 3 8 2 3" xfId="42172" xr:uid="{00000000-0005-0000-0000-00004DA80000}"/>
    <cellStyle name="Обычный 6 4 3 8 3" xfId="42173" xr:uid="{00000000-0005-0000-0000-00004EA80000}"/>
    <cellStyle name="Обычный 6 4 3 8 3 2" xfId="42174" xr:uid="{00000000-0005-0000-0000-00004FA80000}"/>
    <cellStyle name="Обычный 6 4 3 8 3 3" xfId="42175" xr:uid="{00000000-0005-0000-0000-000050A80000}"/>
    <cellStyle name="Обычный 6 4 3 8 4" xfId="42176" xr:uid="{00000000-0005-0000-0000-000051A80000}"/>
    <cellStyle name="Обычный 6 4 3 8 5" xfId="42177" xr:uid="{00000000-0005-0000-0000-000052A80000}"/>
    <cellStyle name="Обычный 6 4 3 9" xfId="42178" xr:uid="{00000000-0005-0000-0000-000053A80000}"/>
    <cellStyle name="Обычный 6 4 3 9 2" xfId="42179" xr:uid="{00000000-0005-0000-0000-000054A80000}"/>
    <cellStyle name="Обычный 6 4 3 9 3" xfId="42180" xr:uid="{00000000-0005-0000-0000-000055A80000}"/>
    <cellStyle name="Обычный 6 4 4" xfId="42181" xr:uid="{00000000-0005-0000-0000-000056A80000}"/>
    <cellStyle name="Обычный 6 4 4 10" xfId="42182" xr:uid="{00000000-0005-0000-0000-000057A80000}"/>
    <cellStyle name="Обычный 6 4 4 11" xfId="42183" xr:uid="{00000000-0005-0000-0000-000058A80000}"/>
    <cellStyle name="Обычный 6 4 4 2" xfId="42184" xr:uid="{00000000-0005-0000-0000-000059A80000}"/>
    <cellStyle name="Обычный 6 4 4 2 2" xfId="42185" xr:uid="{00000000-0005-0000-0000-00005AA80000}"/>
    <cellStyle name="Обычный 6 4 4 2 2 2" xfId="42186" xr:uid="{00000000-0005-0000-0000-00005BA80000}"/>
    <cellStyle name="Обычный 6 4 4 2 2 2 2" xfId="42187" xr:uid="{00000000-0005-0000-0000-00005CA80000}"/>
    <cellStyle name="Обычный 6 4 4 2 2 2 2 2" xfId="42188" xr:uid="{00000000-0005-0000-0000-00005DA80000}"/>
    <cellStyle name="Обычный 6 4 4 2 2 2 2 2 2" xfId="42189" xr:uid="{00000000-0005-0000-0000-00005EA80000}"/>
    <cellStyle name="Обычный 6 4 4 2 2 2 2 2 3" xfId="42190" xr:uid="{00000000-0005-0000-0000-00005FA80000}"/>
    <cellStyle name="Обычный 6 4 4 2 2 2 2 3" xfId="42191" xr:uid="{00000000-0005-0000-0000-000060A80000}"/>
    <cellStyle name="Обычный 6 4 4 2 2 2 2 3 2" xfId="42192" xr:uid="{00000000-0005-0000-0000-000061A80000}"/>
    <cellStyle name="Обычный 6 4 4 2 2 2 2 3 3" xfId="42193" xr:uid="{00000000-0005-0000-0000-000062A80000}"/>
    <cellStyle name="Обычный 6 4 4 2 2 2 2 4" xfId="42194" xr:uid="{00000000-0005-0000-0000-000063A80000}"/>
    <cellStyle name="Обычный 6 4 4 2 2 2 2 5" xfId="42195" xr:uid="{00000000-0005-0000-0000-000064A80000}"/>
    <cellStyle name="Обычный 6 4 4 2 2 2 3" xfId="42196" xr:uid="{00000000-0005-0000-0000-000065A80000}"/>
    <cellStyle name="Обычный 6 4 4 2 2 2 3 2" xfId="42197" xr:uid="{00000000-0005-0000-0000-000066A80000}"/>
    <cellStyle name="Обычный 6 4 4 2 2 2 3 3" xfId="42198" xr:uid="{00000000-0005-0000-0000-000067A80000}"/>
    <cellStyle name="Обычный 6 4 4 2 2 2 4" xfId="42199" xr:uid="{00000000-0005-0000-0000-000068A80000}"/>
    <cellStyle name="Обычный 6 4 4 2 2 2 4 2" xfId="42200" xr:uid="{00000000-0005-0000-0000-000069A80000}"/>
    <cellStyle name="Обычный 6 4 4 2 2 2 4 3" xfId="42201" xr:uid="{00000000-0005-0000-0000-00006AA80000}"/>
    <cellStyle name="Обычный 6 4 4 2 2 2 5" xfId="42202" xr:uid="{00000000-0005-0000-0000-00006BA80000}"/>
    <cellStyle name="Обычный 6 4 4 2 2 2 6" xfId="42203" xr:uid="{00000000-0005-0000-0000-00006CA80000}"/>
    <cellStyle name="Обычный 6 4 4 2 2 3" xfId="42204" xr:uid="{00000000-0005-0000-0000-00006DA80000}"/>
    <cellStyle name="Обычный 6 4 4 2 2 3 2" xfId="42205" xr:uid="{00000000-0005-0000-0000-00006EA80000}"/>
    <cellStyle name="Обычный 6 4 4 2 2 3 2 2" xfId="42206" xr:uid="{00000000-0005-0000-0000-00006FA80000}"/>
    <cellStyle name="Обычный 6 4 4 2 2 3 2 3" xfId="42207" xr:uid="{00000000-0005-0000-0000-000070A80000}"/>
    <cellStyle name="Обычный 6 4 4 2 2 3 3" xfId="42208" xr:uid="{00000000-0005-0000-0000-000071A80000}"/>
    <cellStyle name="Обычный 6 4 4 2 2 3 3 2" xfId="42209" xr:uid="{00000000-0005-0000-0000-000072A80000}"/>
    <cellStyle name="Обычный 6 4 4 2 2 3 3 3" xfId="42210" xr:uid="{00000000-0005-0000-0000-000073A80000}"/>
    <cellStyle name="Обычный 6 4 4 2 2 3 4" xfId="42211" xr:uid="{00000000-0005-0000-0000-000074A80000}"/>
    <cellStyle name="Обычный 6 4 4 2 2 3 5" xfId="42212" xr:uid="{00000000-0005-0000-0000-000075A80000}"/>
    <cellStyle name="Обычный 6 4 4 2 2 4" xfId="42213" xr:uid="{00000000-0005-0000-0000-000076A80000}"/>
    <cellStyle name="Обычный 6 4 4 2 2 4 2" xfId="42214" xr:uid="{00000000-0005-0000-0000-000077A80000}"/>
    <cellStyle name="Обычный 6 4 4 2 2 4 3" xfId="42215" xr:uid="{00000000-0005-0000-0000-000078A80000}"/>
    <cellStyle name="Обычный 6 4 4 2 2 5" xfId="42216" xr:uid="{00000000-0005-0000-0000-000079A80000}"/>
    <cellStyle name="Обычный 6 4 4 2 2 5 2" xfId="42217" xr:uid="{00000000-0005-0000-0000-00007AA80000}"/>
    <cellStyle name="Обычный 6 4 4 2 2 5 3" xfId="42218" xr:uid="{00000000-0005-0000-0000-00007BA80000}"/>
    <cellStyle name="Обычный 6 4 4 2 2 6" xfId="42219" xr:uid="{00000000-0005-0000-0000-00007CA80000}"/>
    <cellStyle name="Обычный 6 4 4 2 2 7" xfId="42220" xr:uid="{00000000-0005-0000-0000-00007DA80000}"/>
    <cellStyle name="Обычный 6 4 4 2 3" xfId="42221" xr:uid="{00000000-0005-0000-0000-00007EA80000}"/>
    <cellStyle name="Обычный 6 4 4 2 3 2" xfId="42222" xr:uid="{00000000-0005-0000-0000-00007FA80000}"/>
    <cellStyle name="Обычный 6 4 4 2 3 2 2" xfId="42223" xr:uid="{00000000-0005-0000-0000-000080A80000}"/>
    <cellStyle name="Обычный 6 4 4 2 3 2 2 2" xfId="42224" xr:uid="{00000000-0005-0000-0000-000081A80000}"/>
    <cellStyle name="Обычный 6 4 4 2 3 2 2 3" xfId="42225" xr:uid="{00000000-0005-0000-0000-000082A80000}"/>
    <cellStyle name="Обычный 6 4 4 2 3 2 3" xfId="42226" xr:uid="{00000000-0005-0000-0000-000083A80000}"/>
    <cellStyle name="Обычный 6 4 4 2 3 2 3 2" xfId="42227" xr:uid="{00000000-0005-0000-0000-000084A80000}"/>
    <cellStyle name="Обычный 6 4 4 2 3 2 3 3" xfId="42228" xr:uid="{00000000-0005-0000-0000-000085A80000}"/>
    <cellStyle name="Обычный 6 4 4 2 3 2 4" xfId="42229" xr:uid="{00000000-0005-0000-0000-000086A80000}"/>
    <cellStyle name="Обычный 6 4 4 2 3 2 5" xfId="42230" xr:uid="{00000000-0005-0000-0000-000087A80000}"/>
    <cellStyle name="Обычный 6 4 4 2 3 3" xfId="42231" xr:uid="{00000000-0005-0000-0000-000088A80000}"/>
    <cellStyle name="Обычный 6 4 4 2 3 3 2" xfId="42232" xr:uid="{00000000-0005-0000-0000-000089A80000}"/>
    <cellStyle name="Обычный 6 4 4 2 3 3 3" xfId="42233" xr:uid="{00000000-0005-0000-0000-00008AA80000}"/>
    <cellStyle name="Обычный 6 4 4 2 3 4" xfId="42234" xr:uid="{00000000-0005-0000-0000-00008BA80000}"/>
    <cellStyle name="Обычный 6 4 4 2 3 4 2" xfId="42235" xr:uid="{00000000-0005-0000-0000-00008CA80000}"/>
    <cellStyle name="Обычный 6 4 4 2 3 4 3" xfId="42236" xr:uid="{00000000-0005-0000-0000-00008DA80000}"/>
    <cellStyle name="Обычный 6 4 4 2 3 5" xfId="42237" xr:uid="{00000000-0005-0000-0000-00008EA80000}"/>
    <cellStyle name="Обычный 6 4 4 2 3 6" xfId="42238" xr:uid="{00000000-0005-0000-0000-00008FA80000}"/>
    <cellStyle name="Обычный 6 4 4 2 4" xfId="42239" xr:uid="{00000000-0005-0000-0000-000090A80000}"/>
    <cellStyle name="Обычный 6 4 4 2 4 2" xfId="42240" xr:uid="{00000000-0005-0000-0000-000091A80000}"/>
    <cellStyle name="Обычный 6 4 4 2 4 2 2" xfId="42241" xr:uid="{00000000-0005-0000-0000-000092A80000}"/>
    <cellStyle name="Обычный 6 4 4 2 4 2 3" xfId="42242" xr:uid="{00000000-0005-0000-0000-000093A80000}"/>
    <cellStyle name="Обычный 6 4 4 2 4 3" xfId="42243" xr:uid="{00000000-0005-0000-0000-000094A80000}"/>
    <cellStyle name="Обычный 6 4 4 2 4 3 2" xfId="42244" xr:uid="{00000000-0005-0000-0000-000095A80000}"/>
    <cellStyle name="Обычный 6 4 4 2 4 3 3" xfId="42245" xr:uid="{00000000-0005-0000-0000-000096A80000}"/>
    <cellStyle name="Обычный 6 4 4 2 4 4" xfId="42246" xr:uid="{00000000-0005-0000-0000-000097A80000}"/>
    <cellStyle name="Обычный 6 4 4 2 4 5" xfId="42247" xr:uid="{00000000-0005-0000-0000-000098A80000}"/>
    <cellStyle name="Обычный 6 4 4 2 5" xfId="42248" xr:uid="{00000000-0005-0000-0000-000099A80000}"/>
    <cellStyle name="Обычный 6 4 4 2 5 2" xfId="42249" xr:uid="{00000000-0005-0000-0000-00009AA80000}"/>
    <cellStyle name="Обычный 6 4 4 2 5 3" xfId="42250" xr:uid="{00000000-0005-0000-0000-00009BA80000}"/>
    <cellStyle name="Обычный 6 4 4 2 6" xfId="42251" xr:uid="{00000000-0005-0000-0000-00009CA80000}"/>
    <cellStyle name="Обычный 6 4 4 2 6 2" xfId="42252" xr:uid="{00000000-0005-0000-0000-00009DA80000}"/>
    <cellStyle name="Обычный 6 4 4 2 6 3" xfId="42253" xr:uid="{00000000-0005-0000-0000-00009EA80000}"/>
    <cellStyle name="Обычный 6 4 4 2 7" xfId="42254" xr:uid="{00000000-0005-0000-0000-00009FA80000}"/>
    <cellStyle name="Обычный 6 4 4 2 8" xfId="42255" xr:uid="{00000000-0005-0000-0000-0000A0A80000}"/>
    <cellStyle name="Обычный 6 4 4 3" xfId="42256" xr:uid="{00000000-0005-0000-0000-0000A1A80000}"/>
    <cellStyle name="Обычный 6 4 4 3 2" xfId="42257" xr:uid="{00000000-0005-0000-0000-0000A2A80000}"/>
    <cellStyle name="Обычный 6 4 4 3 2 2" xfId="42258" xr:uid="{00000000-0005-0000-0000-0000A3A80000}"/>
    <cellStyle name="Обычный 6 4 4 3 2 2 2" xfId="42259" xr:uid="{00000000-0005-0000-0000-0000A4A80000}"/>
    <cellStyle name="Обычный 6 4 4 3 2 2 2 2" xfId="42260" xr:uid="{00000000-0005-0000-0000-0000A5A80000}"/>
    <cellStyle name="Обычный 6 4 4 3 2 2 2 2 2" xfId="42261" xr:uid="{00000000-0005-0000-0000-0000A6A80000}"/>
    <cellStyle name="Обычный 6 4 4 3 2 2 2 2 3" xfId="42262" xr:uid="{00000000-0005-0000-0000-0000A7A80000}"/>
    <cellStyle name="Обычный 6 4 4 3 2 2 2 3" xfId="42263" xr:uid="{00000000-0005-0000-0000-0000A8A80000}"/>
    <cellStyle name="Обычный 6 4 4 3 2 2 2 3 2" xfId="42264" xr:uid="{00000000-0005-0000-0000-0000A9A80000}"/>
    <cellStyle name="Обычный 6 4 4 3 2 2 2 3 3" xfId="42265" xr:uid="{00000000-0005-0000-0000-0000AAA80000}"/>
    <cellStyle name="Обычный 6 4 4 3 2 2 2 4" xfId="42266" xr:uid="{00000000-0005-0000-0000-0000ABA80000}"/>
    <cellStyle name="Обычный 6 4 4 3 2 2 2 5" xfId="42267" xr:uid="{00000000-0005-0000-0000-0000ACA80000}"/>
    <cellStyle name="Обычный 6 4 4 3 2 2 3" xfId="42268" xr:uid="{00000000-0005-0000-0000-0000ADA80000}"/>
    <cellStyle name="Обычный 6 4 4 3 2 2 3 2" xfId="42269" xr:uid="{00000000-0005-0000-0000-0000AEA80000}"/>
    <cellStyle name="Обычный 6 4 4 3 2 2 3 3" xfId="42270" xr:uid="{00000000-0005-0000-0000-0000AFA80000}"/>
    <cellStyle name="Обычный 6 4 4 3 2 2 4" xfId="42271" xr:uid="{00000000-0005-0000-0000-0000B0A80000}"/>
    <cellStyle name="Обычный 6 4 4 3 2 2 4 2" xfId="42272" xr:uid="{00000000-0005-0000-0000-0000B1A80000}"/>
    <cellStyle name="Обычный 6 4 4 3 2 2 4 3" xfId="42273" xr:uid="{00000000-0005-0000-0000-0000B2A80000}"/>
    <cellStyle name="Обычный 6 4 4 3 2 2 5" xfId="42274" xr:uid="{00000000-0005-0000-0000-0000B3A80000}"/>
    <cellStyle name="Обычный 6 4 4 3 2 2 6" xfId="42275" xr:uid="{00000000-0005-0000-0000-0000B4A80000}"/>
    <cellStyle name="Обычный 6 4 4 3 2 3" xfId="42276" xr:uid="{00000000-0005-0000-0000-0000B5A80000}"/>
    <cellStyle name="Обычный 6 4 4 3 2 3 2" xfId="42277" xr:uid="{00000000-0005-0000-0000-0000B6A80000}"/>
    <cellStyle name="Обычный 6 4 4 3 2 3 2 2" xfId="42278" xr:uid="{00000000-0005-0000-0000-0000B7A80000}"/>
    <cellStyle name="Обычный 6 4 4 3 2 3 2 3" xfId="42279" xr:uid="{00000000-0005-0000-0000-0000B8A80000}"/>
    <cellStyle name="Обычный 6 4 4 3 2 3 3" xfId="42280" xr:uid="{00000000-0005-0000-0000-0000B9A80000}"/>
    <cellStyle name="Обычный 6 4 4 3 2 3 3 2" xfId="42281" xr:uid="{00000000-0005-0000-0000-0000BAA80000}"/>
    <cellStyle name="Обычный 6 4 4 3 2 3 3 3" xfId="42282" xr:uid="{00000000-0005-0000-0000-0000BBA80000}"/>
    <cellStyle name="Обычный 6 4 4 3 2 3 4" xfId="42283" xr:uid="{00000000-0005-0000-0000-0000BCA80000}"/>
    <cellStyle name="Обычный 6 4 4 3 2 3 5" xfId="42284" xr:uid="{00000000-0005-0000-0000-0000BDA80000}"/>
    <cellStyle name="Обычный 6 4 4 3 2 4" xfId="42285" xr:uid="{00000000-0005-0000-0000-0000BEA80000}"/>
    <cellStyle name="Обычный 6 4 4 3 2 4 2" xfId="42286" xr:uid="{00000000-0005-0000-0000-0000BFA80000}"/>
    <cellStyle name="Обычный 6 4 4 3 2 4 3" xfId="42287" xr:uid="{00000000-0005-0000-0000-0000C0A80000}"/>
    <cellStyle name="Обычный 6 4 4 3 2 5" xfId="42288" xr:uid="{00000000-0005-0000-0000-0000C1A80000}"/>
    <cellStyle name="Обычный 6 4 4 3 2 5 2" xfId="42289" xr:uid="{00000000-0005-0000-0000-0000C2A80000}"/>
    <cellStyle name="Обычный 6 4 4 3 2 5 3" xfId="42290" xr:uid="{00000000-0005-0000-0000-0000C3A80000}"/>
    <cellStyle name="Обычный 6 4 4 3 2 6" xfId="42291" xr:uid="{00000000-0005-0000-0000-0000C4A80000}"/>
    <cellStyle name="Обычный 6 4 4 3 2 7" xfId="42292" xr:uid="{00000000-0005-0000-0000-0000C5A80000}"/>
    <cellStyle name="Обычный 6 4 4 3 3" xfId="42293" xr:uid="{00000000-0005-0000-0000-0000C6A80000}"/>
    <cellStyle name="Обычный 6 4 4 3 3 2" xfId="42294" xr:uid="{00000000-0005-0000-0000-0000C7A80000}"/>
    <cellStyle name="Обычный 6 4 4 3 3 2 2" xfId="42295" xr:uid="{00000000-0005-0000-0000-0000C8A80000}"/>
    <cellStyle name="Обычный 6 4 4 3 3 2 2 2" xfId="42296" xr:uid="{00000000-0005-0000-0000-0000C9A80000}"/>
    <cellStyle name="Обычный 6 4 4 3 3 2 2 3" xfId="42297" xr:uid="{00000000-0005-0000-0000-0000CAA80000}"/>
    <cellStyle name="Обычный 6 4 4 3 3 2 3" xfId="42298" xr:uid="{00000000-0005-0000-0000-0000CBA80000}"/>
    <cellStyle name="Обычный 6 4 4 3 3 2 3 2" xfId="42299" xr:uid="{00000000-0005-0000-0000-0000CCA80000}"/>
    <cellStyle name="Обычный 6 4 4 3 3 2 3 3" xfId="42300" xr:uid="{00000000-0005-0000-0000-0000CDA80000}"/>
    <cellStyle name="Обычный 6 4 4 3 3 2 4" xfId="42301" xr:uid="{00000000-0005-0000-0000-0000CEA80000}"/>
    <cellStyle name="Обычный 6 4 4 3 3 2 5" xfId="42302" xr:uid="{00000000-0005-0000-0000-0000CFA80000}"/>
    <cellStyle name="Обычный 6 4 4 3 3 3" xfId="42303" xr:uid="{00000000-0005-0000-0000-0000D0A80000}"/>
    <cellStyle name="Обычный 6 4 4 3 3 3 2" xfId="42304" xr:uid="{00000000-0005-0000-0000-0000D1A80000}"/>
    <cellStyle name="Обычный 6 4 4 3 3 3 3" xfId="42305" xr:uid="{00000000-0005-0000-0000-0000D2A80000}"/>
    <cellStyle name="Обычный 6 4 4 3 3 4" xfId="42306" xr:uid="{00000000-0005-0000-0000-0000D3A80000}"/>
    <cellStyle name="Обычный 6 4 4 3 3 4 2" xfId="42307" xr:uid="{00000000-0005-0000-0000-0000D4A80000}"/>
    <cellStyle name="Обычный 6 4 4 3 3 4 3" xfId="42308" xr:uid="{00000000-0005-0000-0000-0000D5A80000}"/>
    <cellStyle name="Обычный 6 4 4 3 3 5" xfId="42309" xr:uid="{00000000-0005-0000-0000-0000D6A80000}"/>
    <cellStyle name="Обычный 6 4 4 3 3 6" xfId="42310" xr:uid="{00000000-0005-0000-0000-0000D7A80000}"/>
    <cellStyle name="Обычный 6 4 4 3 4" xfId="42311" xr:uid="{00000000-0005-0000-0000-0000D8A80000}"/>
    <cellStyle name="Обычный 6 4 4 3 4 2" xfId="42312" xr:uid="{00000000-0005-0000-0000-0000D9A80000}"/>
    <cellStyle name="Обычный 6 4 4 3 4 2 2" xfId="42313" xr:uid="{00000000-0005-0000-0000-0000DAA80000}"/>
    <cellStyle name="Обычный 6 4 4 3 4 2 3" xfId="42314" xr:uid="{00000000-0005-0000-0000-0000DBA80000}"/>
    <cellStyle name="Обычный 6 4 4 3 4 3" xfId="42315" xr:uid="{00000000-0005-0000-0000-0000DCA80000}"/>
    <cellStyle name="Обычный 6 4 4 3 4 3 2" xfId="42316" xr:uid="{00000000-0005-0000-0000-0000DDA80000}"/>
    <cellStyle name="Обычный 6 4 4 3 4 3 3" xfId="42317" xr:uid="{00000000-0005-0000-0000-0000DEA80000}"/>
    <cellStyle name="Обычный 6 4 4 3 4 4" xfId="42318" xr:uid="{00000000-0005-0000-0000-0000DFA80000}"/>
    <cellStyle name="Обычный 6 4 4 3 4 5" xfId="42319" xr:uid="{00000000-0005-0000-0000-0000E0A80000}"/>
    <cellStyle name="Обычный 6 4 4 3 5" xfId="42320" xr:uid="{00000000-0005-0000-0000-0000E1A80000}"/>
    <cellStyle name="Обычный 6 4 4 3 5 2" xfId="42321" xr:uid="{00000000-0005-0000-0000-0000E2A80000}"/>
    <cellStyle name="Обычный 6 4 4 3 5 3" xfId="42322" xr:uid="{00000000-0005-0000-0000-0000E3A80000}"/>
    <cellStyle name="Обычный 6 4 4 3 6" xfId="42323" xr:uid="{00000000-0005-0000-0000-0000E4A80000}"/>
    <cellStyle name="Обычный 6 4 4 3 6 2" xfId="42324" xr:uid="{00000000-0005-0000-0000-0000E5A80000}"/>
    <cellStyle name="Обычный 6 4 4 3 6 3" xfId="42325" xr:uid="{00000000-0005-0000-0000-0000E6A80000}"/>
    <cellStyle name="Обычный 6 4 4 3 7" xfId="42326" xr:uid="{00000000-0005-0000-0000-0000E7A80000}"/>
    <cellStyle name="Обычный 6 4 4 3 8" xfId="42327" xr:uid="{00000000-0005-0000-0000-0000E8A80000}"/>
    <cellStyle name="Обычный 6 4 4 4" xfId="42328" xr:uid="{00000000-0005-0000-0000-0000E9A80000}"/>
    <cellStyle name="Обычный 6 4 4 4 2" xfId="42329" xr:uid="{00000000-0005-0000-0000-0000EAA80000}"/>
    <cellStyle name="Обычный 6 4 4 4 2 2" xfId="42330" xr:uid="{00000000-0005-0000-0000-0000EBA80000}"/>
    <cellStyle name="Обычный 6 4 4 4 2 2 2" xfId="42331" xr:uid="{00000000-0005-0000-0000-0000ECA80000}"/>
    <cellStyle name="Обычный 6 4 4 4 2 2 2 2" xfId="42332" xr:uid="{00000000-0005-0000-0000-0000EDA80000}"/>
    <cellStyle name="Обычный 6 4 4 4 2 2 2 2 2" xfId="42333" xr:uid="{00000000-0005-0000-0000-0000EEA80000}"/>
    <cellStyle name="Обычный 6 4 4 4 2 2 2 2 3" xfId="42334" xr:uid="{00000000-0005-0000-0000-0000EFA80000}"/>
    <cellStyle name="Обычный 6 4 4 4 2 2 2 3" xfId="42335" xr:uid="{00000000-0005-0000-0000-0000F0A80000}"/>
    <cellStyle name="Обычный 6 4 4 4 2 2 2 3 2" xfId="42336" xr:uid="{00000000-0005-0000-0000-0000F1A80000}"/>
    <cellStyle name="Обычный 6 4 4 4 2 2 2 3 3" xfId="42337" xr:uid="{00000000-0005-0000-0000-0000F2A80000}"/>
    <cellStyle name="Обычный 6 4 4 4 2 2 2 4" xfId="42338" xr:uid="{00000000-0005-0000-0000-0000F3A80000}"/>
    <cellStyle name="Обычный 6 4 4 4 2 2 2 5" xfId="42339" xr:uid="{00000000-0005-0000-0000-0000F4A80000}"/>
    <cellStyle name="Обычный 6 4 4 4 2 2 3" xfId="42340" xr:uid="{00000000-0005-0000-0000-0000F5A80000}"/>
    <cellStyle name="Обычный 6 4 4 4 2 2 3 2" xfId="42341" xr:uid="{00000000-0005-0000-0000-0000F6A80000}"/>
    <cellStyle name="Обычный 6 4 4 4 2 2 3 3" xfId="42342" xr:uid="{00000000-0005-0000-0000-0000F7A80000}"/>
    <cellStyle name="Обычный 6 4 4 4 2 2 4" xfId="42343" xr:uid="{00000000-0005-0000-0000-0000F8A80000}"/>
    <cellStyle name="Обычный 6 4 4 4 2 2 4 2" xfId="42344" xr:uid="{00000000-0005-0000-0000-0000F9A80000}"/>
    <cellStyle name="Обычный 6 4 4 4 2 2 4 3" xfId="42345" xr:uid="{00000000-0005-0000-0000-0000FAA80000}"/>
    <cellStyle name="Обычный 6 4 4 4 2 2 5" xfId="42346" xr:uid="{00000000-0005-0000-0000-0000FBA80000}"/>
    <cellStyle name="Обычный 6 4 4 4 2 2 6" xfId="42347" xr:uid="{00000000-0005-0000-0000-0000FCA80000}"/>
    <cellStyle name="Обычный 6 4 4 4 2 3" xfId="42348" xr:uid="{00000000-0005-0000-0000-0000FDA80000}"/>
    <cellStyle name="Обычный 6 4 4 4 2 3 2" xfId="42349" xr:uid="{00000000-0005-0000-0000-0000FEA80000}"/>
    <cellStyle name="Обычный 6 4 4 4 2 3 2 2" xfId="42350" xr:uid="{00000000-0005-0000-0000-0000FFA80000}"/>
    <cellStyle name="Обычный 6 4 4 4 2 3 2 3" xfId="42351" xr:uid="{00000000-0005-0000-0000-000000A90000}"/>
    <cellStyle name="Обычный 6 4 4 4 2 3 3" xfId="42352" xr:uid="{00000000-0005-0000-0000-000001A90000}"/>
    <cellStyle name="Обычный 6 4 4 4 2 3 3 2" xfId="42353" xr:uid="{00000000-0005-0000-0000-000002A90000}"/>
    <cellStyle name="Обычный 6 4 4 4 2 3 3 3" xfId="42354" xr:uid="{00000000-0005-0000-0000-000003A90000}"/>
    <cellStyle name="Обычный 6 4 4 4 2 3 4" xfId="42355" xr:uid="{00000000-0005-0000-0000-000004A90000}"/>
    <cellStyle name="Обычный 6 4 4 4 2 3 5" xfId="42356" xr:uid="{00000000-0005-0000-0000-000005A90000}"/>
    <cellStyle name="Обычный 6 4 4 4 2 4" xfId="42357" xr:uid="{00000000-0005-0000-0000-000006A90000}"/>
    <cellStyle name="Обычный 6 4 4 4 2 4 2" xfId="42358" xr:uid="{00000000-0005-0000-0000-000007A90000}"/>
    <cellStyle name="Обычный 6 4 4 4 2 4 3" xfId="42359" xr:uid="{00000000-0005-0000-0000-000008A90000}"/>
    <cellStyle name="Обычный 6 4 4 4 2 5" xfId="42360" xr:uid="{00000000-0005-0000-0000-000009A90000}"/>
    <cellStyle name="Обычный 6 4 4 4 2 5 2" xfId="42361" xr:uid="{00000000-0005-0000-0000-00000AA90000}"/>
    <cellStyle name="Обычный 6 4 4 4 2 5 3" xfId="42362" xr:uid="{00000000-0005-0000-0000-00000BA90000}"/>
    <cellStyle name="Обычный 6 4 4 4 2 6" xfId="42363" xr:uid="{00000000-0005-0000-0000-00000CA90000}"/>
    <cellStyle name="Обычный 6 4 4 4 2 7" xfId="42364" xr:uid="{00000000-0005-0000-0000-00000DA90000}"/>
    <cellStyle name="Обычный 6 4 4 4 3" xfId="42365" xr:uid="{00000000-0005-0000-0000-00000EA90000}"/>
    <cellStyle name="Обычный 6 4 4 4 3 2" xfId="42366" xr:uid="{00000000-0005-0000-0000-00000FA90000}"/>
    <cellStyle name="Обычный 6 4 4 4 3 2 2" xfId="42367" xr:uid="{00000000-0005-0000-0000-000010A90000}"/>
    <cellStyle name="Обычный 6 4 4 4 3 2 2 2" xfId="42368" xr:uid="{00000000-0005-0000-0000-000011A90000}"/>
    <cellStyle name="Обычный 6 4 4 4 3 2 2 3" xfId="42369" xr:uid="{00000000-0005-0000-0000-000012A90000}"/>
    <cellStyle name="Обычный 6 4 4 4 3 2 3" xfId="42370" xr:uid="{00000000-0005-0000-0000-000013A90000}"/>
    <cellStyle name="Обычный 6 4 4 4 3 2 3 2" xfId="42371" xr:uid="{00000000-0005-0000-0000-000014A90000}"/>
    <cellStyle name="Обычный 6 4 4 4 3 2 3 3" xfId="42372" xr:uid="{00000000-0005-0000-0000-000015A90000}"/>
    <cellStyle name="Обычный 6 4 4 4 3 2 4" xfId="42373" xr:uid="{00000000-0005-0000-0000-000016A90000}"/>
    <cellStyle name="Обычный 6 4 4 4 3 2 5" xfId="42374" xr:uid="{00000000-0005-0000-0000-000017A90000}"/>
    <cellStyle name="Обычный 6 4 4 4 3 3" xfId="42375" xr:uid="{00000000-0005-0000-0000-000018A90000}"/>
    <cellStyle name="Обычный 6 4 4 4 3 3 2" xfId="42376" xr:uid="{00000000-0005-0000-0000-000019A90000}"/>
    <cellStyle name="Обычный 6 4 4 4 3 3 3" xfId="42377" xr:uid="{00000000-0005-0000-0000-00001AA90000}"/>
    <cellStyle name="Обычный 6 4 4 4 3 4" xfId="42378" xr:uid="{00000000-0005-0000-0000-00001BA90000}"/>
    <cellStyle name="Обычный 6 4 4 4 3 4 2" xfId="42379" xr:uid="{00000000-0005-0000-0000-00001CA90000}"/>
    <cellStyle name="Обычный 6 4 4 4 3 4 3" xfId="42380" xr:uid="{00000000-0005-0000-0000-00001DA90000}"/>
    <cellStyle name="Обычный 6 4 4 4 3 5" xfId="42381" xr:uid="{00000000-0005-0000-0000-00001EA90000}"/>
    <cellStyle name="Обычный 6 4 4 4 3 6" xfId="42382" xr:uid="{00000000-0005-0000-0000-00001FA90000}"/>
    <cellStyle name="Обычный 6 4 4 4 4" xfId="42383" xr:uid="{00000000-0005-0000-0000-000020A90000}"/>
    <cellStyle name="Обычный 6 4 4 4 4 2" xfId="42384" xr:uid="{00000000-0005-0000-0000-000021A90000}"/>
    <cellStyle name="Обычный 6 4 4 4 4 2 2" xfId="42385" xr:uid="{00000000-0005-0000-0000-000022A90000}"/>
    <cellStyle name="Обычный 6 4 4 4 4 2 3" xfId="42386" xr:uid="{00000000-0005-0000-0000-000023A90000}"/>
    <cellStyle name="Обычный 6 4 4 4 4 3" xfId="42387" xr:uid="{00000000-0005-0000-0000-000024A90000}"/>
    <cellStyle name="Обычный 6 4 4 4 4 3 2" xfId="42388" xr:uid="{00000000-0005-0000-0000-000025A90000}"/>
    <cellStyle name="Обычный 6 4 4 4 4 3 3" xfId="42389" xr:uid="{00000000-0005-0000-0000-000026A90000}"/>
    <cellStyle name="Обычный 6 4 4 4 4 4" xfId="42390" xr:uid="{00000000-0005-0000-0000-000027A90000}"/>
    <cellStyle name="Обычный 6 4 4 4 4 5" xfId="42391" xr:uid="{00000000-0005-0000-0000-000028A90000}"/>
    <cellStyle name="Обычный 6 4 4 4 5" xfId="42392" xr:uid="{00000000-0005-0000-0000-000029A90000}"/>
    <cellStyle name="Обычный 6 4 4 4 5 2" xfId="42393" xr:uid="{00000000-0005-0000-0000-00002AA90000}"/>
    <cellStyle name="Обычный 6 4 4 4 5 3" xfId="42394" xr:uid="{00000000-0005-0000-0000-00002BA90000}"/>
    <cellStyle name="Обычный 6 4 4 4 6" xfId="42395" xr:uid="{00000000-0005-0000-0000-00002CA90000}"/>
    <cellStyle name="Обычный 6 4 4 4 6 2" xfId="42396" xr:uid="{00000000-0005-0000-0000-00002DA90000}"/>
    <cellStyle name="Обычный 6 4 4 4 6 3" xfId="42397" xr:uid="{00000000-0005-0000-0000-00002EA90000}"/>
    <cellStyle name="Обычный 6 4 4 4 7" xfId="42398" xr:uid="{00000000-0005-0000-0000-00002FA90000}"/>
    <cellStyle name="Обычный 6 4 4 4 8" xfId="42399" xr:uid="{00000000-0005-0000-0000-000030A90000}"/>
    <cellStyle name="Обычный 6 4 4 5" xfId="42400" xr:uid="{00000000-0005-0000-0000-000031A90000}"/>
    <cellStyle name="Обычный 6 4 4 5 2" xfId="42401" xr:uid="{00000000-0005-0000-0000-000032A90000}"/>
    <cellStyle name="Обычный 6 4 4 5 2 2" xfId="42402" xr:uid="{00000000-0005-0000-0000-000033A90000}"/>
    <cellStyle name="Обычный 6 4 4 5 2 2 2" xfId="42403" xr:uid="{00000000-0005-0000-0000-000034A90000}"/>
    <cellStyle name="Обычный 6 4 4 5 2 2 2 2" xfId="42404" xr:uid="{00000000-0005-0000-0000-000035A90000}"/>
    <cellStyle name="Обычный 6 4 4 5 2 2 2 3" xfId="42405" xr:uid="{00000000-0005-0000-0000-000036A90000}"/>
    <cellStyle name="Обычный 6 4 4 5 2 2 3" xfId="42406" xr:uid="{00000000-0005-0000-0000-000037A90000}"/>
    <cellStyle name="Обычный 6 4 4 5 2 2 3 2" xfId="42407" xr:uid="{00000000-0005-0000-0000-000038A90000}"/>
    <cellStyle name="Обычный 6 4 4 5 2 2 3 3" xfId="42408" xr:uid="{00000000-0005-0000-0000-000039A90000}"/>
    <cellStyle name="Обычный 6 4 4 5 2 2 4" xfId="42409" xr:uid="{00000000-0005-0000-0000-00003AA90000}"/>
    <cellStyle name="Обычный 6 4 4 5 2 2 5" xfId="42410" xr:uid="{00000000-0005-0000-0000-00003BA90000}"/>
    <cellStyle name="Обычный 6 4 4 5 2 3" xfId="42411" xr:uid="{00000000-0005-0000-0000-00003CA90000}"/>
    <cellStyle name="Обычный 6 4 4 5 2 3 2" xfId="42412" xr:uid="{00000000-0005-0000-0000-00003DA90000}"/>
    <cellStyle name="Обычный 6 4 4 5 2 3 3" xfId="42413" xr:uid="{00000000-0005-0000-0000-00003EA90000}"/>
    <cellStyle name="Обычный 6 4 4 5 2 4" xfId="42414" xr:uid="{00000000-0005-0000-0000-00003FA90000}"/>
    <cellStyle name="Обычный 6 4 4 5 2 4 2" xfId="42415" xr:uid="{00000000-0005-0000-0000-000040A90000}"/>
    <cellStyle name="Обычный 6 4 4 5 2 4 3" xfId="42416" xr:uid="{00000000-0005-0000-0000-000041A90000}"/>
    <cellStyle name="Обычный 6 4 4 5 2 5" xfId="42417" xr:uid="{00000000-0005-0000-0000-000042A90000}"/>
    <cellStyle name="Обычный 6 4 4 5 2 6" xfId="42418" xr:uid="{00000000-0005-0000-0000-000043A90000}"/>
    <cellStyle name="Обычный 6 4 4 5 3" xfId="42419" xr:uid="{00000000-0005-0000-0000-000044A90000}"/>
    <cellStyle name="Обычный 6 4 4 5 3 2" xfId="42420" xr:uid="{00000000-0005-0000-0000-000045A90000}"/>
    <cellStyle name="Обычный 6 4 4 5 3 2 2" xfId="42421" xr:uid="{00000000-0005-0000-0000-000046A90000}"/>
    <cellStyle name="Обычный 6 4 4 5 3 2 3" xfId="42422" xr:uid="{00000000-0005-0000-0000-000047A90000}"/>
    <cellStyle name="Обычный 6 4 4 5 3 3" xfId="42423" xr:uid="{00000000-0005-0000-0000-000048A90000}"/>
    <cellStyle name="Обычный 6 4 4 5 3 3 2" xfId="42424" xr:uid="{00000000-0005-0000-0000-000049A90000}"/>
    <cellStyle name="Обычный 6 4 4 5 3 3 3" xfId="42425" xr:uid="{00000000-0005-0000-0000-00004AA90000}"/>
    <cellStyle name="Обычный 6 4 4 5 3 4" xfId="42426" xr:uid="{00000000-0005-0000-0000-00004BA90000}"/>
    <cellStyle name="Обычный 6 4 4 5 3 5" xfId="42427" xr:uid="{00000000-0005-0000-0000-00004CA90000}"/>
    <cellStyle name="Обычный 6 4 4 5 4" xfId="42428" xr:uid="{00000000-0005-0000-0000-00004DA90000}"/>
    <cellStyle name="Обычный 6 4 4 5 4 2" xfId="42429" xr:uid="{00000000-0005-0000-0000-00004EA90000}"/>
    <cellStyle name="Обычный 6 4 4 5 4 3" xfId="42430" xr:uid="{00000000-0005-0000-0000-00004FA90000}"/>
    <cellStyle name="Обычный 6 4 4 5 5" xfId="42431" xr:uid="{00000000-0005-0000-0000-000050A90000}"/>
    <cellStyle name="Обычный 6 4 4 5 5 2" xfId="42432" xr:uid="{00000000-0005-0000-0000-000051A90000}"/>
    <cellStyle name="Обычный 6 4 4 5 5 3" xfId="42433" xr:uid="{00000000-0005-0000-0000-000052A90000}"/>
    <cellStyle name="Обычный 6 4 4 5 6" xfId="42434" xr:uid="{00000000-0005-0000-0000-000053A90000}"/>
    <cellStyle name="Обычный 6 4 4 5 7" xfId="42435" xr:uid="{00000000-0005-0000-0000-000054A90000}"/>
    <cellStyle name="Обычный 6 4 4 6" xfId="42436" xr:uid="{00000000-0005-0000-0000-000055A90000}"/>
    <cellStyle name="Обычный 6 4 4 6 2" xfId="42437" xr:uid="{00000000-0005-0000-0000-000056A90000}"/>
    <cellStyle name="Обычный 6 4 4 6 2 2" xfId="42438" xr:uid="{00000000-0005-0000-0000-000057A90000}"/>
    <cellStyle name="Обычный 6 4 4 6 2 2 2" xfId="42439" xr:uid="{00000000-0005-0000-0000-000058A90000}"/>
    <cellStyle name="Обычный 6 4 4 6 2 2 3" xfId="42440" xr:uid="{00000000-0005-0000-0000-000059A90000}"/>
    <cellStyle name="Обычный 6 4 4 6 2 3" xfId="42441" xr:uid="{00000000-0005-0000-0000-00005AA90000}"/>
    <cellStyle name="Обычный 6 4 4 6 2 3 2" xfId="42442" xr:uid="{00000000-0005-0000-0000-00005BA90000}"/>
    <cellStyle name="Обычный 6 4 4 6 2 3 3" xfId="42443" xr:uid="{00000000-0005-0000-0000-00005CA90000}"/>
    <cellStyle name="Обычный 6 4 4 6 2 4" xfId="42444" xr:uid="{00000000-0005-0000-0000-00005DA90000}"/>
    <cellStyle name="Обычный 6 4 4 6 2 5" xfId="42445" xr:uid="{00000000-0005-0000-0000-00005EA90000}"/>
    <cellStyle name="Обычный 6 4 4 6 3" xfId="42446" xr:uid="{00000000-0005-0000-0000-00005FA90000}"/>
    <cellStyle name="Обычный 6 4 4 6 3 2" xfId="42447" xr:uid="{00000000-0005-0000-0000-000060A90000}"/>
    <cellStyle name="Обычный 6 4 4 6 3 3" xfId="42448" xr:uid="{00000000-0005-0000-0000-000061A90000}"/>
    <cellStyle name="Обычный 6 4 4 6 4" xfId="42449" xr:uid="{00000000-0005-0000-0000-000062A90000}"/>
    <cellStyle name="Обычный 6 4 4 6 4 2" xfId="42450" xr:uid="{00000000-0005-0000-0000-000063A90000}"/>
    <cellStyle name="Обычный 6 4 4 6 4 3" xfId="42451" xr:uid="{00000000-0005-0000-0000-000064A90000}"/>
    <cellStyle name="Обычный 6 4 4 6 5" xfId="42452" xr:uid="{00000000-0005-0000-0000-000065A90000}"/>
    <cellStyle name="Обычный 6 4 4 6 6" xfId="42453" xr:uid="{00000000-0005-0000-0000-000066A90000}"/>
    <cellStyle name="Обычный 6 4 4 7" xfId="42454" xr:uid="{00000000-0005-0000-0000-000067A90000}"/>
    <cellStyle name="Обычный 6 4 4 7 2" xfId="42455" xr:uid="{00000000-0005-0000-0000-000068A90000}"/>
    <cellStyle name="Обычный 6 4 4 7 2 2" xfId="42456" xr:uid="{00000000-0005-0000-0000-000069A90000}"/>
    <cellStyle name="Обычный 6 4 4 7 2 3" xfId="42457" xr:uid="{00000000-0005-0000-0000-00006AA90000}"/>
    <cellStyle name="Обычный 6 4 4 7 3" xfId="42458" xr:uid="{00000000-0005-0000-0000-00006BA90000}"/>
    <cellStyle name="Обычный 6 4 4 7 3 2" xfId="42459" xr:uid="{00000000-0005-0000-0000-00006CA90000}"/>
    <cellStyle name="Обычный 6 4 4 7 3 3" xfId="42460" xr:uid="{00000000-0005-0000-0000-00006DA90000}"/>
    <cellStyle name="Обычный 6 4 4 7 4" xfId="42461" xr:uid="{00000000-0005-0000-0000-00006EA90000}"/>
    <cellStyle name="Обычный 6 4 4 7 5" xfId="42462" xr:uid="{00000000-0005-0000-0000-00006FA90000}"/>
    <cellStyle name="Обычный 6 4 4 8" xfId="42463" xr:uid="{00000000-0005-0000-0000-000070A90000}"/>
    <cellStyle name="Обычный 6 4 4 8 2" xfId="42464" xr:uid="{00000000-0005-0000-0000-000071A90000}"/>
    <cellStyle name="Обычный 6 4 4 8 3" xfId="42465" xr:uid="{00000000-0005-0000-0000-000072A90000}"/>
    <cellStyle name="Обычный 6 4 4 9" xfId="42466" xr:uid="{00000000-0005-0000-0000-000073A90000}"/>
    <cellStyle name="Обычный 6 4 4 9 2" xfId="42467" xr:uid="{00000000-0005-0000-0000-000074A90000}"/>
    <cellStyle name="Обычный 6 4 4 9 3" xfId="42468" xr:uid="{00000000-0005-0000-0000-000075A90000}"/>
    <cellStyle name="Обычный 6 4 5" xfId="42469" xr:uid="{00000000-0005-0000-0000-000076A90000}"/>
    <cellStyle name="Обычный 6 4 5 2" xfId="42470" xr:uid="{00000000-0005-0000-0000-000077A90000}"/>
    <cellStyle name="Обычный 6 4 5 2 2" xfId="42471" xr:uid="{00000000-0005-0000-0000-000078A90000}"/>
    <cellStyle name="Обычный 6 4 5 2 2 2" xfId="42472" xr:uid="{00000000-0005-0000-0000-000079A90000}"/>
    <cellStyle name="Обычный 6 4 5 2 2 2 2" xfId="42473" xr:uid="{00000000-0005-0000-0000-00007AA90000}"/>
    <cellStyle name="Обычный 6 4 5 2 2 2 2 2" xfId="42474" xr:uid="{00000000-0005-0000-0000-00007BA90000}"/>
    <cellStyle name="Обычный 6 4 5 2 2 2 2 3" xfId="42475" xr:uid="{00000000-0005-0000-0000-00007CA90000}"/>
    <cellStyle name="Обычный 6 4 5 2 2 2 3" xfId="42476" xr:uid="{00000000-0005-0000-0000-00007DA90000}"/>
    <cellStyle name="Обычный 6 4 5 2 2 2 3 2" xfId="42477" xr:uid="{00000000-0005-0000-0000-00007EA90000}"/>
    <cellStyle name="Обычный 6 4 5 2 2 2 3 3" xfId="42478" xr:uid="{00000000-0005-0000-0000-00007FA90000}"/>
    <cellStyle name="Обычный 6 4 5 2 2 2 4" xfId="42479" xr:uid="{00000000-0005-0000-0000-000080A90000}"/>
    <cellStyle name="Обычный 6 4 5 2 2 2 5" xfId="42480" xr:uid="{00000000-0005-0000-0000-000081A90000}"/>
    <cellStyle name="Обычный 6 4 5 2 2 3" xfId="42481" xr:uid="{00000000-0005-0000-0000-000082A90000}"/>
    <cellStyle name="Обычный 6 4 5 2 2 3 2" xfId="42482" xr:uid="{00000000-0005-0000-0000-000083A90000}"/>
    <cellStyle name="Обычный 6 4 5 2 2 3 3" xfId="42483" xr:uid="{00000000-0005-0000-0000-000084A90000}"/>
    <cellStyle name="Обычный 6 4 5 2 2 4" xfId="42484" xr:uid="{00000000-0005-0000-0000-000085A90000}"/>
    <cellStyle name="Обычный 6 4 5 2 2 4 2" xfId="42485" xr:uid="{00000000-0005-0000-0000-000086A90000}"/>
    <cellStyle name="Обычный 6 4 5 2 2 4 3" xfId="42486" xr:uid="{00000000-0005-0000-0000-000087A90000}"/>
    <cellStyle name="Обычный 6 4 5 2 2 5" xfId="42487" xr:uid="{00000000-0005-0000-0000-000088A90000}"/>
    <cellStyle name="Обычный 6 4 5 2 2 6" xfId="42488" xr:uid="{00000000-0005-0000-0000-000089A90000}"/>
    <cellStyle name="Обычный 6 4 5 2 3" xfId="42489" xr:uid="{00000000-0005-0000-0000-00008AA90000}"/>
    <cellStyle name="Обычный 6 4 5 2 3 2" xfId="42490" xr:uid="{00000000-0005-0000-0000-00008BA90000}"/>
    <cellStyle name="Обычный 6 4 5 2 3 2 2" xfId="42491" xr:uid="{00000000-0005-0000-0000-00008CA90000}"/>
    <cellStyle name="Обычный 6 4 5 2 3 2 3" xfId="42492" xr:uid="{00000000-0005-0000-0000-00008DA90000}"/>
    <cellStyle name="Обычный 6 4 5 2 3 3" xfId="42493" xr:uid="{00000000-0005-0000-0000-00008EA90000}"/>
    <cellStyle name="Обычный 6 4 5 2 3 3 2" xfId="42494" xr:uid="{00000000-0005-0000-0000-00008FA90000}"/>
    <cellStyle name="Обычный 6 4 5 2 3 3 3" xfId="42495" xr:uid="{00000000-0005-0000-0000-000090A90000}"/>
    <cellStyle name="Обычный 6 4 5 2 3 4" xfId="42496" xr:uid="{00000000-0005-0000-0000-000091A90000}"/>
    <cellStyle name="Обычный 6 4 5 2 3 5" xfId="42497" xr:uid="{00000000-0005-0000-0000-000092A90000}"/>
    <cellStyle name="Обычный 6 4 5 2 4" xfId="42498" xr:uid="{00000000-0005-0000-0000-000093A90000}"/>
    <cellStyle name="Обычный 6 4 5 2 4 2" xfId="42499" xr:uid="{00000000-0005-0000-0000-000094A90000}"/>
    <cellStyle name="Обычный 6 4 5 2 4 3" xfId="42500" xr:uid="{00000000-0005-0000-0000-000095A90000}"/>
    <cellStyle name="Обычный 6 4 5 2 5" xfId="42501" xr:uid="{00000000-0005-0000-0000-000096A90000}"/>
    <cellStyle name="Обычный 6 4 5 2 5 2" xfId="42502" xr:uid="{00000000-0005-0000-0000-000097A90000}"/>
    <cellStyle name="Обычный 6 4 5 2 5 3" xfId="42503" xr:uid="{00000000-0005-0000-0000-000098A90000}"/>
    <cellStyle name="Обычный 6 4 5 2 6" xfId="42504" xr:uid="{00000000-0005-0000-0000-000099A90000}"/>
    <cellStyle name="Обычный 6 4 5 2 7" xfId="42505" xr:uid="{00000000-0005-0000-0000-00009AA90000}"/>
    <cellStyle name="Обычный 6 4 5 3" xfId="42506" xr:uid="{00000000-0005-0000-0000-00009BA90000}"/>
    <cellStyle name="Обычный 6 4 5 3 2" xfId="42507" xr:uid="{00000000-0005-0000-0000-00009CA90000}"/>
    <cellStyle name="Обычный 6 4 5 3 2 2" xfId="42508" xr:uid="{00000000-0005-0000-0000-00009DA90000}"/>
    <cellStyle name="Обычный 6 4 5 3 2 2 2" xfId="42509" xr:uid="{00000000-0005-0000-0000-00009EA90000}"/>
    <cellStyle name="Обычный 6 4 5 3 2 2 3" xfId="42510" xr:uid="{00000000-0005-0000-0000-00009FA90000}"/>
    <cellStyle name="Обычный 6 4 5 3 2 3" xfId="42511" xr:uid="{00000000-0005-0000-0000-0000A0A90000}"/>
    <cellStyle name="Обычный 6 4 5 3 2 3 2" xfId="42512" xr:uid="{00000000-0005-0000-0000-0000A1A90000}"/>
    <cellStyle name="Обычный 6 4 5 3 2 3 3" xfId="42513" xr:uid="{00000000-0005-0000-0000-0000A2A90000}"/>
    <cellStyle name="Обычный 6 4 5 3 2 4" xfId="42514" xr:uid="{00000000-0005-0000-0000-0000A3A90000}"/>
    <cellStyle name="Обычный 6 4 5 3 2 5" xfId="42515" xr:uid="{00000000-0005-0000-0000-0000A4A90000}"/>
    <cellStyle name="Обычный 6 4 5 3 3" xfId="42516" xr:uid="{00000000-0005-0000-0000-0000A5A90000}"/>
    <cellStyle name="Обычный 6 4 5 3 3 2" xfId="42517" xr:uid="{00000000-0005-0000-0000-0000A6A90000}"/>
    <cellStyle name="Обычный 6 4 5 3 3 3" xfId="42518" xr:uid="{00000000-0005-0000-0000-0000A7A90000}"/>
    <cellStyle name="Обычный 6 4 5 3 4" xfId="42519" xr:uid="{00000000-0005-0000-0000-0000A8A90000}"/>
    <cellStyle name="Обычный 6 4 5 3 4 2" xfId="42520" xr:uid="{00000000-0005-0000-0000-0000A9A90000}"/>
    <cellStyle name="Обычный 6 4 5 3 4 3" xfId="42521" xr:uid="{00000000-0005-0000-0000-0000AAA90000}"/>
    <cellStyle name="Обычный 6 4 5 3 5" xfId="42522" xr:uid="{00000000-0005-0000-0000-0000ABA90000}"/>
    <cellStyle name="Обычный 6 4 5 3 6" xfId="42523" xr:uid="{00000000-0005-0000-0000-0000ACA90000}"/>
    <cellStyle name="Обычный 6 4 5 4" xfId="42524" xr:uid="{00000000-0005-0000-0000-0000ADA90000}"/>
    <cellStyle name="Обычный 6 4 5 4 2" xfId="42525" xr:uid="{00000000-0005-0000-0000-0000AEA90000}"/>
    <cellStyle name="Обычный 6 4 5 4 2 2" xfId="42526" xr:uid="{00000000-0005-0000-0000-0000AFA90000}"/>
    <cellStyle name="Обычный 6 4 5 4 2 3" xfId="42527" xr:uid="{00000000-0005-0000-0000-0000B0A90000}"/>
    <cellStyle name="Обычный 6 4 5 4 3" xfId="42528" xr:uid="{00000000-0005-0000-0000-0000B1A90000}"/>
    <cellStyle name="Обычный 6 4 5 4 3 2" xfId="42529" xr:uid="{00000000-0005-0000-0000-0000B2A90000}"/>
    <cellStyle name="Обычный 6 4 5 4 3 3" xfId="42530" xr:uid="{00000000-0005-0000-0000-0000B3A90000}"/>
    <cellStyle name="Обычный 6 4 5 4 4" xfId="42531" xr:uid="{00000000-0005-0000-0000-0000B4A90000}"/>
    <cellStyle name="Обычный 6 4 5 4 5" xfId="42532" xr:uid="{00000000-0005-0000-0000-0000B5A90000}"/>
    <cellStyle name="Обычный 6 4 5 5" xfId="42533" xr:uid="{00000000-0005-0000-0000-0000B6A90000}"/>
    <cellStyle name="Обычный 6 4 5 5 2" xfId="42534" xr:uid="{00000000-0005-0000-0000-0000B7A90000}"/>
    <cellStyle name="Обычный 6 4 5 5 3" xfId="42535" xr:uid="{00000000-0005-0000-0000-0000B8A90000}"/>
    <cellStyle name="Обычный 6 4 5 6" xfId="42536" xr:uid="{00000000-0005-0000-0000-0000B9A90000}"/>
    <cellStyle name="Обычный 6 4 5 6 2" xfId="42537" xr:uid="{00000000-0005-0000-0000-0000BAA90000}"/>
    <cellStyle name="Обычный 6 4 5 6 3" xfId="42538" xr:uid="{00000000-0005-0000-0000-0000BBA90000}"/>
    <cellStyle name="Обычный 6 4 5 7" xfId="42539" xr:uid="{00000000-0005-0000-0000-0000BCA90000}"/>
    <cellStyle name="Обычный 6 4 5 8" xfId="42540" xr:uid="{00000000-0005-0000-0000-0000BDA90000}"/>
    <cellStyle name="Обычный 6 4 6" xfId="42541" xr:uid="{00000000-0005-0000-0000-0000BEA90000}"/>
    <cellStyle name="Обычный 6 4 6 2" xfId="42542" xr:uid="{00000000-0005-0000-0000-0000BFA90000}"/>
    <cellStyle name="Обычный 6 4 6 2 2" xfId="42543" xr:uid="{00000000-0005-0000-0000-0000C0A90000}"/>
    <cellStyle name="Обычный 6 4 6 2 2 2" xfId="42544" xr:uid="{00000000-0005-0000-0000-0000C1A90000}"/>
    <cellStyle name="Обычный 6 4 6 2 2 2 2" xfId="42545" xr:uid="{00000000-0005-0000-0000-0000C2A90000}"/>
    <cellStyle name="Обычный 6 4 6 2 2 2 2 2" xfId="42546" xr:uid="{00000000-0005-0000-0000-0000C3A90000}"/>
    <cellStyle name="Обычный 6 4 6 2 2 2 2 3" xfId="42547" xr:uid="{00000000-0005-0000-0000-0000C4A90000}"/>
    <cellStyle name="Обычный 6 4 6 2 2 2 3" xfId="42548" xr:uid="{00000000-0005-0000-0000-0000C5A90000}"/>
    <cellStyle name="Обычный 6 4 6 2 2 2 3 2" xfId="42549" xr:uid="{00000000-0005-0000-0000-0000C6A90000}"/>
    <cellStyle name="Обычный 6 4 6 2 2 2 3 3" xfId="42550" xr:uid="{00000000-0005-0000-0000-0000C7A90000}"/>
    <cellStyle name="Обычный 6 4 6 2 2 2 4" xfId="42551" xr:uid="{00000000-0005-0000-0000-0000C8A90000}"/>
    <cellStyle name="Обычный 6 4 6 2 2 2 5" xfId="42552" xr:uid="{00000000-0005-0000-0000-0000C9A90000}"/>
    <cellStyle name="Обычный 6 4 6 2 2 3" xfId="42553" xr:uid="{00000000-0005-0000-0000-0000CAA90000}"/>
    <cellStyle name="Обычный 6 4 6 2 2 3 2" xfId="42554" xr:uid="{00000000-0005-0000-0000-0000CBA90000}"/>
    <cellStyle name="Обычный 6 4 6 2 2 3 3" xfId="42555" xr:uid="{00000000-0005-0000-0000-0000CCA90000}"/>
    <cellStyle name="Обычный 6 4 6 2 2 4" xfId="42556" xr:uid="{00000000-0005-0000-0000-0000CDA90000}"/>
    <cellStyle name="Обычный 6 4 6 2 2 4 2" xfId="42557" xr:uid="{00000000-0005-0000-0000-0000CEA90000}"/>
    <cellStyle name="Обычный 6 4 6 2 2 4 3" xfId="42558" xr:uid="{00000000-0005-0000-0000-0000CFA90000}"/>
    <cellStyle name="Обычный 6 4 6 2 2 5" xfId="42559" xr:uid="{00000000-0005-0000-0000-0000D0A90000}"/>
    <cellStyle name="Обычный 6 4 6 2 2 6" xfId="42560" xr:uid="{00000000-0005-0000-0000-0000D1A90000}"/>
    <cellStyle name="Обычный 6 4 6 2 3" xfId="42561" xr:uid="{00000000-0005-0000-0000-0000D2A90000}"/>
    <cellStyle name="Обычный 6 4 6 2 3 2" xfId="42562" xr:uid="{00000000-0005-0000-0000-0000D3A90000}"/>
    <cellStyle name="Обычный 6 4 6 2 3 2 2" xfId="42563" xr:uid="{00000000-0005-0000-0000-0000D4A90000}"/>
    <cellStyle name="Обычный 6 4 6 2 3 2 3" xfId="42564" xr:uid="{00000000-0005-0000-0000-0000D5A90000}"/>
    <cellStyle name="Обычный 6 4 6 2 3 3" xfId="42565" xr:uid="{00000000-0005-0000-0000-0000D6A90000}"/>
    <cellStyle name="Обычный 6 4 6 2 3 3 2" xfId="42566" xr:uid="{00000000-0005-0000-0000-0000D7A90000}"/>
    <cellStyle name="Обычный 6 4 6 2 3 3 3" xfId="42567" xr:uid="{00000000-0005-0000-0000-0000D8A90000}"/>
    <cellStyle name="Обычный 6 4 6 2 3 4" xfId="42568" xr:uid="{00000000-0005-0000-0000-0000D9A90000}"/>
    <cellStyle name="Обычный 6 4 6 2 3 5" xfId="42569" xr:uid="{00000000-0005-0000-0000-0000DAA90000}"/>
    <cellStyle name="Обычный 6 4 6 2 4" xfId="42570" xr:uid="{00000000-0005-0000-0000-0000DBA90000}"/>
    <cellStyle name="Обычный 6 4 6 2 4 2" xfId="42571" xr:uid="{00000000-0005-0000-0000-0000DCA90000}"/>
    <cellStyle name="Обычный 6 4 6 2 4 3" xfId="42572" xr:uid="{00000000-0005-0000-0000-0000DDA90000}"/>
    <cellStyle name="Обычный 6 4 6 2 5" xfId="42573" xr:uid="{00000000-0005-0000-0000-0000DEA90000}"/>
    <cellStyle name="Обычный 6 4 6 2 5 2" xfId="42574" xr:uid="{00000000-0005-0000-0000-0000DFA90000}"/>
    <cellStyle name="Обычный 6 4 6 2 5 3" xfId="42575" xr:uid="{00000000-0005-0000-0000-0000E0A90000}"/>
    <cellStyle name="Обычный 6 4 6 2 6" xfId="42576" xr:uid="{00000000-0005-0000-0000-0000E1A90000}"/>
    <cellStyle name="Обычный 6 4 6 2 7" xfId="42577" xr:uid="{00000000-0005-0000-0000-0000E2A90000}"/>
    <cellStyle name="Обычный 6 4 6 3" xfId="42578" xr:uid="{00000000-0005-0000-0000-0000E3A90000}"/>
    <cellStyle name="Обычный 6 4 6 3 2" xfId="42579" xr:uid="{00000000-0005-0000-0000-0000E4A90000}"/>
    <cellStyle name="Обычный 6 4 6 3 2 2" xfId="42580" xr:uid="{00000000-0005-0000-0000-0000E5A90000}"/>
    <cellStyle name="Обычный 6 4 6 3 2 2 2" xfId="42581" xr:uid="{00000000-0005-0000-0000-0000E6A90000}"/>
    <cellStyle name="Обычный 6 4 6 3 2 2 3" xfId="42582" xr:uid="{00000000-0005-0000-0000-0000E7A90000}"/>
    <cellStyle name="Обычный 6 4 6 3 2 3" xfId="42583" xr:uid="{00000000-0005-0000-0000-0000E8A90000}"/>
    <cellStyle name="Обычный 6 4 6 3 2 3 2" xfId="42584" xr:uid="{00000000-0005-0000-0000-0000E9A90000}"/>
    <cellStyle name="Обычный 6 4 6 3 2 3 3" xfId="42585" xr:uid="{00000000-0005-0000-0000-0000EAA90000}"/>
    <cellStyle name="Обычный 6 4 6 3 2 4" xfId="42586" xr:uid="{00000000-0005-0000-0000-0000EBA90000}"/>
    <cellStyle name="Обычный 6 4 6 3 2 5" xfId="42587" xr:uid="{00000000-0005-0000-0000-0000ECA90000}"/>
    <cellStyle name="Обычный 6 4 6 3 3" xfId="42588" xr:uid="{00000000-0005-0000-0000-0000EDA90000}"/>
    <cellStyle name="Обычный 6 4 6 3 3 2" xfId="42589" xr:uid="{00000000-0005-0000-0000-0000EEA90000}"/>
    <cellStyle name="Обычный 6 4 6 3 3 3" xfId="42590" xr:uid="{00000000-0005-0000-0000-0000EFA90000}"/>
    <cellStyle name="Обычный 6 4 6 3 4" xfId="42591" xr:uid="{00000000-0005-0000-0000-0000F0A90000}"/>
    <cellStyle name="Обычный 6 4 6 3 4 2" xfId="42592" xr:uid="{00000000-0005-0000-0000-0000F1A90000}"/>
    <cellStyle name="Обычный 6 4 6 3 4 3" xfId="42593" xr:uid="{00000000-0005-0000-0000-0000F2A90000}"/>
    <cellStyle name="Обычный 6 4 6 3 5" xfId="42594" xr:uid="{00000000-0005-0000-0000-0000F3A90000}"/>
    <cellStyle name="Обычный 6 4 6 3 6" xfId="42595" xr:uid="{00000000-0005-0000-0000-0000F4A90000}"/>
    <cellStyle name="Обычный 6 4 6 4" xfId="42596" xr:uid="{00000000-0005-0000-0000-0000F5A90000}"/>
    <cellStyle name="Обычный 6 4 6 4 2" xfId="42597" xr:uid="{00000000-0005-0000-0000-0000F6A90000}"/>
    <cellStyle name="Обычный 6 4 6 4 2 2" xfId="42598" xr:uid="{00000000-0005-0000-0000-0000F7A90000}"/>
    <cellStyle name="Обычный 6 4 6 4 2 3" xfId="42599" xr:uid="{00000000-0005-0000-0000-0000F8A90000}"/>
    <cellStyle name="Обычный 6 4 6 4 3" xfId="42600" xr:uid="{00000000-0005-0000-0000-0000F9A90000}"/>
    <cellStyle name="Обычный 6 4 6 4 3 2" xfId="42601" xr:uid="{00000000-0005-0000-0000-0000FAA90000}"/>
    <cellStyle name="Обычный 6 4 6 4 3 3" xfId="42602" xr:uid="{00000000-0005-0000-0000-0000FBA90000}"/>
    <cellStyle name="Обычный 6 4 6 4 4" xfId="42603" xr:uid="{00000000-0005-0000-0000-0000FCA90000}"/>
    <cellStyle name="Обычный 6 4 6 4 5" xfId="42604" xr:uid="{00000000-0005-0000-0000-0000FDA90000}"/>
    <cellStyle name="Обычный 6 4 6 5" xfId="42605" xr:uid="{00000000-0005-0000-0000-0000FEA90000}"/>
    <cellStyle name="Обычный 6 4 6 5 2" xfId="42606" xr:uid="{00000000-0005-0000-0000-0000FFA90000}"/>
    <cellStyle name="Обычный 6 4 6 5 3" xfId="42607" xr:uid="{00000000-0005-0000-0000-000000AA0000}"/>
    <cellStyle name="Обычный 6 4 6 6" xfId="42608" xr:uid="{00000000-0005-0000-0000-000001AA0000}"/>
    <cellStyle name="Обычный 6 4 6 6 2" xfId="42609" xr:uid="{00000000-0005-0000-0000-000002AA0000}"/>
    <cellStyle name="Обычный 6 4 6 6 3" xfId="42610" xr:uid="{00000000-0005-0000-0000-000003AA0000}"/>
    <cellStyle name="Обычный 6 4 6 7" xfId="42611" xr:uid="{00000000-0005-0000-0000-000004AA0000}"/>
    <cellStyle name="Обычный 6 4 6 8" xfId="42612" xr:uid="{00000000-0005-0000-0000-000005AA0000}"/>
    <cellStyle name="Обычный 6 4 7" xfId="42613" xr:uid="{00000000-0005-0000-0000-000006AA0000}"/>
    <cellStyle name="Обычный 6 4 7 2" xfId="42614" xr:uid="{00000000-0005-0000-0000-000007AA0000}"/>
    <cellStyle name="Обычный 6 4 7 2 2" xfId="42615" xr:uid="{00000000-0005-0000-0000-000008AA0000}"/>
    <cellStyle name="Обычный 6 4 7 2 2 2" xfId="42616" xr:uid="{00000000-0005-0000-0000-000009AA0000}"/>
    <cellStyle name="Обычный 6 4 7 2 2 2 2" xfId="42617" xr:uid="{00000000-0005-0000-0000-00000AAA0000}"/>
    <cellStyle name="Обычный 6 4 7 2 2 2 2 2" xfId="42618" xr:uid="{00000000-0005-0000-0000-00000BAA0000}"/>
    <cellStyle name="Обычный 6 4 7 2 2 2 2 3" xfId="42619" xr:uid="{00000000-0005-0000-0000-00000CAA0000}"/>
    <cellStyle name="Обычный 6 4 7 2 2 2 3" xfId="42620" xr:uid="{00000000-0005-0000-0000-00000DAA0000}"/>
    <cellStyle name="Обычный 6 4 7 2 2 2 3 2" xfId="42621" xr:uid="{00000000-0005-0000-0000-00000EAA0000}"/>
    <cellStyle name="Обычный 6 4 7 2 2 2 3 3" xfId="42622" xr:uid="{00000000-0005-0000-0000-00000FAA0000}"/>
    <cellStyle name="Обычный 6 4 7 2 2 2 4" xfId="42623" xr:uid="{00000000-0005-0000-0000-000010AA0000}"/>
    <cellStyle name="Обычный 6 4 7 2 2 2 5" xfId="42624" xr:uid="{00000000-0005-0000-0000-000011AA0000}"/>
    <cellStyle name="Обычный 6 4 7 2 2 3" xfId="42625" xr:uid="{00000000-0005-0000-0000-000012AA0000}"/>
    <cellStyle name="Обычный 6 4 7 2 2 3 2" xfId="42626" xr:uid="{00000000-0005-0000-0000-000013AA0000}"/>
    <cellStyle name="Обычный 6 4 7 2 2 3 3" xfId="42627" xr:uid="{00000000-0005-0000-0000-000014AA0000}"/>
    <cellStyle name="Обычный 6 4 7 2 2 4" xfId="42628" xr:uid="{00000000-0005-0000-0000-000015AA0000}"/>
    <cellStyle name="Обычный 6 4 7 2 2 4 2" xfId="42629" xr:uid="{00000000-0005-0000-0000-000016AA0000}"/>
    <cellStyle name="Обычный 6 4 7 2 2 4 3" xfId="42630" xr:uid="{00000000-0005-0000-0000-000017AA0000}"/>
    <cellStyle name="Обычный 6 4 7 2 2 5" xfId="42631" xr:uid="{00000000-0005-0000-0000-000018AA0000}"/>
    <cellStyle name="Обычный 6 4 7 2 2 6" xfId="42632" xr:uid="{00000000-0005-0000-0000-000019AA0000}"/>
    <cellStyle name="Обычный 6 4 7 2 3" xfId="42633" xr:uid="{00000000-0005-0000-0000-00001AAA0000}"/>
    <cellStyle name="Обычный 6 4 7 2 3 2" xfId="42634" xr:uid="{00000000-0005-0000-0000-00001BAA0000}"/>
    <cellStyle name="Обычный 6 4 7 2 3 2 2" xfId="42635" xr:uid="{00000000-0005-0000-0000-00001CAA0000}"/>
    <cellStyle name="Обычный 6 4 7 2 3 2 3" xfId="42636" xr:uid="{00000000-0005-0000-0000-00001DAA0000}"/>
    <cellStyle name="Обычный 6 4 7 2 3 3" xfId="42637" xr:uid="{00000000-0005-0000-0000-00001EAA0000}"/>
    <cellStyle name="Обычный 6 4 7 2 3 3 2" xfId="42638" xr:uid="{00000000-0005-0000-0000-00001FAA0000}"/>
    <cellStyle name="Обычный 6 4 7 2 3 3 3" xfId="42639" xr:uid="{00000000-0005-0000-0000-000020AA0000}"/>
    <cellStyle name="Обычный 6 4 7 2 3 4" xfId="42640" xr:uid="{00000000-0005-0000-0000-000021AA0000}"/>
    <cellStyle name="Обычный 6 4 7 2 3 5" xfId="42641" xr:uid="{00000000-0005-0000-0000-000022AA0000}"/>
    <cellStyle name="Обычный 6 4 7 2 4" xfId="42642" xr:uid="{00000000-0005-0000-0000-000023AA0000}"/>
    <cellStyle name="Обычный 6 4 7 2 4 2" xfId="42643" xr:uid="{00000000-0005-0000-0000-000024AA0000}"/>
    <cellStyle name="Обычный 6 4 7 2 4 3" xfId="42644" xr:uid="{00000000-0005-0000-0000-000025AA0000}"/>
    <cellStyle name="Обычный 6 4 7 2 5" xfId="42645" xr:uid="{00000000-0005-0000-0000-000026AA0000}"/>
    <cellStyle name="Обычный 6 4 7 2 5 2" xfId="42646" xr:uid="{00000000-0005-0000-0000-000027AA0000}"/>
    <cellStyle name="Обычный 6 4 7 2 5 3" xfId="42647" xr:uid="{00000000-0005-0000-0000-000028AA0000}"/>
    <cellStyle name="Обычный 6 4 7 2 6" xfId="42648" xr:uid="{00000000-0005-0000-0000-000029AA0000}"/>
    <cellStyle name="Обычный 6 4 7 2 7" xfId="42649" xr:uid="{00000000-0005-0000-0000-00002AAA0000}"/>
    <cellStyle name="Обычный 6 4 7 3" xfId="42650" xr:uid="{00000000-0005-0000-0000-00002BAA0000}"/>
    <cellStyle name="Обычный 6 4 7 3 2" xfId="42651" xr:uid="{00000000-0005-0000-0000-00002CAA0000}"/>
    <cellStyle name="Обычный 6 4 7 3 2 2" xfId="42652" xr:uid="{00000000-0005-0000-0000-00002DAA0000}"/>
    <cellStyle name="Обычный 6 4 7 3 2 2 2" xfId="42653" xr:uid="{00000000-0005-0000-0000-00002EAA0000}"/>
    <cellStyle name="Обычный 6 4 7 3 2 2 3" xfId="42654" xr:uid="{00000000-0005-0000-0000-00002FAA0000}"/>
    <cellStyle name="Обычный 6 4 7 3 2 3" xfId="42655" xr:uid="{00000000-0005-0000-0000-000030AA0000}"/>
    <cellStyle name="Обычный 6 4 7 3 2 3 2" xfId="42656" xr:uid="{00000000-0005-0000-0000-000031AA0000}"/>
    <cellStyle name="Обычный 6 4 7 3 2 3 3" xfId="42657" xr:uid="{00000000-0005-0000-0000-000032AA0000}"/>
    <cellStyle name="Обычный 6 4 7 3 2 4" xfId="42658" xr:uid="{00000000-0005-0000-0000-000033AA0000}"/>
    <cellStyle name="Обычный 6 4 7 3 2 5" xfId="42659" xr:uid="{00000000-0005-0000-0000-000034AA0000}"/>
    <cellStyle name="Обычный 6 4 7 3 3" xfId="42660" xr:uid="{00000000-0005-0000-0000-000035AA0000}"/>
    <cellStyle name="Обычный 6 4 7 3 3 2" xfId="42661" xr:uid="{00000000-0005-0000-0000-000036AA0000}"/>
    <cellStyle name="Обычный 6 4 7 3 3 3" xfId="42662" xr:uid="{00000000-0005-0000-0000-000037AA0000}"/>
    <cellStyle name="Обычный 6 4 7 3 4" xfId="42663" xr:uid="{00000000-0005-0000-0000-000038AA0000}"/>
    <cellStyle name="Обычный 6 4 7 3 4 2" xfId="42664" xr:uid="{00000000-0005-0000-0000-000039AA0000}"/>
    <cellStyle name="Обычный 6 4 7 3 4 3" xfId="42665" xr:uid="{00000000-0005-0000-0000-00003AAA0000}"/>
    <cellStyle name="Обычный 6 4 7 3 5" xfId="42666" xr:uid="{00000000-0005-0000-0000-00003BAA0000}"/>
    <cellStyle name="Обычный 6 4 7 3 6" xfId="42667" xr:uid="{00000000-0005-0000-0000-00003CAA0000}"/>
    <cellStyle name="Обычный 6 4 7 4" xfId="42668" xr:uid="{00000000-0005-0000-0000-00003DAA0000}"/>
    <cellStyle name="Обычный 6 4 7 4 2" xfId="42669" xr:uid="{00000000-0005-0000-0000-00003EAA0000}"/>
    <cellStyle name="Обычный 6 4 7 4 2 2" xfId="42670" xr:uid="{00000000-0005-0000-0000-00003FAA0000}"/>
    <cellStyle name="Обычный 6 4 7 4 2 3" xfId="42671" xr:uid="{00000000-0005-0000-0000-000040AA0000}"/>
    <cellStyle name="Обычный 6 4 7 4 3" xfId="42672" xr:uid="{00000000-0005-0000-0000-000041AA0000}"/>
    <cellStyle name="Обычный 6 4 7 4 3 2" xfId="42673" xr:uid="{00000000-0005-0000-0000-000042AA0000}"/>
    <cellStyle name="Обычный 6 4 7 4 3 3" xfId="42674" xr:uid="{00000000-0005-0000-0000-000043AA0000}"/>
    <cellStyle name="Обычный 6 4 7 4 4" xfId="42675" xr:uid="{00000000-0005-0000-0000-000044AA0000}"/>
    <cellStyle name="Обычный 6 4 7 4 5" xfId="42676" xr:uid="{00000000-0005-0000-0000-000045AA0000}"/>
    <cellStyle name="Обычный 6 4 7 5" xfId="42677" xr:uid="{00000000-0005-0000-0000-000046AA0000}"/>
    <cellStyle name="Обычный 6 4 7 5 2" xfId="42678" xr:uid="{00000000-0005-0000-0000-000047AA0000}"/>
    <cellStyle name="Обычный 6 4 7 5 3" xfId="42679" xr:uid="{00000000-0005-0000-0000-000048AA0000}"/>
    <cellStyle name="Обычный 6 4 7 6" xfId="42680" xr:uid="{00000000-0005-0000-0000-000049AA0000}"/>
    <cellStyle name="Обычный 6 4 7 6 2" xfId="42681" xr:uid="{00000000-0005-0000-0000-00004AAA0000}"/>
    <cellStyle name="Обычный 6 4 7 6 3" xfId="42682" xr:uid="{00000000-0005-0000-0000-00004BAA0000}"/>
    <cellStyle name="Обычный 6 4 7 7" xfId="42683" xr:uid="{00000000-0005-0000-0000-00004CAA0000}"/>
    <cellStyle name="Обычный 6 4 7 8" xfId="42684" xr:uid="{00000000-0005-0000-0000-00004DAA0000}"/>
    <cellStyle name="Обычный 6 4 8" xfId="42685" xr:uid="{00000000-0005-0000-0000-00004EAA0000}"/>
    <cellStyle name="Обычный 6 4 8 2" xfId="42686" xr:uid="{00000000-0005-0000-0000-00004FAA0000}"/>
    <cellStyle name="Обычный 6 4 8 2 2" xfId="42687" xr:uid="{00000000-0005-0000-0000-000050AA0000}"/>
    <cellStyle name="Обычный 6 4 8 2 2 2" xfId="42688" xr:uid="{00000000-0005-0000-0000-000051AA0000}"/>
    <cellStyle name="Обычный 6 4 8 2 2 2 2" xfId="42689" xr:uid="{00000000-0005-0000-0000-000052AA0000}"/>
    <cellStyle name="Обычный 6 4 8 2 2 2 3" xfId="42690" xr:uid="{00000000-0005-0000-0000-000053AA0000}"/>
    <cellStyle name="Обычный 6 4 8 2 2 3" xfId="42691" xr:uid="{00000000-0005-0000-0000-000054AA0000}"/>
    <cellStyle name="Обычный 6 4 8 2 2 3 2" xfId="42692" xr:uid="{00000000-0005-0000-0000-000055AA0000}"/>
    <cellStyle name="Обычный 6 4 8 2 2 3 3" xfId="42693" xr:uid="{00000000-0005-0000-0000-000056AA0000}"/>
    <cellStyle name="Обычный 6 4 8 2 2 4" xfId="42694" xr:uid="{00000000-0005-0000-0000-000057AA0000}"/>
    <cellStyle name="Обычный 6 4 8 2 2 5" xfId="42695" xr:uid="{00000000-0005-0000-0000-000058AA0000}"/>
    <cellStyle name="Обычный 6 4 8 2 3" xfId="42696" xr:uid="{00000000-0005-0000-0000-000059AA0000}"/>
    <cellStyle name="Обычный 6 4 8 2 3 2" xfId="42697" xr:uid="{00000000-0005-0000-0000-00005AAA0000}"/>
    <cellStyle name="Обычный 6 4 8 2 3 3" xfId="42698" xr:uid="{00000000-0005-0000-0000-00005BAA0000}"/>
    <cellStyle name="Обычный 6 4 8 2 4" xfId="42699" xr:uid="{00000000-0005-0000-0000-00005CAA0000}"/>
    <cellStyle name="Обычный 6 4 8 2 4 2" xfId="42700" xr:uid="{00000000-0005-0000-0000-00005DAA0000}"/>
    <cellStyle name="Обычный 6 4 8 2 4 3" xfId="42701" xr:uid="{00000000-0005-0000-0000-00005EAA0000}"/>
    <cellStyle name="Обычный 6 4 8 2 5" xfId="42702" xr:uid="{00000000-0005-0000-0000-00005FAA0000}"/>
    <cellStyle name="Обычный 6 4 8 2 6" xfId="42703" xr:uid="{00000000-0005-0000-0000-000060AA0000}"/>
    <cellStyle name="Обычный 6 4 8 3" xfId="42704" xr:uid="{00000000-0005-0000-0000-000061AA0000}"/>
    <cellStyle name="Обычный 6 4 8 3 2" xfId="42705" xr:uid="{00000000-0005-0000-0000-000062AA0000}"/>
    <cellStyle name="Обычный 6 4 8 3 2 2" xfId="42706" xr:uid="{00000000-0005-0000-0000-000063AA0000}"/>
    <cellStyle name="Обычный 6 4 8 3 2 3" xfId="42707" xr:uid="{00000000-0005-0000-0000-000064AA0000}"/>
    <cellStyle name="Обычный 6 4 8 3 3" xfId="42708" xr:uid="{00000000-0005-0000-0000-000065AA0000}"/>
    <cellStyle name="Обычный 6 4 8 3 3 2" xfId="42709" xr:uid="{00000000-0005-0000-0000-000066AA0000}"/>
    <cellStyle name="Обычный 6 4 8 3 3 3" xfId="42710" xr:uid="{00000000-0005-0000-0000-000067AA0000}"/>
    <cellStyle name="Обычный 6 4 8 3 4" xfId="42711" xr:uid="{00000000-0005-0000-0000-000068AA0000}"/>
    <cellStyle name="Обычный 6 4 8 3 5" xfId="42712" xr:uid="{00000000-0005-0000-0000-000069AA0000}"/>
    <cellStyle name="Обычный 6 4 8 4" xfId="42713" xr:uid="{00000000-0005-0000-0000-00006AAA0000}"/>
    <cellStyle name="Обычный 6 4 8 4 2" xfId="42714" xr:uid="{00000000-0005-0000-0000-00006BAA0000}"/>
    <cellStyle name="Обычный 6 4 8 4 3" xfId="42715" xr:uid="{00000000-0005-0000-0000-00006CAA0000}"/>
    <cellStyle name="Обычный 6 4 8 5" xfId="42716" xr:uid="{00000000-0005-0000-0000-00006DAA0000}"/>
    <cellStyle name="Обычный 6 4 8 5 2" xfId="42717" xr:uid="{00000000-0005-0000-0000-00006EAA0000}"/>
    <cellStyle name="Обычный 6 4 8 5 3" xfId="42718" xr:uid="{00000000-0005-0000-0000-00006FAA0000}"/>
    <cellStyle name="Обычный 6 4 8 6" xfId="42719" xr:uid="{00000000-0005-0000-0000-000070AA0000}"/>
    <cellStyle name="Обычный 6 4 8 7" xfId="42720" xr:uid="{00000000-0005-0000-0000-000071AA0000}"/>
    <cellStyle name="Обычный 6 4 9" xfId="42721" xr:uid="{00000000-0005-0000-0000-000072AA0000}"/>
    <cellStyle name="Обычный 6 4 9 2" xfId="42722" xr:uid="{00000000-0005-0000-0000-000073AA0000}"/>
    <cellStyle name="Обычный 6 4 9 2 2" xfId="42723" xr:uid="{00000000-0005-0000-0000-000074AA0000}"/>
    <cellStyle name="Обычный 6 4 9 2 2 2" xfId="42724" xr:uid="{00000000-0005-0000-0000-000075AA0000}"/>
    <cellStyle name="Обычный 6 4 9 2 2 3" xfId="42725" xr:uid="{00000000-0005-0000-0000-000076AA0000}"/>
    <cellStyle name="Обычный 6 4 9 2 3" xfId="42726" xr:uid="{00000000-0005-0000-0000-000077AA0000}"/>
    <cellStyle name="Обычный 6 4 9 2 3 2" xfId="42727" xr:uid="{00000000-0005-0000-0000-000078AA0000}"/>
    <cellStyle name="Обычный 6 4 9 2 3 3" xfId="42728" xr:uid="{00000000-0005-0000-0000-000079AA0000}"/>
    <cellStyle name="Обычный 6 4 9 2 4" xfId="42729" xr:uid="{00000000-0005-0000-0000-00007AAA0000}"/>
    <cellStyle name="Обычный 6 4 9 2 5" xfId="42730" xr:uid="{00000000-0005-0000-0000-00007BAA0000}"/>
    <cellStyle name="Обычный 6 4 9 3" xfId="42731" xr:uid="{00000000-0005-0000-0000-00007CAA0000}"/>
    <cellStyle name="Обычный 6 4 9 3 2" xfId="42732" xr:uid="{00000000-0005-0000-0000-00007DAA0000}"/>
    <cellStyle name="Обычный 6 4 9 3 3" xfId="42733" xr:uid="{00000000-0005-0000-0000-00007EAA0000}"/>
    <cellStyle name="Обычный 6 4 9 4" xfId="42734" xr:uid="{00000000-0005-0000-0000-00007FAA0000}"/>
    <cellStyle name="Обычный 6 4 9 4 2" xfId="42735" xr:uid="{00000000-0005-0000-0000-000080AA0000}"/>
    <cellStyle name="Обычный 6 4 9 4 3" xfId="42736" xr:uid="{00000000-0005-0000-0000-000081AA0000}"/>
    <cellStyle name="Обычный 6 4 9 5" xfId="42737" xr:uid="{00000000-0005-0000-0000-000082AA0000}"/>
    <cellStyle name="Обычный 6 4 9 6" xfId="42738" xr:uid="{00000000-0005-0000-0000-000083AA0000}"/>
    <cellStyle name="Обычный 6 5" xfId="42739" xr:uid="{00000000-0005-0000-0000-000084AA0000}"/>
    <cellStyle name="Обычный 6 5 10" xfId="42740" xr:uid="{00000000-0005-0000-0000-000085AA0000}"/>
    <cellStyle name="Обычный 6 5 10 2" xfId="42741" xr:uid="{00000000-0005-0000-0000-000086AA0000}"/>
    <cellStyle name="Обычный 6 5 10 3" xfId="42742" xr:uid="{00000000-0005-0000-0000-000087AA0000}"/>
    <cellStyle name="Обычный 6 5 11" xfId="42743" xr:uid="{00000000-0005-0000-0000-000088AA0000}"/>
    <cellStyle name="Обычный 6 5 12" xfId="42744" xr:uid="{00000000-0005-0000-0000-000089AA0000}"/>
    <cellStyle name="Обычный 6 5 2" xfId="42745" xr:uid="{00000000-0005-0000-0000-00008AAA0000}"/>
    <cellStyle name="Обычный 6 5 2 10" xfId="42746" xr:uid="{00000000-0005-0000-0000-00008BAA0000}"/>
    <cellStyle name="Обычный 6 5 2 11" xfId="42747" xr:uid="{00000000-0005-0000-0000-00008CAA0000}"/>
    <cellStyle name="Обычный 6 5 2 2" xfId="42748" xr:uid="{00000000-0005-0000-0000-00008DAA0000}"/>
    <cellStyle name="Обычный 6 5 2 2 2" xfId="42749" xr:uid="{00000000-0005-0000-0000-00008EAA0000}"/>
    <cellStyle name="Обычный 6 5 2 2 2 2" xfId="42750" xr:uid="{00000000-0005-0000-0000-00008FAA0000}"/>
    <cellStyle name="Обычный 6 5 2 2 2 2 2" xfId="42751" xr:uid="{00000000-0005-0000-0000-000090AA0000}"/>
    <cellStyle name="Обычный 6 5 2 2 2 2 2 2" xfId="42752" xr:uid="{00000000-0005-0000-0000-000091AA0000}"/>
    <cellStyle name="Обычный 6 5 2 2 2 2 2 2 2" xfId="42753" xr:uid="{00000000-0005-0000-0000-000092AA0000}"/>
    <cellStyle name="Обычный 6 5 2 2 2 2 2 2 3" xfId="42754" xr:uid="{00000000-0005-0000-0000-000093AA0000}"/>
    <cellStyle name="Обычный 6 5 2 2 2 2 2 3" xfId="42755" xr:uid="{00000000-0005-0000-0000-000094AA0000}"/>
    <cellStyle name="Обычный 6 5 2 2 2 2 2 3 2" xfId="42756" xr:uid="{00000000-0005-0000-0000-000095AA0000}"/>
    <cellStyle name="Обычный 6 5 2 2 2 2 2 3 3" xfId="42757" xr:uid="{00000000-0005-0000-0000-000096AA0000}"/>
    <cellStyle name="Обычный 6 5 2 2 2 2 2 4" xfId="42758" xr:uid="{00000000-0005-0000-0000-000097AA0000}"/>
    <cellStyle name="Обычный 6 5 2 2 2 2 2 5" xfId="42759" xr:uid="{00000000-0005-0000-0000-000098AA0000}"/>
    <cellStyle name="Обычный 6 5 2 2 2 2 3" xfId="42760" xr:uid="{00000000-0005-0000-0000-000099AA0000}"/>
    <cellStyle name="Обычный 6 5 2 2 2 2 3 2" xfId="42761" xr:uid="{00000000-0005-0000-0000-00009AAA0000}"/>
    <cellStyle name="Обычный 6 5 2 2 2 2 3 3" xfId="42762" xr:uid="{00000000-0005-0000-0000-00009BAA0000}"/>
    <cellStyle name="Обычный 6 5 2 2 2 2 4" xfId="42763" xr:uid="{00000000-0005-0000-0000-00009CAA0000}"/>
    <cellStyle name="Обычный 6 5 2 2 2 2 4 2" xfId="42764" xr:uid="{00000000-0005-0000-0000-00009DAA0000}"/>
    <cellStyle name="Обычный 6 5 2 2 2 2 4 3" xfId="42765" xr:uid="{00000000-0005-0000-0000-00009EAA0000}"/>
    <cellStyle name="Обычный 6 5 2 2 2 2 5" xfId="42766" xr:uid="{00000000-0005-0000-0000-00009FAA0000}"/>
    <cellStyle name="Обычный 6 5 2 2 2 2 6" xfId="42767" xr:uid="{00000000-0005-0000-0000-0000A0AA0000}"/>
    <cellStyle name="Обычный 6 5 2 2 2 3" xfId="42768" xr:uid="{00000000-0005-0000-0000-0000A1AA0000}"/>
    <cellStyle name="Обычный 6 5 2 2 2 3 2" xfId="42769" xr:uid="{00000000-0005-0000-0000-0000A2AA0000}"/>
    <cellStyle name="Обычный 6 5 2 2 2 3 2 2" xfId="42770" xr:uid="{00000000-0005-0000-0000-0000A3AA0000}"/>
    <cellStyle name="Обычный 6 5 2 2 2 3 2 3" xfId="42771" xr:uid="{00000000-0005-0000-0000-0000A4AA0000}"/>
    <cellStyle name="Обычный 6 5 2 2 2 3 3" xfId="42772" xr:uid="{00000000-0005-0000-0000-0000A5AA0000}"/>
    <cellStyle name="Обычный 6 5 2 2 2 3 3 2" xfId="42773" xr:uid="{00000000-0005-0000-0000-0000A6AA0000}"/>
    <cellStyle name="Обычный 6 5 2 2 2 3 3 3" xfId="42774" xr:uid="{00000000-0005-0000-0000-0000A7AA0000}"/>
    <cellStyle name="Обычный 6 5 2 2 2 3 4" xfId="42775" xr:uid="{00000000-0005-0000-0000-0000A8AA0000}"/>
    <cellStyle name="Обычный 6 5 2 2 2 3 5" xfId="42776" xr:uid="{00000000-0005-0000-0000-0000A9AA0000}"/>
    <cellStyle name="Обычный 6 5 2 2 2 4" xfId="42777" xr:uid="{00000000-0005-0000-0000-0000AAAA0000}"/>
    <cellStyle name="Обычный 6 5 2 2 2 4 2" xfId="42778" xr:uid="{00000000-0005-0000-0000-0000ABAA0000}"/>
    <cellStyle name="Обычный 6 5 2 2 2 4 3" xfId="42779" xr:uid="{00000000-0005-0000-0000-0000ACAA0000}"/>
    <cellStyle name="Обычный 6 5 2 2 2 5" xfId="42780" xr:uid="{00000000-0005-0000-0000-0000ADAA0000}"/>
    <cellStyle name="Обычный 6 5 2 2 2 5 2" xfId="42781" xr:uid="{00000000-0005-0000-0000-0000AEAA0000}"/>
    <cellStyle name="Обычный 6 5 2 2 2 5 3" xfId="42782" xr:uid="{00000000-0005-0000-0000-0000AFAA0000}"/>
    <cellStyle name="Обычный 6 5 2 2 2 6" xfId="42783" xr:uid="{00000000-0005-0000-0000-0000B0AA0000}"/>
    <cellStyle name="Обычный 6 5 2 2 2 7" xfId="42784" xr:uid="{00000000-0005-0000-0000-0000B1AA0000}"/>
    <cellStyle name="Обычный 6 5 2 2 3" xfId="42785" xr:uid="{00000000-0005-0000-0000-0000B2AA0000}"/>
    <cellStyle name="Обычный 6 5 2 2 3 2" xfId="42786" xr:uid="{00000000-0005-0000-0000-0000B3AA0000}"/>
    <cellStyle name="Обычный 6 5 2 2 3 2 2" xfId="42787" xr:uid="{00000000-0005-0000-0000-0000B4AA0000}"/>
    <cellStyle name="Обычный 6 5 2 2 3 2 2 2" xfId="42788" xr:uid="{00000000-0005-0000-0000-0000B5AA0000}"/>
    <cellStyle name="Обычный 6 5 2 2 3 2 2 3" xfId="42789" xr:uid="{00000000-0005-0000-0000-0000B6AA0000}"/>
    <cellStyle name="Обычный 6 5 2 2 3 2 3" xfId="42790" xr:uid="{00000000-0005-0000-0000-0000B7AA0000}"/>
    <cellStyle name="Обычный 6 5 2 2 3 2 3 2" xfId="42791" xr:uid="{00000000-0005-0000-0000-0000B8AA0000}"/>
    <cellStyle name="Обычный 6 5 2 2 3 2 3 3" xfId="42792" xr:uid="{00000000-0005-0000-0000-0000B9AA0000}"/>
    <cellStyle name="Обычный 6 5 2 2 3 2 4" xfId="42793" xr:uid="{00000000-0005-0000-0000-0000BAAA0000}"/>
    <cellStyle name="Обычный 6 5 2 2 3 2 5" xfId="42794" xr:uid="{00000000-0005-0000-0000-0000BBAA0000}"/>
    <cellStyle name="Обычный 6 5 2 2 3 3" xfId="42795" xr:uid="{00000000-0005-0000-0000-0000BCAA0000}"/>
    <cellStyle name="Обычный 6 5 2 2 3 3 2" xfId="42796" xr:uid="{00000000-0005-0000-0000-0000BDAA0000}"/>
    <cellStyle name="Обычный 6 5 2 2 3 3 3" xfId="42797" xr:uid="{00000000-0005-0000-0000-0000BEAA0000}"/>
    <cellStyle name="Обычный 6 5 2 2 3 4" xfId="42798" xr:uid="{00000000-0005-0000-0000-0000BFAA0000}"/>
    <cellStyle name="Обычный 6 5 2 2 3 4 2" xfId="42799" xr:uid="{00000000-0005-0000-0000-0000C0AA0000}"/>
    <cellStyle name="Обычный 6 5 2 2 3 4 3" xfId="42800" xr:uid="{00000000-0005-0000-0000-0000C1AA0000}"/>
    <cellStyle name="Обычный 6 5 2 2 3 5" xfId="42801" xr:uid="{00000000-0005-0000-0000-0000C2AA0000}"/>
    <cellStyle name="Обычный 6 5 2 2 3 6" xfId="42802" xr:uid="{00000000-0005-0000-0000-0000C3AA0000}"/>
    <cellStyle name="Обычный 6 5 2 2 4" xfId="42803" xr:uid="{00000000-0005-0000-0000-0000C4AA0000}"/>
    <cellStyle name="Обычный 6 5 2 2 4 2" xfId="42804" xr:uid="{00000000-0005-0000-0000-0000C5AA0000}"/>
    <cellStyle name="Обычный 6 5 2 2 4 2 2" xfId="42805" xr:uid="{00000000-0005-0000-0000-0000C6AA0000}"/>
    <cellStyle name="Обычный 6 5 2 2 4 2 3" xfId="42806" xr:uid="{00000000-0005-0000-0000-0000C7AA0000}"/>
    <cellStyle name="Обычный 6 5 2 2 4 3" xfId="42807" xr:uid="{00000000-0005-0000-0000-0000C8AA0000}"/>
    <cellStyle name="Обычный 6 5 2 2 4 3 2" xfId="42808" xr:uid="{00000000-0005-0000-0000-0000C9AA0000}"/>
    <cellStyle name="Обычный 6 5 2 2 4 3 3" xfId="42809" xr:uid="{00000000-0005-0000-0000-0000CAAA0000}"/>
    <cellStyle name="Обычный 6 5 2 2 4 4" xfId="42810" xr:uid="{00000000-0005-0000-0000-0000CBAA0000}"/>
    <cellStyle name="Обычный 6 5 2 2 4 5" xfId="42811" xr:uid="{00000000-0005-0000-0000-0000CCAA0000}"/>
    <cellStyle name="Обычный 6 5 2 2 5" xfId="42812" xr:uid="{00000000-0005-0000-0000-0000CDAA0000}"/>
    <cellStyle name="Обычный 6 5 2 2 5 2" xfId="42813" xr:uid="{00000000-0005-0000-0000-0000CEAA0000}"/>
    <cellStyle name="Обычный 6 5 2 2 5 3" xfId="42814" xr:uid="{00000000-0005-0000-0000-0000CFAA0000}"/>
    <cellStyle name="Обычный 6 5 2 2 6" xfId="42815" xr:uid="{00000000-0005-0000-0000-0000D0AA0000}"/>
    <cellStyle name="Обычный 6 5 2 2 6 2" xfId="42816" xr:uid="{00000000-0005-0000-0000-0000D1AA0000}"/>
    <cellStyle name="Обычный 6 5 2 2 6 3" xfId="42817" xr:uid="{00000000-0005-0000-0000-0000D2AA0000}"/>
    <cellStyle name="Обычный 6 5 2 2 7" xfId="42818" xr:uid="{00000000-0005-0000-0000-0000D3AA0000}"/>
    <cellStyle name="Обычный 6 5 2 2 8" xfId="42819" xr:uid="{00000000-0005-0000-0000-0000D4AA0000}"/>
    <cellStyle name="Обычный 6 5 2 3" xfId="42820" xr:uid="{00000000-0005-0000-0000-0000D5AA0000}"/>
    <cellStyle name="Обычный 6 5 2 3 2" xfId="42821" xr:uid="{00000000-0005-0000-0000-0000D6AA0000}"/>
    <cellStyle name="Обычный 6 5 2 3 2 2" xfId="42822" xr:uid="{00000000-0005-0000-0000-0000D7AA0000}"/>
    <cellStyle name="Обычный 6 5 2 3 2 2 2" xfId="42823" xr:uid="{00000000-0005-0000-0000-0000D8AA0000}"/>
    <cellStyle name="Обычный 6 5 2 3 2 2 2 2" xfId="42824" xr:uid="{00000000-0005-0000-0000-0000D9AA0000}"/>
    <cellStyle name="Обычный 6 5 2 3 2 2 2 2 2" xfId="42825" xr:uid="{00000000-0005-0000-0000-0000DAAA0000}"/>
    <cellStyle name="Обычный 6 5 2 3 2 2 2 2 3" xfId="42826" xr:uid="{00000000-0005-0000-0000-0000DBAA0000}"/>
    <cellStyle name="Обычный 6 5 2 3 2 2 2 3" xfId="42827" xr:uid="{00000000-0005-0000-0000-0000DCAA0000}"/>
    <cellStyle name="Обычный 6 5 2 3 2 2 2 3 2" xfId="42828" xr:uid="{00000000-0005-0000-0000-0000DDAA0000}"/>
    <cellStyle name="Обычный 6 5 2 3 2 2 2 3 3" xfId="42829" xr:uid="{00000000-0005-0000-0000-0000DEAA0000}"/>
    <cellStyle name="Обычный 6 5 2 3 2 2 2 4" xfId="42830" xr:uid="{00000000-0005-0000-0000-0000DFAA0000}"/>
    <cellStyle name="Обычный 6 5 2 3 2 2 2 5" xfId="42831" xr:uid="{00000000-0005-0000-0000-0000E0AA0000}"/>
    <cellStyle name="Обычный 6 5 2 3 2 2 3" xfId="42832" xr:uid="{00000000-0005-0000-0000-0000E1AA0000}"/>
    <cellStyle name="Обычный 6 5 2 3 2 2 3 2" xfId="42833" xr:uid="{00000000-0005-0000-0000-0000E2AA0000}"/>
    <cellStyle name="Обычный 6 5 2 3 2 2 3 3" xfId="42834" xr:uid="{00000000-0005-0000-0000-0000E3AA0000}"/>
    <cellStyle name="Обычный 6 5 2 3 2 2 4" xfId="42835" xr:uid="{00000000-0005-0000-0000-0000E4AA0000}"/>
    <cellStyle name="Обычный 6 5 2 3 2 2 4 2" xfId="42836" xr:uid="{00000000-0005-0000-0000-0000E5AA0000}"/>
    <cellStyle name="Обычный 6 5 2 3 2 2 4 3" xfId="42837" xr:uid="{00000000-0005-0000-0000-0000E6AA0000}"/>
    <cellStyle name="Обычный 6 5 2 3 2 2 5" xfId="42838" xr:uid="{00000000-0005-0000-0000-0000E7AA0000}"/>
    <cellStyle name="Обычный 6 5 2 3 2 2 6" xfId="42839" xr:uid="{00000000-0005-0000-0000-0000E8AA0000}"/>
    <cellStyle name="Обычный 6 5 2 3 2 3" xfId="42840" xr:uid="{00000000-0005-0000-0000-0000E9AA0000}"/>
    <cellStyle name="Обычный 6 5 2 3 2 3 2" xfId="42841" xr:uid="{00000000-0005-0000-0000-0000EAAA0000}"/>
    <cellStyle name="Обычный 6 5 2 3 2 3 2 2" xfId="42842" xr:uid="{00000000-0005-0000-0000-0000EBAA0000}"/>
    <cellStyle name="Обычный 6 5 2 3 2 3 2 3" xfId="42843" xr:uid="{00000000-0005-0000-0000-0000ECAA0000}"/>
    <cellStyle name="Обычный 6 5 2 3 2 3 3" xfId="42844" xr:uid="{00000000-0005-0000-0000-0000EDAA0000}"/>
    <cellStyle name="Обычный 6 5 2 3 2 3 3 2" xfId="42845" xr:uid="{00000000-0005-0000-0000-0000EEAA0000}"/>
    <cellStyle name="Обычный 6 5 2 3 2 3 3 3" xfId="42846" xr:uid="{00000000-0005-0000-0000-0000EFAA0000}"/>
    <cellStyle name="Обычный 6 5 2 3 2 3 4" xfId="42847" xr:uid="{00000000-0005-0000-0000-0000F0AA0000}"/>
    <cellStyle name="Обычный 6 5 2 3 2 3 5" xfId="42848" xr:uid="{00000000-0005-0000-0000-0000F1AA0000}"/>
    <cellStyle name="Обычный 6 5 2 3 2 4" xfId="42849" xr:uid="{00000000-0005-0000-0000-0000F2AA0000}"/>
    <cellStyle name="Обычный 6 5 2 3 2 4 2" xfId="42850" xr:uid="{00000000-0005-0000-0000-0000F3AA0000}"/>
    <cellStyle name="Обычный 6 5 2 3 2 4 3" xfId="42851" xr:uid="{00000000-0005-0000-0000-0000F4AA0000}"/>
    <cellStyle name="Обычный 6 5 2 3 2 5" xfId="42852" xr:uid="{00000000-0005-0000-0000-0000F5AA0000}"/>
    <cellStyle name="Обычный 6 5 2 3 2 5 2" xfId="42853" xr:uid="{00000000-0005-0000-0000-0000F6AA0000}"/>
    <cellStyle name="Обычный 6 5 2 3 2 5 3" xfId="42854" xr:uid="{00000000-0005-0000-0000-0000F7AA0000}"/>
    <cellStyle name="Обычный 6 5 2 3 2 6" xfId="42855" xr:uid="{00000000-0005-0000-0000-0000F8AA0000}"/>
    <cellStyle name="Обычный 6 5 2 3 2 7" xfId="42856" xr:uid="{00000000-0005-0000-0000-0000F9AA0000}"/>
    <cellStyle name="Обычный 6 5 2 3 3" xfId="42857" xr:uid="{00000000-0005-0000-0000-0000FAAA0000}"/>
    <cellStyle name="Обычный 6 5 2 3 3 2" xfId="42858" xr:uid="{00000000-0005-0000-0000-0000FBAA0000}"/>
    <cellStyle name="Обычный 6 5 2 3 3 2 2" xfId="42859" xr:uid="{00000000-0005-0000-0000-0000FCAA0000}"/>
    <cellStyle name="Обычный 6 5 2 3 3 2 2 2" xfId="42860" xr:uid="{00000000-0005-0000-0000-0000FDAA0000}"/>
    <cellStyle name="Обычный 6 5 2 3 3 2 2 3" xfId="42861" xr:uid="{00000000-0005-0000-0000-0000FEAA0000}"/>
    <cellStyle name="Обычный 6 5 2 3 3 2 3" xfId="42862" xr:uid="{00000000-0005-0000-0000-0000FFAA0000}"/>
    <cellStyle name="Обычный 6 5 2 3 3 2 3 2" xfId="42863" xr:uid="{00000000-0005-0000-0000-000000AB0000}"/>
    <cellStyle name="Обычный 6 5 2 3 3 2 3 3" xfId="42864" xr:uid="{00000000-0005-0000-0000-000001AB0000}"/>
    <cellStyle name="Обычный 6 5 2 3 3 2 4" xfId="42865" xr:uid="{00000000-0005-0000-0000-000002AB0000}"/>
    <cellStyle name="Обычный 6 5 2 3 3 2 5" xfId="42866" xr:uid="{00000000-0005-0000-0000-000003AB0000}"/>
    <cellStyle name="Обычный 6 5 2 3 3 3" xfId="42867" xr:uid="{00000000-0005-0000-0000-000004AB0000}"/>
    <cellStyle name="Обычный 6 5 2 3 3 3 2" xfId="42868" xr:uid="{00000000-0005-0000-0000-000005AB0000}"/>
    <cellStyle name="Обычный 6 5 2 3 3 3 3" xfId="42869" xr:uid="{00000000-0005-0000-0000-000006AB0000}"/>
    <cellStyle name="Обычный 6 5 2 3 3 4" xfId="42870" xr:uid="{00000000-0005-0000-0000-000007AB0000}"/>
    <cellStyle name="Обычный 6 5 2 3 3 4 2" xfId="42871" xr:uid="{00000000-0005-0000-0000-000008AB0000}"/>
    <cellStyle name="Обычный 6 5 2 3 3 4 3" xfId="42872" xr:uid="{00000000-0005-0000-0000-000009AB0000}"/>
    <cellStyle name="Обычный 6 5 2 3 3 5" xfId="42873" xr:uid="{00000000-0005-0000-0000-00000AAB0000}"/>
    <cellStyle name="Обычный 6 5 2 3 3 6" xfId="42874" xr:uid="{00000000-0005-0000-0000-00000BAB0000}"/>
    <cellStyle name="Обычный 6 5 2 3 4" xfId="42875" xr:uid="{00000000-0005-0000-0000-00000CAB0000}"/>
    <cellStyle name="Обычный 6 5 2 3 4 2" xfId="42876" xr:uid="{00000000-0005-0000-0000-00000DAB0000}"/>
    <cellStyle name="Обычный 6 5 2 3 4 2 2" xfId="42877" xr:uid="{00000000-0005-0000-0000-00000EAB0000}"/>
    <cellStyle name="Обычный 6 5 2 3 4 2 3" xfId="42878" xr:uid="{00000000-0005-0000-0000-00000FAB0000}"/>
    <cellStyle name="Обычный 6 5 2 3 4 3" xfId="42879" xr:uid="{00000000-0005-0000-0000-000010AB0000}"/>
    <cellStyle name="Обычный 6 5 2 3 4 3 2" xfId="42880" xr:uid="{00000000-0005-0000-0000-000011AB0000}"/>
    <cellStyle name="Обычный 6 5 2 3 4 3 3" xfId="42881" xr:uid="{00000000-0005-0000-0000-000012AB0000}"/>
    <cellStyle name="Обычный 6 5 2 3 4 4" xfId="42882" xr:uid="{00000000-0005-0000-0000-000013AB0000}"/>
    <cellStyle name="Обычный 6 5 2 3 4 5" xfId="42883" xr:uid="{00000000-0005-0000-0000-000014AB0000}"/>
    <cellStyle name="Обычный 6 5 2 3 5" xfId="42884" xr:uid="{00000000-0005-0000-0000-000015AB0000}"/>
    <cellStyle name="Обычный 6 5 2 3 5 2" xfId="42885" xr:uid="{00000000-0005-0000-0000-000016AB0000}"/>
    <cellStyle name="Обычный 6 5 2 3 5 3" xfId="42886" xr:uid="{00000000-0005-0000-0000-000017AB0000}"/>
    <cellStyle name="Обычный 6 5 2 3 6" xfId="42887" xr:uid="{00000000-0005-0000-0000-000018AB0000}"/>
    <cellStyle name="Обычный 6 5 2 3 6 2" xfId="42888" xr:uid="{00000000-0005-0000-0000-000019AB0000}"/>
    <cellStyle name="Обычный 6 5 2 3 6 3" xfId="42889" xr:uid="{00000000-0005-0000-0000-00001AAB0000}"/>
    <cellStyle name="Обычный 6 5 2 3 7" xfId="42890" xr:uid="{00000000-0005-0000-0000-00001BAB0000}"/>
    <cellStyle name="Обычный 6 5 2 3 8" xfId="42891" xr:uid="{00000000-0005-0000-0000-00001CAB0000}"/>
    <cellStyle name="Обычный 6 5 2 4" xfId="42892" xr:uid="{00000000-0005-0000-0000-00001DAB0000}"/>
    <cellStyle name="Обычный 6 5 2 4 2" xfId="42893" xr:uid="{00000000-0005-0000-0000-00001EAB0000}"/>
    <cellStyle name="Обычный 6 5 2 4 2 2" xfId="42894" xr:uid="{00000000-0005-0000-0000-00001FAB0000}"/>
    <cellStyle name="Обычный 6 5 2 4 2 2 2" xfId="42895" xr:uid="{00000000-0005-0000-0000-000020AB0000}"/>
    <cellStyle name="Обычный 6 5 2 4 2 2 2 2" xfId="42896" xr:uid="{00000000-0005-0000-0000-000021AB0000}"/>
    <cellStyle name="Обычный 6 5 2 4 2 2 2 2 2" xfId="42897" xr:uid="{00000000-0005-0000-0000-000022AB0000}"/>
    <cellStyle name="Обычный 6 5 2 4 2 2 2 2 3" xfId="42898" xr:uid="{00000000-0005-0000-0000-000023AB0000}"/>
    <cellStyle name="Обычный 6 5 2 4 2 2 2 3" xfId="42899" xr:uid="{00000000-0005-0000-0000-000024AB0000}"/>
    <cellStyle name="Обычный 6 5 2 4 2 2 2 3 2" xfId="42900" xr:uid="{00000000-0005-0000-0000-000025AB0000}"/>
    <cellStyle name="Обычный 6 5 2 4 2 2 2 3 3" xfId="42901" xr:uid="{00000000-0005-0000-0000-000026AB0000}"/>
    <cellStyle name="Обычный 6 5 2 4 2 2 2 4" xfId="42902" xr:uid="{00000000-0005-0000-0000-000027AB0000}"/>
    <cellStyle name="Обычный 6 5 2 4 2 2 2 5" xfId="42903" xr:uid="{00000000-0005-0000-0000-000028AB0000}"/>
    <cellStyle name="Обычный 6 5 2 4 2 2 3" xfId="42904" xr:uid="{00000000-0005-0000-0000-000029AB0000}"/>
    <cellStyle name="Обычный 6 5 2 4 2 2 3 2" xfId="42905" xr:uid="{00000000-0005-0000-0000-00002AAB0000}"/>
    <cellStyle name="Обычный 6 5 2 4 2 2 3 3" xfId="42906" xr:uid="{00000000-0005-0000-0000-00002BAB0000}"/>
    <cellStyle name="Обычный 6 5 2 4 2 2 4" xfId="42907" xr:uid="{00000000-0005-0000-0000-00002CAB0000}"/>
    <cellStyle name="Обычный 6 5 2 4 2 2 4 2" xfId="42908" xr:uid="{00000000-0005-0000-0000-00002DAB0000}"/>
    <cellStyle name="Обычный 6 5 2 4 2 2 4 3" xfId="42909" xr:uid="{00000000-0005-0000-0000-00002EAB0000}"/>
    <cellStyle name="Обычный 6 5 2 4 2 2 5" xfId="42910" xr:uid="{00000000-0005-0000-0000-00002FAB0000}"/>
    <cellStyle name="Обычный 6 5 2 4 2 2 6" xfId="42911" xr:uid="{00000000-0005-0000-0000-000030AB0000}"/>
    <cellStyle name="Обычный 6 5 2 4 2 3" xfId="42912" xr:uid="{00000000-0005-0000-0000-000031AB0000}"/>
    <cellStyle name="Обычный 6 5 2 4 2 3 2" xfId="42913" xr:uid="{00000000-0005-0000-0000-000032AB0000}"/>
    <cellStyle name="Обычный 6 5 2 4 2 3 2 2" xfId="42914" xr:uid="{00000000-0005-0000-0000-000033AB0000}"/>
    <cellStyle name="Обычный 6 5 2 4 2 3 2 3" xfId="42915" xr:uid="{00000000-0005-0000-0000-000034AB0000}"/>
    <cellStyle name="Обычный 6 5 2 4 2 3 3" xfId="42916" xr:uid="{00000000-0005-0000-0000-000035AB0000}"/>
    <cellStyle name="Обычный 6 5 2 4 2 3 3 2" xfId="42917" xr:uid="{00000000-0005-0000-0000-000036AB0000}"/>
    <cellStyle name="Обычный 6 5 2 4 2 3 3 3" xfId="42918" xr:uid="{00000000-0005-0000-0000-000037AB0000}"/>
    <cellStyle name="Обычный 6 5 2 4 2 3 4" xfId="42919" xr:uid="{00000000-0005-0000-0000-000038AB0000}"/>
    <cellStyle name="Обычный 6 5 2 4 2 3 5" xfId="42920" xr:uid="{00000000-0005-0000-0000-000039AB0000}"/>
    <cellStyle name="Обычный 6 5 2 4 2 4" xfId="42921" xr:uid="{00000000-0005-0000-0000-00003AAB0000}"/>
    <cellStyle name="Обычный 6 5 2 4 2 4 2" xfId="42922" xr:uid="{00000000-0005-0000-0000-00003BAB0000}"/>
    <cellStyle name="Обычный 6 5 2 4 2 4 3" xfId="42923" xr:uid="{00000000-0005-0000-0000-00003CAB0000}"/>
    <cellStyle name="Обычный 6 5 2 4 2 5" xfId="42924" xr:uid="{00000000-0005-0000-0000-00003DAB0000}"/>
    <cellStyle name="Обычный 6 5 2 4 2 5 2" xfId="42925" xr:uid="{00000000-0005-0000-0000-00003EAB0000}"/>
    <cellStyle name="Обычный 6 5 2 4 2 5 3" xfId="42926" xr:uid="{00000000-0005-0000-0000-00003FAB0000}"/>
    <cellStyle name="Обычный 6 5 2 4 2 6" xfId="42927" xr:uid="{00000000-0005-0000-0000-000040AB0000}"/>
    <cellStyle name="Обычный 6 5 2 4 2 7" xfId="42928" xr:uid="{00000000-0005-0000-0000-000041AB0000}"/>
    <cellStyle name="Обычный 6 5 2 4 3" xfId="42929" xr:uid="{00000000-0005-0000-0000-000042AB0000}"/>
    <cellStyle name="Обычный 6 5 2 4 3 2" xfId="42930" xr:uid="{00000000-0005-0000-0000-000043AB0000}"/>
    <cellStyle name="Обычный 6 5 2 4 3 2 2" xfId="42931" xr:uid="{00000000-0005-0000-0000-000044AB0000}"/>
    <cellStyle name="Обычный 6 5 2 4 3 2 2 2" xfId="42932" xr:uid="{00000000-0005-0000-0000-000045AB0000}"/>
    <cellStyle name="Обычный 6 5 2 4 3 2 2 3" xfId="42933" xr:uid="{00000000-0005-0000-0000-000046AB0000}"/>
    <cellStyle name="Обычный 6 5 2 4 3 2 3" xfId="42934" xr:uid="{00000000-0005-0000-0000-000047AB0000}"/>
    <cellStyle name="Обычный 6 5 2 4 3 2 3 2" xfId="42935" xr:uid="{00000000-0005-0000-0000-000048AB0000}"/>
    <cellStyle name="Обычный 6 5 2 4 3 2 3 3" xfId="42936" xr:uid="{00000000-0005-0000-0000-000049AB0000}"/>
    <cellStyle name="Обычный 6 5 2 4 3 2 4" xfId="42937" xr:uid="{00000000-0005-0000-0000-00004AAB0000}"/>
    <cellStyle name="Обычный 6 5 2 4 3 2 5" xfId="42938" xr:uid="{00000000-0005-0000-0000-00004BAB0000}"/>
    <cellStyle name="Обычный 6 5 2 4 3 3" xfId="42939" xr:uid="{00000000-0005-0000-0000-00004CAB0000}"/>
    <cellStyle name="Обычный 6 5 2 4 3 3 2" xfId="42940" xr:uid="{00000000-0005-0000-0000-00004DAB0000}"/>
    <cellStyle name="Обычный 6 5 2 4 3 3 3" xfId="42941" xr:uid="{00000000-0005-0000-0000-00004EAB0000}"/>
    <cellStyle name="Обычный 6 5 2 4 3 4" xfId="42942" xr:uid="{00000000-0005-0000-0000-00004FAB0000}"/>
    <cellStyle name="Обычный 6 5 2 4 3 4 2" xfId="42943" xr:uid="{00000000-0005-0000-0000-000050AB0000}"/>
    <cellStyle name="Обычный 6 5 2 4 3 4 3" xfId="42944" xr:uid="{00000000-0005-0000-0000-000051AB0000}"/>
    <cellStyle name="Обычный 6 5 2 4 3 5" xfId="42945" xr:uid="{00000000-0005-0000-0000-000052AB0000}"/>
    <cellStyle name="Обычный 6 5 2 4 3 6" xfId="42946" xr:uid="{00000000-0005-0000-0000-000053AB0000}"/>
    <cellStyle name="Обычный 6 5 2 4 4" xfId="42947" xr:uid="{00000000-0005-0000-0000-000054AB0000}"/>
    <cellStyle name="Обычный 6 5 2 4 4 2" xfId="42948" xr:uid="{00000000-0005-0000-0000-000055AB0000}"/>
    <cellStyle name="Обычный 6 5 2 4 4 2 2" xfId="42949" xr:uid="{00000000-0005-0000-0000-000056AB0000}"/>
    <cellStyle name="Обычный 6 5 2 4 4 2 3" xfId="42950" xr:uid="{00000000-0005-0000-0000-000057AB0000}"/>
    <cellStyle name="Обычный 6 5 2 4 4 3" xfId="42951" xr:uid="{00000000-0005-0000-0000-000058AB0000}"/>
    <cellStyle name="Обычный 6 5 2 4 4 3 2" xfId="42952" xr:uid="{00000000-0005-0000-0000-000059AB0000}"/>
    <cellStyle name="Обычный 6 5 2 4 4 3 3" xfId="42953" xr:uid="{00000000-0005-0000-0000-00005AAB0000}"/>
    <cellStyle name="Обычный 6 5 2 4 4 4" xfId="42954" xr:uid="{00000000-0005-0000-0000-00005BAB0000}"/>
    <cellStyle name="Обычный 6 5 2 4 4 5" xfId="42955" xr:uid="{00000000-0005-0000-0000-00005CAB0000}"/>
    <cellStyle name="Обычный 6 5 2 4 5" xfId="42956" xr:uid="{00000000-0005-0000-0000-00005DAB0000}"/>
    <cellStyle name="Обычный 6 5 2 4 5 2" xfId="42957" xr:uid="{00000000-0005-0000-0000-00005EAB0000}"/>
    <cellStyle name="Обычный 6 5 2 4 5 3" xfId="42958" xr:uid="{00000000-0005-0000-0000-00005FAB0000}"/>
    <cellStyle name="Обычный 6 5 2 4 6" xfId="42959" xr:uid="{00000000-0005-0000-0000-000060AB0000}"/>
    <cellStyle name="Обычный 6 5 2 4 6 2" xfId="42960" xr:uid="{00000000-0005-0000-0000-000061AB0000}"/>
    <cellStyle name="Обычный 6 5 2 4 6 3" xfId="42961" xr:uid="{00000000-0005-0000-0000-000062AB0000}"/>
    <cellStyle name="Обычный 6 5 2 4 7" xfId="42962" xr:uid="{00000000-0005-0000-0000-000063AB0000}"/>
    <cellStyle name="Обычный 6 5 2 4 8" xfId="42963" xr:uid="{00000000-0005-0000-0000-000064AB0000}"/>
    <cellStyle name="Обычный 6 5 2 5" xfId="42964" xr:uid="{00000000-0005-0000-0000-000065AB0000}"/>
    <cellStyle name="Обычный 6 5 2 5 2" xfId="42965" xr:uid="{00000000-0005-0000-0000-000066AB0000}"/>
    <cellStyle name="Обычный 6 5 2 5 2 2" xfId="42966" xr:uid="{00000000-0005-0000-0000-000067AB0000}"/>
    <cellStyle name="Обычный 6 5 2 5 2 2 2" xfId="42967" xr:uid="{00000000-0005-0000-0000-000068AB0000}"/>
    <cellStyle name="Обычный 6 5 2 5 2 2 2 2" xfId="42968" xr:uid="{00000000-0005-0000-0000-000069AB0000}"/>
    <cellStyle name="Обычный 6 5 2 5 2 2 2 3" xfId="42969" xr:uid="{00000000-0005-0000-0000-00006AAB0000}"/>
    <cellStyle name="Обычный 6 5 2 5 2 2 3" xfId="42970" xr:uid="{00000000-0005-0000-0000-00006BAB0000}"/>
    <cellStyle name="Обычный 6 5 2 5 2 2 3 2" xfId="42971" xr:uid="{00000000-0005-0000-0000-00006CAB0000}"/>
    <cellStyle name="Обычный 6 5 2 5 2 2 3 3" xfId="42972" xr:uid="{00000000-0005-0000-0000-00006DAB0000}"/>
    <cellStyle name="Обычный 6 5 2 5 2 2 4" xfId="42973" xr:uid="{00000000-0005-0000-0000-00006EAB0000}"/>
    <cellStyle name="Обычный 6 5 2 5 2 2 5" xfId="42974" xr:uid="{00000000-0005-0000-0000-00006FAB0000}"/>
    <cellStyle name="Обычный 6 5 2 5 2 3" xfId="42975" xr:uid="{00000000-0005-0000-0000-000070AB0000}"/>
    <cellStyle name="Обычный 6 5 2 5 2 3 2" xfId="42976" xr:uid="{00000000-0005-0000-0000-000071AB0000}"/>
    <cellStyle name="Обычный 6 5 2 5 2 3 3" xfId="42977" xr:uid="{00000000-0005-0000-0000-000072AB0000}"/>
    <cellStyle name="Обычный 6 5 2 5 2 4" xfId="42978" xr:uid="{00000000-0005-0000-0000-000073AB0000}"/>
    <cellStyle name="Обычный 6 5 2 5 2 4 2" xfId="42979" xr:uid="{00000000-0005-0000-0000-000074AB0000}"/>
    <cellStyle name="Обычный 6 5 2 5 2 4 3" xfId="42980" xr:uid="{00000000-0005-0000-0000-000075AB0000}"/>
    <cellStyle name="Обычный 6 5 2 5 2 5" xfId="42981" xr:uid="{00000000-0005-0000-0000-000076AB0000}"/>
    <cellStyle name="Обычный 6 5 2 5 2 6" xfId="42982" xr:uid="{00000000-0005-0000-0000-000077AB0000}"/>
    <cellStyle name="Обычный 6 5 2 5 3" xfId="42983" xr:uid="{00000000-0005-0000-0000-000078AB0000}"/>
    <cellStyle name="Обычный 6 5 2 5 3 2" xfId="42984" xr:uid="{00000000-0005-0000-0000-000079AB0000}"/>
    <cellStyle name="Обычный 6 5 2 5 3 2 2" xfId="42985" xr:uid="{00000000-0005-0000-0000-00007AAB0000}"/>
    <cellStyle name="Обычный 6 5 2 5 3 2 3" xfId="42986" xr:uid="{00000000-0005-0000-0000-00007BAB0000}"/>
    <cellStyle name="Обычный 6 5 2 5 3 3" xfId="42987" xr:uid="{00000000-0005-0000-0000-00007CAB0000}"/>
    <cellStyle name="Обычный 6 5 2 5 3 3 2" xfId="42988" xr:uid="{00000000-0005-0000-0000-00007DAB0000}"/>
    <cellStyle name="Обычный 6 5 2 5 3 3 3" xfId="42989" xr:uid="{00000000-0005-0000-0000-00007EAB0000}"/>
    <cellStyle name="Обычный 6 5 2 5 3 4" xfId="42990" xr:uid="{00000000-0005-0000-0000-00007FAB0000}"/>
    <cellStyle name="Обычный 6 5 2 5 3 5" xfId="42991" xr:uid="{00000000-0005-0000-0000-000080AB0000}"/>
    <cellStyle name="Обычный 6 5 2 5 4" xfId="42992" xr:uid="{00000000-0005-0000-0000-000081AB0000}"/>
    <cellStyle name="Обычный 6 5 2 5 4 2" xfId="42993" xr:uid="{00000000-0005-0000-0000-000082AB0000}"/>
    <cellStyle name="Обычный 6 5 2 5 4 3" xfId="42994" xr:uid="{00000000-0005-0000-0000-000083AB0000}"/>
    <cellStyle name="Обычный 6 5 2 5 5" xfId="42995" xr:uid="{00000000-0005-0000-0000-000084AB0000}"/>
    <cellStyle name="Обычный 6 5 2 5 5 2" xfId="42996" xr:uid="{00000000-0005-0000-0000-000085AB0000}"/>
    <cellStyle name="Обычный 6 5 2 5 5 3" xfId="42997" xr:uid="{00000000-0005-0000-0000-000086AB0000}"/>
    <cellStyle name="Обычный 6 5 2 5 6" xfId="42998" xr:uid="{00000000-0005-0000-0000-000087AB0000}"/>
    <cellStyle name="Обычный 6 5 2 5 7" xfId="42999" xr:uid="{00000000-0005-0000-0000-000088AB0000}"/>
    <cellStyle name="Обычный 6 5 2 6" xfId="43000" xr:uid="{00000000-0005-0000-0000-000089AB0000}"/>
    <cellStyle name="Обычный 6 5 2 6 2" xfId="43001" xr:uid="{00000000-0005-0000-0000-00008AAB0000}"/>
    <cellStyle name="Обычный 6 5 2 6 2 2" xfId="43002" xr:uid="{00000000-0005-0000-0000-00008BAB0000}"/>
    <cellStyle name="Обычный 6 5 2 6 2 2 2" xfId="43003" xr:uid="{00000000-0005-0000-0000-00008CAB0000}"/>
    <cellStyle name="Обычный 6 5 2 6 2 2 3" xfId="43004" xr:uid="{00000000-0005-0000-0000-00008DAB0000}"/>
    <cellStyle name="Обычный 6 5 2 6 2 3" xfId="43005" xr:uid="{00000000-0005-0000-0000-00008EAB0000}"/>
    <cellStyle name="Обычный 6 5 2 6 2 3 2" xfId="43006" xr:uid="{00000000-0005-0000-0000-00008FAB0000}"/>
    <cellStyle name="Обычный 6 5 2 6 2 3 3" xfId="43007" xr:uid="{00000000-0005-0000-0000-000090AB0000}"/>
    <cellStyle name="Обычный 6 5 2 6 2 4" xfId="43008" xr:uid="{00000000-0005-0000-0000-000091AB0000}"/>
    <cellStyle name="Обычный 6 5 2 6 2 5" xfId="43009" xr:uid="{00000000-0005-0000-0000-000092AB0000}"/>
    <cellStyle name="Обычный 6 5 2 6 3" xfId="43010" xr:uid="{00000000-0005-0000-0000-000093AB0000}"/>
    <cellStyle name="Обычный 6 5 2 6 3 2" xfId="43011" xr:uid="{00000000-0005-0000-0000-000094AB0000}"/>
    <cellStyle name="Обычный 6 5 2 6 3 3" xfId="43012" xr:uid="{00000000-0005-0000-0000-000095AB0000}"/>
    <cellStyle name="Обычный 6 5 2 6 4" xfId="43013" xr:uid="{00000000-0005-0000-0000-000096AB0000}"/>
    <cellStyle name="Обычный 6 5 2 6 4 2" xfId="43014" xr:uid="{00000000-0005-0000-0000-000097AB0000}"/>
    <cellStyle name="Обычный 6 5 2 6 4 3" xfId="43015" xr:uid="{00000000-0005-0000-0000-000098AB0000}"/>
    <cellStyle name="Обычный 6 5 2 6 5" xfId="43016" xr:uid="{00000000-0005-0000-0000-000099AB0000}"/>
    <cellStyle name="Обычный 6 5 2 6 6" xfId="43017" xr:uid="{00000000-0005-0000-0000-00009AAB0000}"/>
    <cellStyle name="Обычный 6 5 2 7" xfId="43018" xr:uid="{00000000-0005-0000-0000-00009BAB0000}"/>
    <cellStyle name="Обычный 6 5 2 7 2" xfId="43019" xr:uid="{00000000-0005-0000-0000-00009CAB0000}"/>
    <cellStyle name="Обычный 6 5 2 7 2 2" xfId="43020" xr:uid="{00000000-0005-0000-0000-00009DAB0000}"/>
    <cellStyle name="Обычный 6 5 2 7 2 3" xfId="43021" xr:uid="{00000000-0005-0000-0000-00009EAB0000}"/>
    <cellStyle name="Обычный 6 5 2 7 3" xfId="43022" xr:uid="{00000000-0005-0000-0000-00009FAB0000}"/>
    <cellStyle name="Обычный 6 5 2 7 3 2" xfId="43023" xr:uid="{00000000-0005-0000-0000-0000A0AB0000}"/>
    <cellStyle name="Обычный 6 5 2 7 3 3" xfId="43024" xr:uid="{00000000-0005-0000-0000-0000A1AB0000}"/>
    <cellStyle name="Обычный 6 5 2 7 4" xfId="43025" xr:uid="{00000000-0005-0000-0000-0000A2AB0000}"/>
    <cellStyle name="Обычный 6 5 2 7 5" xfId="43026" xr:uid="{00000000-0005-0000-0000-0000A3AB0000}"/>
    <cellStyle name="Обычный 6 5 2 8" xfId="43027" xr:uid="{00000000-0005-0000-0000-0000A4AB0000}"/>
    <cellStyle name="Обычный 6 5 2 8 2" xfId="43028" xr:uid="{00000000-0005-0000-0000-0000A5AB0000}"/>
    <cellStyle name="Обычный 6 5 2 8 3" xfId="43029" xr:uid="{00000000-0005-0000-0000-0000A6AB0000}"/>
    <cellStyle name="Обычный 6 5 2 9" xfId="43030" xr:uid="{00000000-0005-0000-0000-0000A7AB0000}"/>
    <cellStyle name="Обычный 6 5 2 9 2" xfId="43031" xr:uid="{00000000-0005-0000-0000-0000A8AB0000}"/>
    <cellStyle name="Обычный 6 5 2 9 3" xfId="43032" xr:uid="{00000000-0005-0000-0000-0000A9AB0000}"/>
    <cellStyle name="Обычный 6 5 3" xfId="43033" xr:uid="{00000000-0005-0000-0000-0000AAAB0000}"/>
    <cellStyle name="Обычный 6 5 3 2" xfId="43034" xr:uid="{00000000-0005-0000-0000-0000ABAB0000}"/>
    <cellStyle name="Обычный 6 5 3 2 2" xfId="43035" xr:uid="{00000000-0005-0000-0000-0000ACAB0000}"/>
    <cellStyle name="Обычный 6 5 3 2 2 2" xfId="43036" xr:uid="{00000000-0005-0000-0000-0000ADAB0000}"/>
    <cellStyle name="Обычный 6 5 3 2 2 2 2" xfId="43037" xr:uid="{00000000-0005-0000-0000-0000AEAB0000}"/>
    <cellStyle name="Обычный 6 5 3 2 2 2 2 2" xfId="43038" xr:uid="{00000000-0005-0000-0000-0000AFAB0000}"/>
    <cellStyle name="Обычный 6 5 3 2 2 2 2 3" xfId="43039" xr:uid="{00000000-0005-0000-0000-0000B0AB0000}"/>
    <cellStyle name="Обычный 6 5 3 2 2 2 3" xfId="43040" xr:uid="{00000000-0005-0000-0000-0000B1AB0000}"/>
    <cellStyle name="Обычный 6 5 3 2 2 2 3 2" xfId="43041" xr:uid="{00000000-0005-0000-0000-0000B2AB0000}"/>
    <cellStyle name="Обычный 6 5 3 2 2 2 3 3" xfId="43042" xr:uid="{00000000-0005-0000-0000-0000B3AB0000}"/>
    <cellStyle name="Обычный 6 5 3 2 2 2 4" xfId="43043" xr:uid="{00000000-0005-0000-0000-0000B4AB0000}"/>
    <cellStyle name="Обычный 6 5 3 2 2 2 5" xfId="43044" xr:uid="{00000000-0005-0000-0000-0000B5AB0000}"/>
    <cellStyle name="Обычный 6 5 3 2 2 3" xfId="43045" xr:uid="{00000000-0005-0000-0000-0000B6AB0000}"/>
    <cellStyle name="Обычный 6 5 3 2 2 3 2" xfId="43046" xr:uid="{00000000-0005-0000-0000-0000B7AB0000}"/>
    <cellStyle name="Обычный 6 5 3 2 2 3 3" xfId="43047" xr:uid="{00000000-0005-0000-0000-0000B8AB0000}"/>
    <cellStyle name="Обычный 6 5 3 2 2 4" xfId="43048" xr:uid="{00000000-0005-0000-0000-0000B9AB0000}"/>
    <cellStyle name="Обычный 6 5 3 2 2 4 2" xfId="43049" xr:uid="{00000000-0005-0000-0000-0000BAAB0000}"/>
    <cellStyle name="Обычный 6 5 3 2 2 4 3" xfId="43050" xr:uid="{00000000-0005-0000-0000-0000BBAB0000}"/>
    <cellStyle name="Обычный 6 5 3 2 2 5" xfId="43051" xr:uid="{00000000-0005-0000-0000-0000BCAB0000}"/>
    <cellStyle name="Обычный 6 5 3 2 2 6" xfId="43052" xr:uid="{00000000-0005-0000-0000-0000BDAB0000}"/>
    <cellStyle name="Обычный 6 5 3 2 3" xfId="43053" xr:uid="{00000000-0005-0000-0000-0000BEAB0000}"/>
    <cellStyle name="Обычный 6 5 3 2 3 2" xfId="43054" xr:uid="{00000000-0005-0000-0000-0000BFAB0000}"/>
    <cellStyle name="Обычный 6 5 3 2 3 2 2" xfId="43055" xr:uid="{00000000-0005-0000-0000-0000C0AB0000}"/>
    <cellStyle name="Обычный 6 5 3 2 3 2 3" xfId="43056" xr:uid="{00000000-0005-0000-0000-0000C1AB0000}"/>
    <cellStyle name="Обычный 6 5 3 2 3 3" xfId="43057" xr:uid="{00000000-0005-0000-0000-0000C2AB0000}"/>
    <cellStyle name="Обычный 6 5 3 2 3 3 2" xfId="43058" xr:uid="{00000000-0005-0000-0000-0000C3AB0000}"/>
    <cellStyle name="Обычный 6 5 3 2 3 3 3" xfId="43059" xr:uid="{00000000-0005-0000-0000-0000C4AB0000}"/>
    <cellStyle name="Обычный 6 5 3 2 3 4" xfId="43060" xr:uid="{00000000-0005-0000-0000-0000C5AB0000}"/>
    <cellStyle name="Обычный 6 5 3 2 3 5" xfId="43061" xr:uid="{00000000-0005-0000-0000-0000C6AB0000}"/>
    <cellStyle name="Обычный 6 5 3 2 4" xfId="43062" xr:uid="{00000000-0005-0000-0000-0000C7AB0000}"/>
    <cellStyle name="Обычный 6 5 3 2 4 2" xfId="43063" xr:uid="{00000000-0005-0000-0000-0000C8AB0000}"/>
    <cellStyle name="Обычный 6 5 3 2 4 3" xfId="43064" xr:uid="{00000000-0005-0000-0000-0000C9AB0000}"/>
    <cellStyle name="Обычный 6 5 3 2 5" xfId="43065" xr:uid="{00000000-0005-0000-0000-0000CAAB0000}"/>
    <cellStyle name="Обычный 6 5 3 2 5 2" xfId="43066" xr:uid="{00000000-0005-0000-0000-0000CBAB0000}"/>
    <cellStyle name="Обычный 6 5 3 2 5 3" xfId="43067" xr:uid="{00000000-0005-0000-0000-0000CCAB0000}"/>
    <cellStyle name="Обычный 6 5 3 2 6" xfId="43068" xr:uid="{00000000-0005-0000-0000-0000CDAB0000}"/>
    <cellStyle name="Обычный 6 5 3 2 7" xfId="43069" xr:uid="{00000000-0005-0000-0000-0000CEAB0000}"/>
    <cellStyle name="Обычный 6 5 3 3" xfId="43070" xr:uid="{00000000-0005-0000-0000-0000CFAB0000}"/>
    <cellStyle name="Обычный 6 5 3 3 2" xfId="43071" xr:uid="{00000000-0005-0000-0000-0000D0AB0000}"/>
    <cellStyle name="Обычный 6 5 3 3 2 2" xfId="43072" xr:uid="{00000000-0005-0000-0000-0000D1AB0000}"/>
    <cellStyle name="Обычный 6 5 3 3 2 2 2" xfId="43073" xr:uid="{00000000-0005-0000-0000-0000D2AB0000}"/>
    <cellStyle name="Обычный 6 5 3 3 2 2 3" xfId="43074" xr:uid="{00000000-0005-0000-0000-0000D3AB0000}"/>
    <cellStyle name="Обычный 6 5 3 3 2 3" xfId="43075" xr:uid="{00000000-0005-0000-0000-0000D4AB0000}"/>
    <cellStyle name="Обычный 6 5 3 3 2 3 2" xfId="43076" xr:uid="{00000000-0005-0000-0000-0000D5AB0000}"/>
    <cellStyle name="Обычный 6 5 3 3 2 3 3" xfId="43077" xr:uid="{00000000-0005-0000-0000-0000D6AB0000}"/>
    <cellStyle name="Обычный 6 5 3 3 2 4" xfId="43078" xr:uid="{00000000-0005-0000-0000-0000D7AB0000}"/>
    <cellStyle name="Обычный 6 5 3 3 2 5" xfId="43079" xr:uid="{00000000-0005-0000-0000-0000D8AB0000}"/>
    <cellStyle name="Обычный 6 5 3 3 3" xfId="43080" xr:uid="{00000000-0005-0000-0000-0000D9AB0000}"/>
    <cellStyle name="Обычный 6 5 3 3 3 2" xfId="43081" xr:uid="{00000000-0005-0000-0000-0000DAAB0000}"/>
    <cellStyle name="Обычный 6 5 3 3 3 3" xfId="43082" xr:uid="{00000000-0005-0000-0000-0000DBAB0000}"/>
    <cellStyle name="Обычный 6 5 3 3 4" xfId="43083" xr:uid="{00000000-0005-0000-0000-0000DCAB0000}"/>
    <cellStyle name="Обычный 6 5 3 3 4 2" xfId="43084" xr:uid="{00000000-0005-0000-0000-0000DDAB0000}"/>
    <cellStyle name="Обычный 6 5 3 3 4 3" xfId="43085" xr:uid="{00000000-0005-0000-0000-0000DEAB0000}"/>
    <cellStyle name="Обычный 6 5 3 3 5" xfId="43086" xr:uid="{00000000-0005-0000-0000-0000DFAB0000}"/>
    <cellStyle name="Обычный 6 5 3 3 6" xfId="43087" xr:uid="{00000000-0005-0000-0000-0000E0AB0000}"/>
    <cellStyle name="Обычный 6 5 3 4" xfId="43088" xr:uid="{00000000-0005-0000-0000-0000E1AB0000}"/>
    <cellStyle name="Обычный 6 5 3 4 2" xfId="43089" xr:uid="{00000000-0005-0000-0000-0000E2AB0000}"/>
    <cellStyle name="Обычный 6 5 3 4 2 2" xfId="43090" xr:uid="{00000000-0005-0000-0000-0000E3AB0000}"/>
    <cellStyle name="Обычный 6 5 3 4 2 3" xfId="43091" xr:uid="{00000000-0005-0000-0000-0000E4AB0000}"/>
    <cellStyle name="Обычный 6 5 3 4 3" xfId="43092" xr:uid="{00000000-0005-0000-0000-0000E5AB0000}"/>
    <cellStyle name="Обычный 6 5 3 4 3 2" xfId="43093" xr:uid="{00000000-0005-0000-0000-0000E6AB0000}"/>
    <cellStyle name="Обычный 6 5 3 4 3 3" xfId="43094" xr:uid="{00000000-0005-0000-0000-0000E7AB0000}"/>
    <cellStyle name="Обычный 6 5 3 4 4" xfId="43095" xr:uid="{00000000-0005-0000-0000-0000E8AB0000}"/>
    <cellStyle name="Обычный 6 5 3 4 5" xfId="43096" xr:uid="{00000000-0005-0000-0000-0000E9AB0000}"/>
    <cellStyle name="Обычный 6 5 3 5" xfId="43097" xr:uid="{00000000-0005-0000-0000-0000EAAB0000}"/>
    <cellStyle name="Обычный 6 5 3 5 2" xfId="43098" xr:uid="{00000000-0005-0000-0000-0000EBAB0000}"/>
    <cellStyle name="Обычный 6 5 3 5 3" xfId="43099" xr:uid="{00000000-0005-0000-0000-0000ECAB0000}"/>
    <cellStyle name="Обычный 6 5 3 6" xfId="43100" xr:uid="{00000000-0005-0000-0000-0000EDAB0000}"/>
    <cellStyle name="Обычный 6 5 3 6 2" xfId="43101" xr:uid="{00000000-0005-0000-0000-0000EEAB0000}"/>
    <cellStyle name="Обычный 6 5 3 6 3" xfId="43102" xr:uid="{00000000-0005-0000-0000-0000EFAB0000}"/>
    <cellStyle name="Обычный 6 5 3 7" xfId="43103" xr:uid="{00000000-0005-0000-0000-0000F0AB0000}"/>
    <cellStyle name="Обычный 6 5 3 8" xfId="43104" xr:uid="{00000000-0005-0000-0000-0000F1AB0000}"/>
    <cellStyle name="Обычный 6 5 4" xfId="43105" xr:uid="{00000000-0005-0000-0000-0000F2AB0000}"/>
    <cellStyle name="Обычный 6 5 4 2" xfId="43106" xr:uid="{00000000-0005-0000-0000-0000F3AB0000}"/>
    <cellStyle name="Обычный 6 5 4 2 2" xfId="43107" xr:uid="{00000000-0005-0000-0000-0000F4AB0000}"/>
    <cellStyle name="Обычный 6 5 4 2 2 2" xfId="43108" xr:uid="{00000000-0005-0000-0000-0000F5AB0000}"/>
    <cellStyle name="Обычный 6 5 4 2 2 2 2" xfId="43109" xr:uid="{00000000-0005-0000-0000-0000F6AB0000}"/>
    <cellStyle name="Обычный 6 5 4 2 2 2 2 2" xfId="43110" xr:uid="{00000000-0005-0000-0000-0000F7AB0000}"/>
    <cellStyle name="Обычный 6 5 4 2 2 2 2 3" xfId="43111" xr:uid="{00000000-0005-0000-0000-0000F8AB0000}"/>
    <cellStyle name="Обычный 6 5 4 2 2 2 3" xfId="43112" xr:uid="{00000000-0005-0000-0000-0000F9AB0000}"/>
    <cellStyle name="Обычный 6 5 4 2 2 2 3 2" xfId="43113" xr:uid="{00000000-0005-0000-0000-0000FAAB0000}"/>
    <cellStyle name="Обычный 6 5 4 2 2 2 3 3" xfId="43114" xr:uid="{00000000-0005-0000-0000-0000FBAB0000}"/>
    <cellStyle name="Обычный 6 5 4 2 2 2 4" xfId="43115" xr:uid="{00000000-0005-0000-0000-0000FCAB0000}"/>
    <cellStyle name="Обычный 6 5 4 2 2 2 5" xfId="43116" xr:uid="{00000000-0005-0000-0000-0000FDAB0000}"/>
    <cellStyle name="Обычный 6 5 4 2 2 3" xfId="43117" xr:uid="{00000000-0005-0000-0000-0000FEAB0000}"/>
    <cellStyle name="Обычный 6 5 4 2 2 3 2" xfId="43118" xr:uid="{00000000-0005-0000-0000-0000FFAB0000}"/>
    <cellStyle name="Обычный 6 5 4 2 2 3 3" xfId="43119" xr:uid="{00000000-0005-0000-0000-000000AC0000}"/>
    <cellStyle name="Обычный 6 5 4 2 2 4" xfId="43120" xr:uid="{00000000-0005-0000-0000-000001AC0000}"/>
    <cellStyle name="Обычный 6 5 4 2 2 4 2" xfId="43121" xr:uid="{00000000-0005-0000-0000-000002AC0000}"/>
    <cellStyle name="Обычный 6 5 4 2 2 4 3" xfId="43122" xr:uid="{00000000-0005-0000-0000-000003AC0000}"/>
    <cellStyle name="Обычный 6 5 4 2 2 5" xfId="43123" xr:uid="{00000000-0005-0000-0000-000004AC0000}"/>
    <cellStyle name="Обычный 6 5 4 2 2 6" xfId="43124" xr:uid="{00000000-0005-0000-0000-000005AC0000}"/>
    <cellStyle name="Обычный 6 5 4 2 3" xfId="43125" xr:uid="{00000000-0005-0000-0000-000006AC0000}"/>
    <cellStyle name="Обычный 6 5 4 2 3 2" xfId="43126" xr:uid="{00000000-0005-0000-0000-000007AC0000}"/>
    <cellStyle name="Обычный 6 5 4 2 3 2 2" xfId="43127" xr:uid="{00000000-0005-0000-0000-000008AC0000}"/>
    <cellStyle name="Обычный 6 5 4 2 3 2 3" xfId="43128" xr:uid="{00000000-0005-0000-0000-000009AC0000}"/>
    <cellStyle name="Обычный 6 5 4 2 3 3" xfId="43129" xr:uid="{00000000-0005-0000-0000-00000AAC0000}"/>
    <cellStyle name="Обычный 6 5 4 2 3 3 2" xfId="43130" xr:uid="{00000000-0005-0000-0000-00000BAC0000}"/>
    <cellStyle name="Обычный 6 5 4 2 3 3 3" xfId="43131" xr:uid="{00000000-0005-0000-0000-00000CAC0000}"/>
    <cellStyle name="Обычный 6 5 4 2 3 4" xfId="43132" xr:uid="{00000000-0005-0000-0000-00000DAC0000}"/>
    <cellStyle name="Обычный 6 5 4 2 3 5" xfId="43133" xr:uid="{00000000-0005-0000-0000-00000EAC0000}"/>
    <cellStyle name="Обычный 6 5 4 2 4" xfId="43134" xr:uid="{00000000-0005-0000-0000-00000FAC0000}"/>
    <cellStyle name="Обычный 6 5 4 2 4 2" xfId="43135" xr:uid="{00000000-0005-0000-0000-000010AC0000}"/>
    <cellStyle name="Обычный 6 5 4 2 4 3" xfId="43136" xr:uid="{00000000-0005-0000-0000-000011AC0000}"/>
    <cellStyle name="Обычный 6 5 4 2 5" xfId="43137" xr:uid="{00000000-0005-0000-0000-000012AC0000}"/>
    <cellStyle name="Обычный 6 5 4 2 5 2" xfId="43138" xr:uid="{00000000-0005-0000-0000-000013AC0000}"/>
    <cellStyle name="Обычный 6 5 4 2 5 3" xfId="43139" xr:uid="{00000000-0005-0000-0000-000014AC0000}"/>
    <cellStyle name="Обычный 6 5 4 2 6" xfId="43140" xr:uid="{00000000-0005-0000-0000-000015AC0000}"/>
    <cellStyle name="Обычный 6 5 4 2 7" xfId="43141" xr:uid="{00000000-0005-0000-0000-000016AC0000}"/>
    <cellStyle name="Обычный 6 5 4 3" xfId="43142" xr:uid="{00000000-0005-0000-0000-000017AC0000}"/>
    <cellStyle name="Обычный 6 5 4 3 2" xfId="43143" xr:uid="{00000000-0005-0000-0000-000018AC0000}"/>
    <cellStyle name="Обычный 6 5 4 3 2 2" xfId="43144" xr:uid="{00000000-0005-0000-0000-000019AC0000}"/>
    <cellStyle name="Обычный 6 5 4 3 2 2 2" xfId="43145" xr:uid="{00000000-0005-0000-0000-00001AAC0000}"/>
    <cellStyle name="Обычный 6 5 4 3 2 2 3" xfId="43146" xr:uid="{00000000-0005-0000-0000-00001BAC0000}"/>
    <cellStyle name="Обычный 6 5 4 3 2 3" xfId="43147" xr:uid="{00000000-0005-0000-0000-00001CAC0000}"/>
    <cellStyle name="Обычный 6 5 4 3 2 3 2" xfId="43148" xr:uid="{00000000-0005-0000-0000-00001DAC0000}"/>
    <cellStyle name="Обычный 6 5 4 3 2 3 3" xfId="43149" xr:uid="{00000000-0005-0000-0000-00001EAC0000}"/>
    <cellStyle name="Обычный 6 5 4 3 2 4" xfId="43150" xr:uid="{00000000-0005-0000-0000-00001FAC0000}"/>
    <cellStyle name="Обычный 6 5 4 3 2 5" xfId="43151" xr:uid="{00000000-0005-0000-0000-000020AC0000}"/>
    <cellStyle name="Обычный 6 5 4 3 3" xfId="43152" xr:uid="{00000000-0005-0000-0000-000021AC0000}"/>
    <cellStyle name="Обычный 6 5 4 3 3 2" xfId="43153" xr:uid="{00000000-0005-0000-0000-000022AC0000}"/>
    <cellStyle name="Обычный 6 5 4 3 3 3" xfId="43154" xr:uid="{00000000-0005-0000-0000-000023AC0000}"/>
    <cellStyle name="Обычный 6 5 4 3 4" xfId="43155" xr:uid="{00000000-0005-0000-0000-000024AC0000}"/>
    <cellStyle name="Обычный 6 5 4 3 4 2" xfId="43156" xr:uid="{00000000-0005-0000-0000-000025AC0000}"/>
    <cellStyle name="Обычный 6 5 4 3 4 3" xfId="43157" xr:uid="{00000000-0005-0000-0000-000026AC0000}"/>
    <cellStyle name="Обычный 6 5 4 3 5" xfId="43158" xr:uid="{00000000-0005-0000-0000-000027AC0000}"/>
    <cellStyle name="Обычный 6 5 4 3 6" xfId="43159" xr:uid="{00000000-0005-0000-0000-000028AC0000}"/>
    <cellStyle name="Обычный 6 5 4 4" xfId="43160" xr:uid="{00000000-0005-0000-0000-000029AC0000}"/>
    <cellStyle name="Обычный 6 5 4 4 2" xfId="43161" xr:uid="{00000000-0005-0000-0000-00002AAC0000}"/>
    <cellStyle name="Обычный 6 5 4 4 2 2" xfId="43162" xr:uid="{00000000-0005-0000-0000-00002BAC0000}"/>
    <cellStyle name="Обычный 6 5 4 4 2 3" xfId="43163" xr:uid="{00000000-0005-0000-0000-00002CAC0000}"/>
    <cellStyle name="Обычный 6 5 4 4 3" xfId="43164" xr:uid="{00000000-0005-0000-0000-00002DAC0000}"/>
    <cellStyle name="Обычный 6 5 4 4 3 2" xfId="43165" xr:uid="{00000000-0005-0000-0000-00002EAC0000}"/>
    <cellStyle name="Обычный 6 5 4 4 3 3" xfId="43166" xr:uid="{00000000-0005-0000-0000-00002FAC0000}"/>
    <cellStyle name="Обычный 6 5 4 4 4" xfId="43167" xr:uid="{00000000-0005-0000-0000-000030AC0000}"/>
    <cellStyle name="Обычный 6 5 4 4 5" xfId="43168" xr:uid="{00000000-0005-0000-0000-000031AC0000}"/>
    <cellStyle name="Обычный 6 5 4 5" xfId="43169" xr:uid="{00000000-0005-0000-0000-000032AC0000}"/>
    <cellStyle name="Обычный 6 5 4 5 2" xfId="43170" xr:uid="{00000000-0005-0000-0000-000033AC0000}"/>
    <cellStyle name="Обычный 6 5 4 5 3" xfId="43171" xr:uid="{00000000-0005-0000-0000-000034AC0000}"/>
    <cellStyle name="Обычный 6 5 4 6" xfId="43172" xr:uid="{00000000-0005-0000-0000-000035AC0000}"/>
    <cellStyle name="Обычный 6 5 4 6 2" xfId="43173" xr:uid="{00000000-0005-0000-0000-000036AC0000}"/>
    <cellStyle name="Обычный 6 5 4 6 3" xfId="43174" xr:uid="{00000000-0005-0000-0000-000037AC0000}"/>
    <cellStyle name="Обычный 6 5 4 7" xfId="43175" xr:uid="{00000000-0005-0000-0000-000038AC0000}"/>
    <cellStyle name="Обычный 6 5 4 8" xfId="43176" xr:uid="{00000000-0005-0000-0000-000039AC0000}"/>
    <cellStyle name="Обычный 6 5 5" xfId="43177" xr:uid="{00000000-0005-0000-0000-00003AAC0000}"/>
    <cellStyle name="Обычный 6 5 5 2" xfId="43178" xr:uid="{00000000-0005-0000-0000-00003BAC0000}"/>
    <cellStyle name="Обычный 6 5 5 2 2" xfId="43179" xr:uid="{00000000-0005-0000-0000-00003CAC0000}"/>
    <cellStyle name="Обычный 6 5 5 2 2 2" xfId="43180" xr:uid="{00000000-0005-0000-0000-00003DAC0000}"/>
    <cellStyle name="Обычный 6 5 5 2 2 2 2" xfId="43181" xr:uid="{00000000-0005-0000-0000-00003EAC0000}"/>
    <cellStyle name="Обычный 6 5 5 2 2 2 2 2" xfId="43182" xr:uid="{00000000-0005-0000-0000-00003FAC0000}"/>
    <cellStyle name="Обычный 6 5 5 2 2 2 2 3" xfId="43183" xr:uid="{00000000-0005-0000-0000-000040AC0000}"/>
    <cellStyle name="Обычный 6 5 5 2 2 2 3" xfId="43184" xr:uid="{00000000-0005-0000-0000-000041AC0000}"/>
    <cellStyle name="Обычный 6 5 5 2 2 2 3 2" xfId="43185" xr:uid="{00000000-0005-0000-0000-000042AC0000}"/>
    <cellStyle name="Обычный 6 5 5 2 2 2 3 3" xfId="43186" xr:uid="{00000000-0005-0000-0000-000043AC0000}"/>
    <cellStyle name="Обычный 6 5 5 2 2 2 4" xfId="43187" xr:uid="{00000000-0005-0000-0000-000044AC0000}"/>
    <cellStyle name="Обычный 6 5 5 2 2 2 5" xfId="43188" xr:uid="{00000000-0005-0000-0000-000045AC0000}"/>
    <cellStyle name="Обычный 6 5 5 2 2 3" xfId="43189" xr:uid="{00000000-0005-0000-0000-000046AC0000}"/>
    <cellStyle name="Обычный 6 5 5 2 2 3 2" xfId="43190" xr:uid="{00000000-0005-0000-0000-000047AC0000}"/>
    <cellStyle name="Обычный 6 5 5 2 2 3 3" xfId="43191" xr:uid="{00000000-0005-0000-0000-000048AC0000}"/>
    <cellStyle name="Обычный 6 5 5 2 2 4" xfId="43192" xr:uid="{00000000-0005-0000-0000-000049AC0000}"/>
    <cellStyle name="Обычный 6 5 5 2 2 4 2" xfId="43193" xr:uid="{00000000-0005-0000-0000-00004AAC0000}"/>
    <cellStyle name="Обычный 6 5 5 2 2 4 3" xfId="43194" xr:uid="{00000000-0005-0000-0000-00004BAC0000}"/>
    <cellStyle name="Обычный 6 5 5 2 2 5" xfId="43195" xr:uid="{00000000-0005-0000-0000-00004CAC0000}"/>
    <cellStyle name="Обычный 6 5 5 2 2 6" xfId="43196" xr:uid="{00000000-0005-0000-0000-00004DAC0000}"/>
    <cellStyle name="Обычный 6 5 5 2 3" xfId="43197" xr:uid="{00000000-0005-0000-0000-00004EAC0000}"/>
    <cellStyle name="Обычный 6 5 5 2 3 2" xfId="43198" xr:uid="{00000000-0005-0000-0000-00004FAC0000}"/>
    <cellStyle name="Обычный 6 5 5 2 3 2 2" xfId="43199" xr:uid="{00000000-0005-0000-0000-000050AC0000}"/>
    <cellStyle name="Обычный 6 5 5 2 3 2 3" xfId="43200" xr:uid="{00000000-0005-0000-0000-000051AC0000}"/>
    <cellStyle name="Обычный 6 5 5 2 3 3" xfId="43201" xr:uid="{00000000-0005-0000-0000-000052AC0000}"/>
    <cellStyle name="Обычный 6 5 5 2 3 3 2" xfId="43202" xr:uid="{00000000-0005-0000-0000-000053AC0000}"/>
    <cellStyle name="Обычный 6 5 5 2 3 3 3" xfId="43203" xr:uid="{00000000-0005-0000-0000-000054AC0000}"/>
    <cellStyle name="Обычный 6 5 5 2 3 4" xfId="43204" xr:uid="{00000000-0005-0000-0000-000055AC0000}"/>
    <cellStyle name="Обычный 6 5 5 2 3 5" xfId="43205" xr:uid="{00000000-0005-0000-0000-000056AC0000}"/>
    <cellStyle name="Обычный 6 5 5 2 4" xfId="43206" xr:uid="{00000000-0005-0000-0000-000057AC0000}"/>
    <cellStyle name="Обычный 6 5 5 2 4 2" xfId="43207" xr:uid="{00000000-0005-0000-0000-000058AC0000}"/>
    <cellStyle name="Обычный 6 5 5 2 4 3" xfId="43208" xr:uid="{00000000-0005-0000-0000-000059AC0000}"/>
    <cellStyle name="Обычный 6 5 5 2 5" xfId="43209" xr:uid="{00000000-0005-0000-0000-00005AAC0000}"/>
    <cellStyle name="Обычный 6 5 5 2 5 2" xfId="43210" xr:uid="{00000000-0005-0000-0000-00005BAC0000}"/>
    <cellStyle name="Обычный 6 5 5 2 5 3" xfId="43211" xr:uid="{00000000-0005-0000-0000-00005CAC0000}"/>
    <cellStyle name="Обычный 6 5 5 2 6" xfId="43212" xr:uid="{00000000-0005-0000-0000-00005DAC0000}"/>
    <cellStyle name="Обычный 6 5 5 2 7" xfId="43213" xr:uid="{00000000-0005-0000-0000-00005EAC0000}"/>
    <cellStyle name="Обычный 6 5 5 3" xfId="43214" xr:uid="{00000000-0005-0000-0000-00005FAC0000}"/>
    <cellStyle name="Обычный 6 5 5 3 2" xfId="43215" xr:uid="{00000000-0005-0000-0000-000060AC0000}"/>
    <cellStyle name="Обычный 6 5 5 3 2 2" xfId="43216" xr:uid="{00000000-0005-0000-0000-000061AC0000}"/>
    <cellStyle name="Обычный 6 5 5 3 2 2 2" xfId="43217" xr:uid="{00000000-0005-0000-0000-000062AC0000}"/>
    <cellStyle name="Обычный 6 5 5 3 2 2 3" xfId="43218" xr:uid="{00000000-0005-0000-0000-000063AC0000}"/>
    <cellStyle name="Обычный 6 5 5 3 2 3" xfId="43219" xr:uid="{00000000-0005-0000-0000-000064AC0000}"/>
    <cellStyle name="Обычный 6 5 5 3 2 3 2" xfId="43220" xr:uid="{00000000-0005-0000-0000-000065AC0000}"/>
    <cellStyle name="Обычный 6 5 5 3 2 3 3" xfId="43221" xr:uid="{00000000-0005-0000-0000-000066AC0000}"/>
    <cellStyle name="Обычный 6 5 5 3 2 4" xfId="43222" xr:uid="{00000000-0005-0000-0000-000067AC0000}"/>
    <cellStyle name="Обычный 6 5 5 3 2 5" xfId="43223" xr:uid="{00000000-0005-0000-0000-000068AC0000}"/>
    <cellStyle name="Обычный 6 5 5 3 3" xfId="43224" xr:uid="{00000000-0005-0000-0000-000069AC0000}"/>
    <cellStyle name="Обычный 6 5 5 3 3 2" xfId="43225" xr:uid="{00000000-0005-0000-0000-00006AAC0000}"/>
    <cellStyle name="Обычный 6 5 5 3 3 3" xfId="43226" xr:uid="{00000000-0005-0000-0000-00006BAC0000}"/>
    <cellStyle name="Обычный 6 5 5 3 4" xfId="43227" xr:uid="{00000000-0005-0000-0000-00006CAC0000}"/>
    <cellStyle name="Обычный 6 5 5 3 4 2" xfId="43228" xr:uid="{00000000-0005-0000-0000-00006DAC0000}"/>
    <cellStyle name="Обычный 6 5 5 3 4 3" xfId="43229" xr:uid="{00000000-0005-0000-0000-00006EAC0000}"/>
    <cellStyle name="Обычный 6 5 5 3 5" xfId="43230" xr:uid="{00000000-0005-0000-0000-00006FAC0000}"/>
    <cellStyle name="Обычный 6 5 5 3 6" xfId="43231" xr:uid="{00000000-0005-0000-0000-000070AC0000}"/>
    <cellStyle name="Обычный 6 5 5 4" xfId="43232" xr:uid="{00000000-0005-0000-0000-000071AC0000}"/>
    <cellStyle name="Обычный 6 5 5 4 2" xfId="43233" xr:uid="{00000000-0005-0000-0000-000072AC0000}"/>
    <cellStyle name="Обычный 6 5 5 4 2 2" xfId="43234" xr:uid="{00000000-0005-0000-0000-000073AC0000}"/>
    <cellStyle name="Обычный 6 5 5 4 2 3" xfId="43235" xr:uid="{00000000-0005-0000-0000-000074AC0000}"/>
    <cellStyle name="Обычный 6 5 5 4 3" xfId="43236" xr:uid="{00000000-0005-0000-0000-000075AC0000}"/>
    <cellStyle name="Обычный 6 5 5 4 3 2" xfId="43237" xr:uid="{00000000-0005-0000-0000-000076AC0000}"/>
    <cellStyle name="Обычный 6 5 5 4 3 3" xfId="43238" xr:uid="{00000000-0005-0000-0000-000077AC0000}"/>
    <cellStyle name="Обычный 6 5 5 4 4" xfId="43239" xr:uid="{00000000-0005-0000-0000-000078AC0000}"/>
    <cellStyle name="Обычный 6 5 5 4 5" xfId="43240" xr:uid="{00000000-0005-0000-0000-000079AC0000}"/>
    <cellStyle name="Обычный 6 5 5 5" xfId="43241" xr:uid="{00000000-0005-0000-0000-00007AAC0000}"/>
    <cellStyle name="Обычный 6 5 5 5 2" xfId="43242" xr:uid="{00000000-0005-0000-0000-00007BAC0000}"/>
    <cellStyle name="Обычный 6 5 5 5 3" xfId="43243" xr:uid="{00000000-0005-0000-0000-00007CAC0000}"/>
    <cellStyle name="Обычный 6 5 5 6" xfId="43244" xr:uid="{00000000-0005-0000-0000-00007DAC0000}"/>
    <cellStyle name="Обычный 6 5 5 6 2" xfId="43245" xr:uid="{00000000-0005-0000-0000-00007EAC0000}"/>
    <cellStyle name="Обычный 6 5 5 6 3" xfId="43246" xr:uid="{00000000-0005-0000-0000-00007FAC0000}"/>
    <cellStyle name="Обычный 6 5 5 7" xfId="43247" xr:uid="{00000000-0005-0000-0000-000080AC0000}"/>
    <cellStyle name="Обычный 6 5 5 8" xfId="43248" xr:uid="{00000000-0005-0000-0000-000081AC0000}"/>
    <cellStyle name="Обычный 6 5 6" xfId="43249" xr:uid="{00000000-0005-0000-0000-000082AC0000}"/>
    <cellStyle name="Обычный 6 5 6 2" xfId="43250" xr:uid="{00000000-0005-0000-0000-000083AC0000}"/>
    <cellStyle name="Обычный 6 5 6 2 2" xfId="43251" xr:uid="{00000000-0005-0000-0000-000084AC0000}"/>
    <cellStyle name="Обычный 6 5 6 2 2 2" xfId="43252" xr:uid="{00000000-0005-0000-0000-000085AC0000}"/>
    <cellStyle name="Обычный 6 5 6 2 2 2 2" xfId="43253" xr:uid="{00000000-0005-0000-0000-000086AC0000}"/>
    <cellStyle name="Обычный 6 5 6 2 2 2 3" xfId="43254" xr:uid="{00000000-0005-0000-0000-000087AC0000}"/>
    <cellStyle name="Обычный 6 5 6 2 2 3" xfId="43255" xr:uid="{00000000-0005-0000-0000-000088AC0000}"/>
    <cellStyle name="Обычный 6 5 6 2 2 3 2" xfId="43256" xr:uid="{00000000-0005-0000-0000-000089AC0000}"/>
    <cellStyle name="Обычный 6 5 6 2 2 3 3" xfId="43257" xr:uid="{00000000-0005-0000-0000-00008AAC0000}"/>
    <cellStyle name="Обычный 6 5 6 2 2 4" xfId="43258" xr:uid="{00000000-0005-0000-0000-00008BAC0000}"/>
    <cellStyle name="Обычный 6 5 6 2 2 5" xfId="43259" xr:uid="{00000000-0005-0000-0000-00008CAC0000}"/>
    <cellStyle name="Обычный 6 5 6 2 3" xfId="43260" xr:uid="{00000000-0005-0000-0000-00008DAC0000}"/>
    <cellStyle name="Обычный 6 5 6 2 3 2" xfId="43261" xr:uid="{00000000-0005-0000-0000-00008EAC0000}"/>
    <cellStyle name="Обычный 6 5 6 2 3 3" xfId="43262" xr:uid="{00000000-0005-0000-0000-00008FAC0000}"/>
    <cellStyle name="Обычный 6 5 6 2 4" xfId="43263" xr:uid="{00000000-0005-0000-0000-000090AC0000}"/>
    <cellStyle name="Обычный 6 5 6 2 4 2" xfId="43264" xr:uid="{00000000-0005-0000-0000-000091AC0000}"/>
    <cellStyle name="Обычный 6 5 6 2 4 3" xfId="43265" xr:uid="{00000000-0005-0000-0000-000092AC0000}"/>
    <cellStyle name="Обычный 6 5 6 2 5" xfId="43266" xr:uid="{00000000-0005-0000-0000-000093AC0000}"/>
    <cellStyle name="Обычный 6 5 6 2 6" xfId="43267" xr:uid="{00000000-0005-0000-0000-000094AC0000}"/>
    <cellStyle name="Обычный 6 5 6 3" xfId="43268" xr:uid="{00000000-0005-0000-0000-000095AC0000}"/>
    <cellStyle name="Обычный 6 5 6 3 2" xfId="43269" xr:uid="{00000000-0005-0000-0000-000096AC0000}"/>
    <cellStyle name="Обычный 6 5 6 3 2 2" xfId="43270" xr:uid="{00000000-0005-0000-0000-000097AC0000}"/>
    <cellStyle name="Обычный 6 5 6 3 2 3" xfId="43271" xr:uid="{00000000-0005-0000-0000-000098AC0000}"/>
    <cellStyle name="Обычный 6 5 6 3 3" xfId="43272" xr:uid="{00000000-0005-0000-0000-000099AC0000}"/>
    <cellStyle name="Обычный 6 5 6 3 3 2" xfId="43273" xr:uid="{00000000-0005-0000-0000-00009AAC0000}"/>
    <cellStyle name="Обычный 6 5 6 3 3 3" xfId="43274" xr:uid="{00000000-0005-0000-0000-00009BAC0000}"/>
    <cellStyle name="Обычный 6 5 6 3 4" xfId="43275" xr:uid="{00000000-0005-0000-0000-00009CAC0000}"/>
    <cellStyle name="Обычный 6 5 6 3 5" xfId="43276" xr:uid="{00000000-0005-0000-0000-00009DAC0000}"/>
    <cellStyle name="Обычный 6 5 6 4" xfId="43277" xr:uid="{00000000-0005-0000-0000-00009EAC0000}"/>
    <cellStyle name="Обычный 6 5 6 4 2" xfId="43278" xr:uid="{00000000-0005-0000-0000-00009FAC0000}"/>
    <cellStyle name="Обычный 6 5 6 4 3" xfId="43279" xr:uid="{00000000-0005-0000-0000-0000A0AC0000}"/>
    <cellStyle name="Обычный 6 5 6 5" xfId="43280" xr:uid="{00000000-0005-0000-0000-0000A1AC0000}"/>
    <cellStyle name="Обычный 6 5 6 5 2" xfId="43281" xr:uid="{00000000-0005-0000-0000-0000A2AC0000}"/>
    <cellStyle name="Обычный 6 5 6 5 3" xfId="43282" xr:uid="{00000000-0005-0000-0000-0000A3AC0000}"/>
    <cellStyle name="Обычный 6 5 6 6" xfId="43283" xr:uid="{00000000-0005-0000-0000-0000A4AC0000}"/>
    <cellStyle name="Обычный 6 5 6 7" xfId="43284" xr:uid="{00000000-0005-0000-0000-0000A5AC0000}"/>
    <cellStyle name="Обычный 6 5 7" xfId="43285" xr:uid="{00000000-0005-0000-0000-0000A6AC0000}"/>
    <cellStyle name="Обычный 6 5 7 2" xfId="43286" xr:uid="{00000000-0005-0000-0000-0000A7AC0000}"/>
    <cellStyle name="Обычный 6 5 7 2 2" xfId="43287" xr:uid="{00000000-0005-0000-0000-0000A8AC0000}"/>
    <cellStyle name="Обычный 6 5 7 2 2 2" xfId="43288" xr:uid="{00000000-0005-0000-0000-0000A9AC0000}"/>
    <cellStyle name="Обычный 6 5 7 2 2 3" xfId="43289" xr:uid="{00000000-0005-0000-0000-0000AAAC0000}"/>
    <cellStyle name="Обычный 6 5 7 2 3" xfId="43290" xr:uid="{00000000-0005-0000-0000-0000ABAC0000}"/>
    <cellStyle name="Обычный 6 5 7 2 3 2" xfId="43291" xr:uid="{00000000-0005-0000-0000-0000ACAC0000}"/>
    <cellStyle name="Обычный 6 5 7 2 3 3" xfId="43292" xr:uid="{00000000-0005-0000-0000-0000ADAC0000}"/>
    <cellStyle name="Обычный 6 5 7 2 4" xfId="43293" xr:uid="{00000000-0005-0000-0000-0000AEAC0000}"/>
    <cellStyle name="Обычный 6 5 7 2 5" xfId="43294" xr:uid="{00000000-0005-0000-0000-0000AFAC0000}"/>
    <cellStyle name="Обычный 6 5 7 3" xfId="43295" xr:uid="{00000000-0005-0000-0000-0000B0AC0000}"/>
    <cellStyle name="Обычный 6 5 7 3 2" xfId="43296" xr:uid="{00000000-0005-0000-0000-0000B1AC0000}"/>
    <cellStyle name="Обычный 6 5 7 3 3" xfId="43297" xr:uid="{00000000-0005-0000-0000-0000B2AC0000}"/>
    <cellStyle name="Обычный 6 5 7 4" xfId="43298" xr:uid="{00000000-0005-0000-0000-0000B3AC0000}"/>
    <cellStyle name="Обычный 6 5 7 4 2" xfId="43299" xr:uid="{00000000-0005-0000-0000-0000B4AC0000}"/>
    <cellStyle name="Обычный 6 5 7 4 3" xfId="43300" xr:uid="{00000000-0005-0000-0000-0000B5AC0000}"/>
    <cellStyle name="Обычный 6 5 7 5" xfId="43301" xr:uid="{00000000-0005-0000-0000-0000B6AC0000}"/>
    <cellStyle name="Обычный 6 5 7 6" xfId="43302" xr:uid="{00000000-0005-0000-0000-0000B7AC0000}"/>
    <cellStyle name="Обычный 6 5 8" xfId="43303" xr:uid="{00000000-0005-0000-0000-0000B8AC0000}"/>
    <cellStyle name="Обычный 6 5 8 2" xfId="43304" xr:uid="{00000000-0005-0000-0000-0000B9AC0000}"/>
    <cellStyle name="Обычный 6 5 8 2 2" xfId="43305" xr:uid="{00000000-0005-0000-0000-0000BAAC0000}"/>
    <cellStyle name="Обычный 6 5 8 2 3" xfId="43306" xr:uid="{00000000-0005-0000-0000-0000BBAC0000}"/>
    <cellStyle name="Обычный 6 5 8 3" xfId="43307" xr:uid="{00000000-0005-0000-0000-0000BCAC0000}"/>
    <cellStyle name="Обычный 6 5 8 3 2" xfId="43308" xr:uid="{00000000-0005-0000-0000-0000BDAC0000}"/>
    <cellStyle name="Обычный 6 5 8 3 3" xfId="43309" xr:uid="{00000000-0005-0000-0000-0000BEAC0000}"/>
    <cellStyle name="Обычный 6 5 8 4" xfId="43310" xr:uid="{00000000-0005-0000-0000-0000BFAC0000}"/>
    <cellStyle name="Обычный 6 5 8 5" xfId="43311" xr:uid="{00000000-0005-0000-0000-0000C0AC0000}"/>
    <cellStyle name="Обычный 6 5 9" xfId="43312" xr:uid="{00000000-0005-0000-0000-0000C1AC0000}"/>
    <cellStyle name="Обычный 6 5 9 2" xfId="43313" xr:uid="{00000000-0005-0000-0000-0000C2AC0000}"/>
    <cellStyle name="Обычный 6 5 9 3" xfId="43314" xr:uid="{00000000-0005-0000-0000-0000C3AC0000}"/>
    <cellStyle name="Обычный 6 6" xfId="43315" xr:uid="{00000000-0005-0000-0000-0000C4AC0000}"/>
    <cellStyle name="Обычный 6 6 10" xfId="43316" xr:uid="{00000000-0005-0000-0000-0000C5AC0000}"/>
    <cellStyle name="Обычный 6 6 10 2" xfId="43317" xr:uid="{00000000-0005-0000-0000-0000C6AC0000}"/>
    <cellStyle name="Обычный 6 6 10 3" xfId="43318" xr:uid="{00000000-0005-0000-0000-0000C7AC0000}"/>
    <cellStyle name="Обычный 6 6 11" xfId="43319" xr:uid="{00000000-0005-0000-0000-0000C8AC0000}"/>
    <cellStyle name="Обычный 6 6 12" xfId="43320" xr:uid="{00000000-0005-0000-0000-0000C9AC0000}"/>
    <cellStyle name="Обычный 6 6 2" xfId="43321" xr:uid="{00000000-0005-0000-0000-0000CAAC0000}"/>
    <cellStyle name="Обычный 6 6 2 10" xfId="43322" xr:uid="{00000000-0005-0000-0000-0000CBAC0000}"/>
    <cellStyle name="Обычный 6 6 2 11" xfId="43323" xr:uid="{00000000-0005-0000-0000-0000CCAC0000}"/>
    <cellStyle name="Обычный 6 6 2 2" xfId="43324" xr:uid="{00000000-0005-0000-0000-0000CDAC0000}"/>
    <cellStyle name="Обычный 6 6 2 2 2" xfId="43325" xr:uid="{00000000-0005-0000-0000-0000CEAC0000}"/>
    <cellStyle name="Обычный 6 6 2 2 2 2" xfId="43326" xr:uid="{00000000-0005-0000-0000-0000CFAC0000}"/>
    <cellStyle name="Обычный 6 6 2 2 2 2 2" xfId="43327" xr:uid="{00000000-0005-0000-0000-0000D0AC0000}"/>
    <cellStyle name="Обычный 6 6 2 2 2 2 2 2" xfId="43328" xr:uid="{00000000-0005-0000-0000-0000D1AC0000}"/>
    <cellStyle name="Обычный 6 6 2 2 2 2 2 2 2" xfId="43329" xr:uid="{00000000-0005-0000-0000-0000D2AC0000}"/>
    <cellStyle name="Обычный 6 6 2 2 2 2 2 2 3" xfId="43330" xr:uid="{00000000-0005-0000-0000-0000D3AC0000}"/>
    <cellStyle name="Обычный 6 6 2 2 2 2 2 3" xfId="43331" xr:uid="{00000000-0005-0000-0000-0000D4AC0000}"/>
    <cellStyle name="Обычный 6 6 2 2 2 2 2 3 2" xfId="43332" xr:uid="{00000000-0005-0000-0000-0000D5AC0000}"/>
    <cellStyle name="Обычный 6 6 2 2 2 2 2 3 3" xfId="43333" xr:uid="{00000000-0005-0000-0000-0000D6AC0000}"/>
    <cellStyle name="Обычный 6 6 2 2 2 2 2 4" xfId="43334" xr:uid="{00000000-0005-0000-0000-0000D7AC0000}"/>
    <cellStyle name="Обычный 6 6 2 2 2 2 2 5" xfId="43335" xr:uid="{00000000-0005-0000-0000-0000D8AC0000}"/>
    <cellStyle name="Обычный 6 6 2 2 2 2 3" xfId="43336" xr:uid="{00000000-0005-0000-0000-0000D9AC0000}"/>
    <cellStyle name="Обычный 6 6 2 2 2 2 3 2" xfId="43337" xr:uid="{00000000-0005-0000-0000-0000DAAC0000}"/>
    <cellStyle name="Обычный 6 6 2 2 2 2 3 3" xfId="43338" xr:uid="{00000000-0005-0000-0000-0000DBAC0000}"/>
    <cellStyle name="Обычный 6 6 2 2 2 2 4" xfId="43339" xr:uid="{00000000-0005-0000-0000-0000DCAC0000}"/>
    <cellStyle name="Обычный 6 6 2 2 2 2 4 2" xfId="43340" xr:uid="{00000000-0005-0000-0000-0000DDAC0000}"/>
    <cellStyle name="Обычный 6 6 2 2 2 2 4 3" xfId="43341" xr:uid="{00000000-0005-0000-0000-0000DEAC0000}"/>
    <cellStyle name="Обычный 6 6 2 2 2 2 5" xfId="43342" xr:uid="{00000000-0005-0000-0000-0000DFAC0000}"/>
    <cellStyle name="Обычный 6 6 2 2 2 2 6" xfId="43343" xr:uid="{00000000-0005-0000-0000-0000E0AC0000}"/>
    <cellStyle name="Обычный 6 6 2 2 2 3" xfId="43344" xr:uid="{00000000-0005-0000-0000-0000E1AC0000}"/>
    <cellStyle name="Обычный 6 6 2 2 2 3 2" xfId="43345" xr:uid="{00000000-0005-0000-0000-0000E2AC0000}"/>
    <cellStyle name="Обычный 6 6 2 2 2 3 2 2" xfId="43346" xr:uid="{00000000-0005-0000-0000-0000E3AC0000}"/>
    <cellStyle name="Обычный 6 6 2 2 2 3 2 3" xfId="43347" xr:uid="{00000000-0005-0000-0000-0000E4AC0000}"/>
    <cellStyle name="Обычный 6 6 2 2 2 3 3" xfId="43348" xr:uid="{00000000-0005-0000-0000-0000E5AC0000}"/>
    <cellStyle name="Обычный 6 6 2 2 2 3 3 2" xfId="43349" xr:uid="{00000000-0005-0000-0000-0000E6AC0000}"/>
    <cellStyle name="Обычный 6 6 2 2 2 3 3 3" xfId="43350" xr:uid="{00000000-0005-0000-0000-0000E7AC0000}"/>
    <cellStyle name="Обычный 6 6 2 2 2 3 4" xfId="43351" xr:uid="{00000000-0005-0000-0000-0000E8AC0000}"/>
    <cellStyle name="Обычный 6 6 2 2 2 3 5" xfId="43352" xr:uid="{00000000-0005-0000-0000-0000E9AC0000}"/>
    <cellStyle name="Обычный 6 6 2 2 2 4" xfId="43353" xr:uid="{00000000-0005-0000-0000-0000EAAC0000}"/>
    <cellStyle name="Обычный 6 6 2 2 2 4 2" xfId="43354" xr:uid="{00000000-0005-0000-0000-0000EBAC0000}"/>
    <cellStyle name="Обычный 6 6 2 2 2 4 3" xfId="43355" xr:uid="{00000000-0005-0000-0000-0000ECAC0000}"/>
    <cellStyle name="Обычный 6 6 2 2 2 5" xfId="43356" xr:uid="{00000000-0005-0000-0000-0000EDAC0000}"/>
    <cellStyle name="Обычный 6 6 2 2 2 5 2" xfId="43357" xr:uid="{00000000-0005-0000-0000-0000EEAC0000}"/>
    <cellStyle name="Обычный 6 6 2 2 2 5 3" xfId="43358" xr:uid="{00000000-0005-0000-0000-0000EFAC0000}"/>
    <cellStyle name="Обычный 6 6 2 2 2 6" xfId="43359" xr:uid="{00000000-0005-0000-0000-0000F0AC0000}"/>
    <cellStyle name="Обычный 6 6 2 2 2 7" xfId="43360" xr:uid="{00000000-0005-0000-0000-0000F1AC0000}"/>
    <cellStyle name="Обычный 6 6 2 2 3" xfId="43361" xr:uid="{00000000-0005-0000-0000-0000F2AC0000}"/>
    <cellStyle name="Обычный 6 6 2 2 3 2" xfId="43362" xr:uid="{00000000-0005-0000-0000-0000F3AC0000}"/>
    <cellStyle name="Обычный 6 6 2 2 3 2 2" xfId="43363" xr:uid="{00000000-0005-0000-0000-0000F4AC0000}"/>
    <cellStyle name="Обычный 6 6 2 2 3 2 2 2" xfId="43364" xr:uid="{00000000-0005-0000-0000-0000F5AC0000}"/>
    <cellStyle name="Обычный 6 6 2 2 3 2 2 3" xfId="43365" xr:uid="{00000000-0005-0000-0000-0000F6AC0000}"/>
    <cellStyle name="Обычный 6 6 2 2 3 2 3" xfId="43366" xr:uid="{00000000-0005-0000-0000-0000F7AC0000}"/>
    <cellStyle name="Обычный 6 6 2 2 3 2 3 2" xfId="43367" xr:uid="{00000000-0005-0000-0000-0000F8AC0000}"/>
    <cellStyle name="Обычный 6 6 2 2 3 2 3 3" xfId="43368" xr:uid="{00000000-0005-0000-0000-0000F9AC0000}"/>
    <cellStyle name="Обычный 6 6 2 2 3 2 4" xfId="43369" xr:uid="{00000000-0005-0000-0000-0000FAAC0000}"/>
    <cellStyle name="Обычный 6 6 2 2 3 2 5" xfId="43370" xr:uid="{00000000-0005-0000-0000-0000FBAC0000}"/>
    <cellStyle name="Обычный 6 6 2 2 3 3" xfId="43371" xr:uid="{00000000-0005-0000-0000-0000FCAC0000}"/>
    <cellStyle name="Обычный 6 6 2 2 3 3 2" xfId="43372" xr:uid="{00000000-0005-0000-0000-0000FDAC0000}"/>
    <cellStyle name="Обычный 6 6 2 2 3 3 3" xfId="43373" xr:uid="{00000000-0005-0000-0000-0000FEAC0000}"/>
    <cellStyle name="Обычный 6 6 2 2 3 4" xfId="43374" xr:uid="{00000000-0005-0000-0000-0000FFAC0000}"/>
    <cellStyle name="Обычный 6 6 2 2 3 4 2" xfId="43375" xr:uid="{00000000-0005-0000-0000-000000AD0000}"/>
    <cellStyle name="Обычный 6 6 2 2 3 4 3" xfId="43376" xr:uid="{00000000-0005-0000-0000-000001AD0000}"/>
    <cellStyle name="Обычный 6 6 2 2 3 5" xfId="43377" xr:uid="{00000000-0005-0000-0000-000002AD0000}"/>
    <cellStyle name="Обычный 6 6 2 2 3 6" xfId="43378" xr:uid="{00000000-0005-0000-0000-000003AD0000}"/>
    <cellStyle name="Обычный 6 6 2 2 4" xfId="43379" xr:uid="{00000000-0005-0000-0000-000004AD0000}"/>
    <cellStyle name="Обычный 6 6 2 2 4 2" xfId="43380" xr:uid="{00000000-0005-0000-0000-000005AD0000}"/>
    <cellStyle name="Обычный 6 6 2 2 4 2 2" xfId="43381" xr:uid="{00000000-0005-0000-0000-000006AD0000}"/>
    <cellStyle name="Обычный 6 6 2 2 4 2 3" xfId="43382" xr:uid="{00000000-0005-0000-0000-000007AD0000}"/>
    <cellStyle name="Обычный 6 6 2 2 4 3" xfId="43383" xr:uid="{00000000-0005-0000-0000-000008AD0000}"/>
    <cellStyle name="Обычный 6 6 2 2 4 3 2" xfId="43384" xr:uid="{00000000-0005-0000-0000-000009AD0000}"/>
    <cellStyle name="Обычный 6 6 2 2 4 3 3" xfId="43385" xr:uid="{00000000-0005-0000-0000-00000AAD0000}"/>
    <cellStyle name="Обычный 6 6 2 2 4 4" xfId="43386" xr:uid="{00000000-0005-0000-0000-00000BAD0000}"/>
    <cellStyle name="Обычный 6 6 2 2 4 5" xfId="43387" xr:uid="{00000000-0005-0000-0000-00000CAD0000}"/>
    <cellStyle name="Обычный 6 6 2 2 5" xfId="43388" xr:uid="{00000000-0005-0000-0000-00000DAD0000}"/>
    <cellStyle name="Обычный 6 6 2 2 5 2" xfId="43389" xr:uid="{00000000-0005-0000-0000-00000EAD0000}"/>
    <cellStyle name="Обычный 6 6 2 2 5 3" xfId="43390" xr:uid="{00000000-0005-0000-0000-00000FAD0000}"/>
    <cellStyle name="Обычный 6 6 2 2 6" xfId="43391" xr:uid="{00000000-0005-0000-0000-000010AD0000}"/>
    <cellStyle name="Обычный 6 6 2 2 6 2" xfId="43392" xr:uid="{00000000-0005-0000-0000-000011AD0000}"/>
    <cellStyle name="Обычный 6 6 2 2 6 3" xfId="43393" xr:uid="{00000000-0005-0000-0000-000012AD0000}"/>
    <cellStyle name="Обычный 6 6 2 2 7" xfId="43394" xr:uid="{00000000-0005-0000-0000-000013AD0000}"/>
    <cellStyle name="Обычный 6 6 2 2 8" xfId="43395" xr:uid="{00000000-0005-0000-0000-000014AD0000}"/>
    <cellStyle name="Обычный 6 6 2 3" xfId="43396" xr:uid="{00000000-0005-0000-0000-000015AD0000}"/>
    <cellStyle name="Обычный 6 6 2 3 2" xfId="43397" xr:uid="{00000000-0005-0000-0000-000016AD0000}"/>
    <cellStyle name="Обычный 6 6 2 3 2 2" xfId="43398" xr:uid="{00000000-0005-0000-0000-000017AD0000}"/>
    <cellStyle name="Обычный 6 6 2 3 2 2 2" xfId="43399" xr:uid="{00000000-0005-0000-0000-000018AD0000}"/>
    <cellStyle name="Обычный 6 6 2 3 2 2 2 2" xfId="43400" xr:uid="{00000000-0005-0000-0000-000019AD0000}"/>
    <cellStyle name="Обычный 6 6 2 3 2 2 2 2 2" xfId="43401" xr:uid="{00000000-0005-0000-0000-00001AAD0000}"/>
    <cellStyle name="Обычный 6 6 2 3 2 2 2 2 3" xfId="43402" xr:uid="{00000000-0005-0000-0000-00001BAD0000}"/>
    <cellStyle name="Обычный 6 6 2 3 2 2 2 3" xfId="43403" xr:uid="{00000000-0005-0000-0000-00001CAD0000}"/>
    <cellStyle name="Обычный 6 6 2 3 2 2 2 3 2" xfId="43404" xr:uid="{00000000-0005-0000-0000-00001DAD0000}"/>
    <cellStyle name="Обычный 6 6 2 3 2 2 2 3 3" xfId="43405" xr:uid="{00000000-0005-0000-0000-00001EAD0000}"/>
    <cellStyle name="Обычный 6 6 2 3 2 2 2 4" xfId="43406" xr:uid="{00000000-0005-0000-0000-00001FAD0000}"/>
    <cellStyle name="Обычный 6 6 2 3 2 2 2 5" xfId="43407" xr:uid="{00000000-0005-0000-0000-000020AD0000}"/>
    <cellStyle name="Обычный 6 6 2 3 2 2 3" xfId="43408" xr:uid="{00000000-0005-0000-0000-000021AD0000}"/>
    <cellStyle name="Обычный 6 6 2 3 2 2 3 2" xfId="43409" xr:uid="{00000000-0005-0000-0000-000022AD0000}"/>
    <cellStyle name="Обычный 6 6 2 3 2 2 3 3" xfId="43410" xr:uid="{00000000-0005-0000-0000-000023AD0000}"/>
    <cellStyle name="Обычный 6 6 2 3 2 2 4" xfId="43411" xr:uid="{00000000-0005-0000-0000-000024AD0000}"/>
    <cellStyle name="Обычный 6 6 2 3 2 2 4 2" xfId="43412" xr:uid="{00000000-0005-0000-0000-000025AD0000}"/>
    <cellStyle name="Обычный 6 6 2 3 2 2 4 3" xfId="43413" xr:uid="{00000000-0005-0000-0000-000026AD0000}"/>
    <cellStyle name="Обычный 6 6 2 3 2 2 5" xfId="43414" xr:uid="{00000000-0005-0000-0000-000027AD0000}"/>
    <cellStyle name="Обычный 6 6 2 3 2 2 6" xfId="43415" xr:uid="{00000000-0005-0000-0000-000028AD0000}"/>
    <cellStyle name="Обычный 6 6 2 3 2 3" xfId="43416" xr:uid="{00000000-0005-0000-0000-000029AD0000}"/>
    <cellStyle name="Обычный 6 6 2 3 2 3 2" xfId="43417" xr:uid="{00000000-0005-0000-0000-00002AAD0000}"/>
    <cellStyle name="Обычный 6 6 2 3 2 3 2 2" xfId="43418" xr:uid="{00000000-0005-0000-0000-00002BAD0000}"/>
    <cellStyle name="Обычный 6 6 2 3 2 3 2 3" xfId="43419" xr:uid="{00000000-0005-0000-0000-00002CAD0000}"/>
    <cellStyle name="Обычный 6 6 2 3 2 3 3" xfId="43420" xr:uid="{00000000-0005-0000-0000-00002DAD0000}"/>
    <cellStyle name="Обычный 6 6 2 3 2 3 3 2" xfId="43421" xr:uid="{00000000-0005-0000-0000-00002EAD0000}"/>
    <cellStyle name="Обычный 6 6 2 3 2 3 3 3" xfId="43422" xr:uid="{00000000-0005-0000-0000-00002FAD0000}"/>
    <cellStyle name="Обычный 6 6 2 3 2 3 4" xfId="43423" xr:uid="{00000000-0005-0000-0000-000030AD0000}"/>
    <cellStyle name="Обычный 6 6 2 3 2 3 5" xfId="43424" xr:uid="{00000000-0005-0000-0000-000031AD0000}"/>
    <cellStyle name="Обычный 6 6 2 3 2 4" xfId="43425" xr:uid="{00000000-0005-0000-0000-000032AD0000}"/>
    <cellStyle name="Обычный 6 6 2 3 2 4 2" xfId="43426" xr:uid="{00000000-0005-0000-0000-000033AD0000}"/>
    <cellStyle name="Обычный 6 6 2 3 2 4 3" xfId="43427" xr:uid="{00000000-0005-0000-0000-000034AD0000}"/>
    <cellStyle name="Обычный 6 6 2 3 2 5" xfId="43428" xr:uid="{00000000-0005-0000-0000-000035AD0000}"/>
    <cellStyle name="Обычный 6 6 2 3 2 5 2" xfId="43429" xr:uid="{00000000-0005-0000-0000-000036AD0000}"/>
    <cellStyle name="Обычный 6 6 2 3 2 5 3" xfId="43430" xr:uid="{00000000-0005-0000-0000-000037AD0000}"/>
    <cellStyle name="Обычный 6 6 2 3 2 6" xfId="43431" xr:uid="{00000000-0005-0000-0000-000038AD0000}"/>
    <cellStyle name="Обычный 6 6 2 3 2 7" xfId="43432" xr:uid="{00000000-0005-0000-0000-000039AD0000}"/>
    <cellStyle name="Обычный 6 6 2 3 3" xfId="43433" xr:uid="{00000000-0005-0000-0000-00003AAD0000}"/>
    <cellStyle name="Обычный 6 6 2 3 3 2" xfId="43434" xr:uid="{00000000-0005-0000-0000-00003BAD0000}"/>
    <cellStyle name="Обычный 6 6 2 3 3 2 2" xfId="43435" xr:uid="{00000000-0005-0000-0000-00003CAD0000}"/>
    <cellStyle name="Обычный 6 6 2 3 3 2 2 2" xfId="43436" xr:uid="{00000000-0005-0000-0000-00003DAD0000}"/>
    <cellStyle name="Обычный 6 6 2 3 3 2 2 3" xfId="43437" xr:uid="{00000000-0005-0000-0000-00003EAD0000}"/>
    <cellStyle name="Обычный 6 6 2 3 3 2 3" xfId="43438" xr:uid="{00000000-0005-0000-0000-00003FAD0000}"/>
    <cellStyle name="Обычный 6 6 2 3 3 2 3 2" xfId="43439" xr:uid="{00000000-0005-0000-0000-000040AD0000}"/>
    <cellStyle name="Обычный 6 6 2 3 3 2 3 3" xfId="43440" xr:uid="{00000000-0005-0000-0000-000041AD0000}"/>
    <cellStyle name="Обычный 6 6 2 3 3 2 4" xfId="43441" xr:uid="{00000000-0005-0000-0000-000042AD0000}"/>
    <cellStyle name="Обычный 6 6 2 3 3 2 5" xfId="43442" xr:uid="{00000000-0005-0000-0000-000043AD0000}"/>
    <cellStyle name="Обычный 6 6 2 3 3 3" xfId="43443" xr:uid="{00000000-0005-0000-0000-000044AD0000}"/>
    <cellStyle name="Обычный 6 6 2 3 3 3 2" xfId="43444" xr:uid="{00000000-0005-0000-0000-000045AD0000}"/>
    <cellStyle name="Обычный 6 6 2 3 3 3 3" xfId="43445" xr:uid="{00000000-0005-0000-0000-000046AD0000}"/>
    <cellStyle name="Обычный 6 6 2 3 3 4" xfId="43446" xr:uid="{00000000-0005-0000-0000-000047AD0000}"/>
    <cellStyle name="Обычный 6 6 2 3 3 4 2" xfId="43447" xr:uid="{00000000-0005-0000-0000-000048AD0000}"/>
    <cellStyle name="Обычный 6 6 2 3 3 4 3" xfId="43448" xr:uid="{00000000-0005-0000-0000-000049AD0000}"/>
    <cellStyle name="Обычный 6 6 2 3 3 5" xfId="43449" xr:uid="{00000000-0005-0000-0000-00004AAD0000}"/>
    <cellStyle name="Обычный 6 6 2 3 3 6" xfId="43450" xr:uid="{00000000-0005-0000-0000-00004BAD0000}"/>
    <cellStyle name="Обычный 6 6 2 3 4" xfId="43451" xr:uid="{00000000-0005-0000-0000-00004CAD0000}"/>
    <cellStyle name="Обычный 6 6 2 3 4 2" xfId="43452" xr:uid="{00000000-0005-0000-0000-00004DAD0000}"/>
    <cellStyle name="Обычный 6 6 2 3 4 2 2" xfId="43453" xr:uid="{00000000-0005-0000-0000-00004EAD0000}"/>
    <cellStyle name="Обычный 6 6 2 3 4 2 3" xfId="43454" xr:uid="{00000000-0005-0000-0000-00004FAD0000}"/>
    <cellStyle name="Обычный 6 6 2 3 4 3" xfId="43455" xr:uid="{00000000-0005-0000-0000-000050AD0000}"/>
    <cellStyle name="Обычный 6 6 2 3 4 3 2" xfId="43456" xr:uid="{00000000-0005-0000-0000-000051AD0000}"/>
    <cellStyle name="Обычный 6 6 2 3 4 3 3" xfId="43457" xr:uid="{00000000-0005-0000-0000-000052AD0000}"/>
    <cellStyle name="Обычный 6 6 2 3 4 4" xfId="43458" xr:uid="{00000000-0005-0000-0000-000053AD0000}"/>
    <cellStyle name="Обычный 6 6 2 3 4 5" xfId="43459" xr:uid="{00000000-0005-0000-0000-000054AD0000}"/>
    <cellStyle name="Обычный 6 6 2 3 5" xfId="43460" xr:uid="{00000000-0005-0000-0000-000055AD0000}"/>
    <cellStyle name="Обычный 6 6 2 3 5 2" xfId="43461" xr:uid="{00000000-0005-0000-0000-000056AD0000}"/>
    <cellStyle name="Обычный 6 6 2 3 5 3" xfId="43462" xr:uid="{00000000-0005-0000-0000-000057AD0000}"/>
    <cellStyle name="Обычный 6 6 2 3 6" xfId="43463" xr:uid="{00000000-0005-0000-0000-000058AD0000}"/>
    <cellStyle name="Обычный 6 6 2 3 6 2" xfId="43464" xr:uid="{00000000-0005-0000-0000-000059AD0000}"/>
    <cellStyle name="Обычный 6 6 2 3 6 3" xfId="43465" xr:uid="{00000000-0005-0000-0000-00005AAD0000}"/>
    <cellStyle name="Обычный 6 6 2 3 7" xfId="43466" xr:uid="{00000000-0005-0000-0000-00005BAD0000}"/>
    <cellStyle name="Обычный 6 6 2 3 8" xfId="43467" xr:uid="{00000000-0005-0000-0000-00005CAD0000}"/>
    <cellStyle name="Обычный 6 6 2 4" xfId="43468" xr:uid="{00000000-0005-0000-0000-00005DAD0000}"/>
    <cellStyle name="Обычный 6 6 2 4 2" xfId="43469" xr:uid="{00000000-0005-0000-0000-00005EAD0000}"/>
    <cellStyle name="Обычный 6 6 2 4 2 2" xfId="43470" xr:uid="{00000000-0005-0000-0000-00005FAD0000}"/>
    <cellStyle name="Обычный 6 6 2 4 2 2 2" xfId="43471" xr:uid="{00000000-0005-0000-0000-000060AD0000}"/>
    <cellStyle name="Обычный 6 6 2 4 2 2 2 2" xfId="43472" xr:uid="{00000000-0005-0000-0000-000061AD0000}"/>
    <cellStyle name="Обычный 6 6 2 4 2 2 2 2 2" xfId="43473" xr:uid="{00000000-0005-0000-0000-000062AD0000}"/>
    <cellStyle name="Обычный 6 6 2 4 2 2 2 2 3" xfId="43474" xr:uid="{00000000-0005-0000-0000-000063AD0000}"/>
    <cellStyle name="Обычный 6 6 2 4 2 2 2 3" xfId="43475" xr:uid="{00000000-0005-0000-0000-000064AD0000}"/>
    <cellStyle name="Обычный 6 6 2 4 2 2 2 3 2" xfId="43476" xr:uid="{00000000-0005-0000-0000-000065AD0000}"/>
    <cellStyle name="Обычный 6 6 2 4 2 2 2 3 3" xfId="43477" xr:uid="{00000000-0005-0000-0000-000066AD0000}"/>
    <cellStyle name="Обычный 6 6 2 4 2 2 2 4" xfId="43478" xr:uid="{00000000-0005-0000-0000-000067AD0000}"/>
    <cellStyle name="Обычный 6 6 2 4 2 2 2 5" xfId="43479" xr:uid="{00000000-0005-0000-0000-000068AD0000}"/>
    <cellStyle name="Обычный 6 6 2 4 2 2 3" xfId="43480" xr:uid="{00000000-0005-0000-0000-000069AD0000}"/>
    <cellStyle name="Обычный 6 6 2 4 2 2 3 2" xfId="43481" xr:uid="{00000000-0005-0000-0000-00006AAD0000}"/>
    <cellStyle name="Обычный 6 6 2 4 2 2 3 3" xfId="43482" xr:uid="{00000000-0005-0000-0000-00006BAD0000}"/>
    <cellStyle name="Обычный 6 6 2 4 2 2 4" xfId="43483" xr:uid="{00000000-0005-0000-0000-00006CAD0000}"/>
    <cellStyle name="Обычный 6 6 2 4 2 2 4 2" xfId="43484" xr:uid="{00000000-0005-0000-0000-00006DAD0000}"/>
    <cellStyle name="Обычный 6 6 2 4 2 2 4 3" xfId="43485" xr:uid="{00000000-0005-0000-0000-00006EAD0000}"/>
    <cellStyle name="Обычный 6 6 2 4 2 2 5" xfId="43486" xr:uid="{00000000-0005-0000-0000-00006FAD0000}"/>
    <cellStyle name="Обычный 6 6 2 4 2 2 6" xfId="43487" xr:uid="{00000000-0005-0000-0000-000070AD0000}"/>
    <cellStyle name="Обычный 6 6 2 4 2 3" xfId="43488" xr:uid="{00000000-0005-0000-0000-000071AD0000}"/>
    <cellStyle name="Обычный 6 6 2 4 2 3 2" xfId="43489" xr:uid="{00000000-0005-0000-0000-000072AD0000}"/>
    <cellStyle name="Обычный 6 6 2 4 2 3 2 2" xfId="43490" xr:uid="{00000000-0005-0000-0000-000073AD0000}"/>
    <cellStyle name="Обычный 6 6 2 4 2 3 2 3" xfId="43491" xr:uid="{00000000-0005-0000-0000-000074AD0000}"/>
    <cellStyle name="Обычный 6 6 2 4 2 3 3" xfId="43492" xr:uid="{00000000-0005-0000-0000-000075AD0000}"/>
    <cellStyle name="Обычный 6 6 2 4 2 3 3 2" xfId="43493" xr:uid="{00000000-0005-0000-0000-000076AD0000}"/>
    <cellStyle name="Обычный 6 6 2 4 2 3 3 3" xfId="43494" xr:uid="{00000000-0005-0000-0000-000077AD0000}"/>
    <cellStyle name="Обычный 6 6 2 4 2 3 4" xfId="43495" xr:uid="{00000000-0005-0000-0000-000078AD0000}"/>
    <cellStyle name="Обычный 6 6 2 4 2 3 5" xfId="43496" xr:uid="{00000000-0005-0000-0000-000079AD0000}"/>
    <cellStyle name="Обычный 6 6 2 4 2 4" xfId="43497" xr:uid="{00000000-0005-0000-0000-00007AAD0000}"/>
    <cellStyle name="Обычный 6 6 2 4 2 4 2" xfId="43498" xr:uid="{00000000-0005-0000-0000-00007BAD0000}"/>
    <cellStyle name="Обычный 6 6 2 4 2 4 3" xfId="43499" xr:uid="{00000000-0005-0000-0000-00007CAD0000}"/>
    <cellStyle name="Обычный 6 6 2 4 2 5" xfId="43500" xr:uid="{00000000-0005-0000-0000-00007DAD0000}"/>
    <cellStyle name="Обычный 6 6 2 4 2 5 2" xfId="43501" xr:uid="{00000000-0005-0000-0000-00007EAD0000}"/>
    <cellStyle name="Обычный 6 6 2 4 2 5 3" xfId="43502" xr:uid="{00000000-0005-0000-0000-00007FAD0000}"/>
    <cellStyle name="Обычный 6 6 2 4 2 6" xfId="43503" xr:uid="{00000000-0005-0000-0000-000080AD0000}"/>
    <cellStyle name="Обычный 6 6 2 4 2 7" xfId="43504" xr:uid="{00000000-0005-0000-0000-000081AD0000}"/>
    <cellStyle name="Обычный 6 6 2 4 3" xfId="43505" xr:uid="{00000000-0005-0000-0000-000082AD0000}"/>
    <cellStyle name="Обычный 6 6 2 4 3 2" xfId="43506" xr:uid="{00000000-0005-0000-0000-000083AD0000}"/>
    <cellStyle name="Обычный 6 6 2 4 3 2 2" xfId="43507" xr:uid="{00000000-0005-0000-0000-000084AD0000}"/>
    <cellStyle name="Обычный 6 6 2 4 3 2 2 2" xfId="43508" xr:uid="{00000000-0005-0000-0000-000085AD0000}"/>
    <cellStyle name="Обычный 6 6 2 4 3 2 2 3" xfId="43509" xr:uid="{00000000-0005-0000-0000-000086AD0000}"/>
    <cellStyle name="Обычный 6 6 2 4 3 2 3" xfId="43510" xr:uid="{00000000-0005-0000-0000-000087AD0000}"/>
    <cellStyle name="Обычный 6 6 2 4 3 2 3 2" xfId="43511" xr:uid="{00000000-0005-0000-0000-000088AD0000}"/>
    <cellStyle name="Обычный 6 6 2 4 3 2 3 3" xfId="43512" xr:uid="{00000000-0005-0000-0000-000089AD0000}"/>
    <cellStyle name="Обычный 6 6 2 4 3 2 4" xfId="43513" xr:uid="{00000000-0005-0000-0000-00008AAD0000}"/>
    <cellStyle name="Обычный 6 6 2 4 3 2 5" xfId="43514" xr:uid="{00000000-0005-0000-0000-00008BAD0000}"/>
    <cellStyle name="Обычный 6 6 2 4 3 3" xfId="43515" xr:uid="{00000000-0005-0000-0000-00008CAD0000}"/>
    <cellStyle name="Обычный 6 6 2 4 3 3 2" xfId="43516" xr:uid="{00000000-0005-0000-0000-00008DAD0000}"/>
    <cellStyle name="Обычный 6 6 2 4 3 3 3" xfId="43517" xr:uid="{00000000-0005-0000-0000-00008EAD0000}"/>
    <cellStyle name="Обычный 6 6 2 4 3 4" xfId="43518" xr:uid="{00000000-0005-0000-0000-00008FAD0000}"/>
    <cellStyle name="Обычный 6 6 2 4 3 4 2" xfId="43519" xr:uid="{00000000-0005-0000-0000-000090AD0000}"/>
    <cellStyle name="Обычный 6 6 2 4 3 4 3" xfId="43520" xr:uid="{00000000-0005-0000-0000-000091AD0000}"/>
    <cellStyle name="Обычный 6 6 2 4 3 5" xfId="43521" xr:uid="{00000000-0005-0000-0000-000092AD0000}"/>
    <cellStyle name="Обычный 6 6 2 4 3 6" xfId="43522" xr:uid="{00000000-0005-0000-0000-000093AD0000}"/>
    <cellStyle name="Обычный 6 6 2 4 4" xfId="43523" xr:uid="{00000000-0005-0000-0000-000094AD0000}"/>
    <cellStyle name="Обычный 6 6 2 4 4 2" xfId="43524" xr:uid="{00000000-0005-0000-0000-000095AD0000}"/>
    <cellStyle name="Обычный 6 6 2 4 4 2 2" xfId="43525" xr:uid="{00000000-0005-0000-0000-000096AD0000}"/>
    <cellStyle name="Обычный 6 6 2 4 4 2 3" xfId="43526" xr:uid="{00000000-0005-0000-0000-000097AD0000}"/>
    <cellStyle name="Обычный 6 6 2 4 4 3" xfId="43527" xr:uid="{00000000-0005-0000-0000-000098AD0000}"/>
    <cellStyle name="Обычный 6 6 2 4 4 3 2" xfId="43528" xr:uid="{00000000-0005-0000-0000-000099AD0000}"/>
    <cellStyle name="Обычный 6 6 2 4 4 3 3" xfId="43529" xr:uid="{00000000-0005-0000-0000-00009AAD0000}"/>
    <cellStyle name="Обычный 6 6 2 4 4 4" xfId="43530" xr:uid="{00000000-0005-0000-0000-00009BAD0000}"/>
    <cellStyle name="Обычный 6 6 2 4 4 5" xfId="43531" xr:uid="{00000000-0005-0000-0000-00009CAD0000}"/>
    <cellStyle name="Обычный 6 6 2 4 5" xfId="43532" xr:uid="{00000000-0005-0000-0000-00009DAD0000}"/>
    <cellStyle name="Обычный 6 6 2 4 5 2" xfId="43533" xr:uid="{00000000-0005-0000-0000-00009EAD0000}"/>
    <cellStyle name="Обычный 6 6 2 4 5 3" xfId="43534" xr:uid="{00000000-0005-0000-0000-00009FAD0000}"/>
    <cellStyle name="Обычный 6 6 2 4 6" xfId="43535" xr:uid="{00000000-0005-0000-0000-0000A0AD0000}"/>
    <cellStyle name="Обычный 6 6 2 4 6 2" xfId="43536" xr:uid="{00000000-0005-0000-0000-0000A1AD0000}"/>
    <cellStyle name="Обычный 6 6 2 4 6 3" xfId="43537" xr:uid="{00000000-0005-0000-0000-0000A2AD0000}"/>
    <cellStyle name="Обычный 6 6 2 4 7" xfId="43538" xr:uid="{00000000-0005-0000-0000-0000A3AD0000}"/>
    <cellStyle name="Обычный 6 6 2 4 8" xfId="43539" xr:uid="{00000000-0005-0000-0000-0000A4AD0000}"/>
    <cellStyle name="Обычный 6 6 2 5" xfId="43540" xr:uid="{00000000-0005-0000-0000-0000A5AD0000}"/>
    <cellStyle name="Обычный 6 6 2 5 2" xfId="43541" xr:uid="{00000000-0005-0000-0000-0000A6AD0000}"/>
    <cellStyle name="Обычный 6 6 2 5 2 2" xfId="43542" xr:uid="{00000000-0005-0000-0000-0000A7AD0000}"/>
    <cellStyle name="Обычный 6 6 2 5 2 2 2" xfId="43543" xr:uid="{00000000-0005-0000-0000-0000A8AD0000}"/>
    <cellStyle name="Обычный 6 6 2 5 2 2 2 2" xfId="43544" xr:uid="{00000000-0005-0000-0000-0000A9AD0000}"/>
    <cellStyle name="Обычный 6 6 2 5 2 2 2 3" xfId="43545" xr:uid="{00000000-0005-0000-0000-0000AAAD0000}"/>
    <cellStyle name="Обычный 6 6 2 5 2 2 3" xfId="43546" xr:uid="{00000000-0005-0000-0000-0000ABAD0000}"/>
    <cellStyle name="Обычный 6 6 2 5 2 2 3 2" xfId="43547" xr:uid="{00000000-0005-0000-0000-0000ACAD0000}"/>
    <cellStyle name="Обычный 6 6 2 5 2 2 3 3" xfId="43548" xr:uid="{00000000-0005-0000-0000-0000ADAD0000}"/>
    <cellStyle name="Обычный 6 6 2 5 2 2 4" xfId="43549" xr:uid="{00000000-0005-0000-0000-0000AEAD0000}"/>
    <cellStyle name="Обычный 6 6 2 5 2 2 5" xfId="43550" xr:uid="{00000000-0005-0000-0000-0000AFAD0000}"/>
    <cellStyle name="Обычный 6 6 2 5 2 3" xfId="43551" xr:uid="{00000000-0005-0000-0000-0000B0AD0000}"/>
    <cellStyle name="Обычный 6 6 2 5 2 3 2" xfId="43552" xr:uid="{00000000-0005-0000-0000-0000B1AD0000}"/>
    <cellStyle name="Обычный 6 6 2 5 2 3 3" xfId="43553" xr:uid="{00000000-0005-0000-0000-0000B2AD0000}"/>
    <cellStyle name="Обычный 6 6 2 5 2 4" xfId="43554" xr:uid="{00000000-0005-0000-0000-0000B3AD0000}"/>
    <cellStyle name="Обычный 6 6 2 5 2 4 2" xfId="43555" xr:uid="{00000000-0005-0000-0000-0000B4AD0000}"/>
    <cellStyle name="Обычный 6 6 2 5 2 4 3" xfId="43556" xr:uid="{00000000-0005-0000-0000-0000B5AD0000}"/>
    <cellStyle name="Обычный 6 6 2 5 2 5" xfId="43557" xr:uid="{00000000-0005-0000-0000-0000B6AD0000}"/>
    <cellStyle name="Обычный 6 6 2 5 2 6" xfId="43558" xr:uid="{00000000-0005-0000-0000-0000B7AD0000}"/>
    <cellStyle name="Обычный 6 6 2 5 3" xfId="43559" xr:uid="{00000000-0005-0000-0000-0000B8AD0000}"/>
    <cellStyle name="Обычный 6 6 2 5 3 2" xfId="43560" xr:uid="{00000000-0005-0000-0000-0000B9AD0000}"/>
    <cellStyle name="Обычный 6 6 2 5 3 2 2" xfId="43561" xr:uid="{00000000-0005-0000-0000-0000BAAD0000}"/>
    <cellStyle name="Обычный 6 6 2 5 3 2 3" xfId="43562" xr:uid="{00000000-0005-0000-0000-0000BBAD0000}"/>
    <cellStyle name="Обычный 6 6 2 5 3 3" xfId="43563" xr:uid="{00000000-0005-0000-0000-0000BCAD0000}"/>
    <cellStyle name="Обычный 6 6 2 5 3 3 2" xfId="43564" xr:uid="{00000000-0005-0000-0000-0000BDAD0000}"/>
    <cellStyle name="Обычный 6 6 2 5 3 3 3" xfId="43565" xr:uid="{00000000-0005-0000-0000-0000BEAD0000}"/>
    <cellStyle name="Обычный 6 6 2 5 3 4" xfId="43566" xr:uid="{00000000-0005-0000-0000-0000BFAD0000}"/>
    <cellStyle name="Обычный 6 6 2 5 3 5" xfId="43567" xr:uid="{00000000-0005-0000-0000-0000C0AD0000}"/>
    <cellStyle name="Обычный 6 6 2 5 4" xfId="43568" xr:uid="{00000000-0005-0000-0000-0000C1AD0000}"/>
    <cellStyle name="Обычный 6 6 2 5 4 2" xfId="43569" xr:uid="{00000000-0005-0000-0000-0000C2AD0000}"/>
    <cellStyle name="Обычный 6 6 2 5 4 3" xfId="43570" xr:uid="{00000000-0005-0000-0000-0000C3AD0000}"/>
    <cellStyle name="Обычный 6 6 2 5 5" xfId="43571" xr:uid="{00000000-0005-0000-0000-0000C4AD0000}"/>
    <cellStyle name="Обычный 6 6 2 5 5 2" xfId="43572" xr:uid="{00000000-0005-0000-0000-0000C5AD0000}"/>
    <cellStyle name="Обычный 6 6 2 5 5 3" xfId="43573" xr:uid="{00000000-0005-0000-0000-0000C6AD0000}"/>
    <cellStyle name="Обычный 6 6 2 5 6" xfId="43574" xr:uid="{00000000-0005-0000-0000-0000C7AD0000}"/>
    <cellStyle name="Обычный 6 6 2 5 7" xfId="43575" xr:uid="{00000000-0005-0000-0000-0000C8AD0000}"/>
    <cellStyle name="Обычный 6 6 2 6" xfId="43576" xr:uid="{00000000-0005-0000-0000-0000C9AD0000}"/>
    <cellStyle name="Обычный 6 6 2 6 2" xfId="43577" xr:uid="{00000000-0005-0000-0000-0000CAAD0000}"/>
    <cellStyle name="Обычный 6 6 2 6 2 2" xfId="43578" xr:uid="{00000000-0005-0000-0000-0000CBAD0000}"/>
    <cellStyle name="Обычный 6 6 2 6 2 2 2" xfId="43579" xr:uid="{00000000-0005-0000-0000-0000CCAD0000}"/>
    <cellStyle name="Обычный 6 6 2 6 2 2 3" xfId="43580" xr:uid="{00000000-0005-0000-0000-0000CDAD0000}"/>
    <cellStyle name="Обычный 6 6 2 6 2 3" xfId="43581" xr:uid="{00000000-0005-0000-0000-0000CEAD0000}"/>
    <cellStyle name="Обычный 6 6 2 6 2 3 2" xfId="43582" xr:uid="{00000000-0005-0000-0000-0000CFAD0000}"/>
    <cellStyle name="Обычный 6 6 2 6 2 3 3" xfId="43583" xr:uid="{00000000-0005-0000-0000-0000D0AD0000}"/>
    <cellStyle name="Обычный 6 6 2 6 2 4" xfId="43584" xr:uid="{00000000-0005-0000-0000-0000D1AD0000}"/>
    <cellStyle name="Обычный 6 6 2 6 2 5" xfId="43585" xr:uid="{00000000-0005-0000-0000-0000D2AD0000}"/>
    <cellStyle name="Обычный 6 6 2 6 3" xfId="43586" xr:uid="{00000000-0005-0000-0000-0000D3AD0000}"/>
    <cellStyle name="Обычный 6 6 2 6 3 2" xfId="43587" xr:uid="{00000000-0005-0000-0000-0000D4AD0000}"/>
    <cellStyle name="Обычный 6 6 2 6 3 3" xfId="43588" xr:uid="{00000000-0005-0000-0000-0000D5AD0000}"/>
    <cellStyle name="Обычный 6 6 2 6 4" xfId="43589" xr:uid="{00000000-0005-0000-0000-0000D6AD0000}"/>
    <cellStyle name="Обычный 6 6 2 6 4 2" xfId="43590" xr:uid="{00000000-0005-0000-0000-0000D7AD0000}"/>
    <cellStyle name="Обычный 6 6 2 6 4 3" xfId="43591" xr:uid="{00000000-0005-0000-0000-0000D8AD0000}"/>
    <cellStyle name="Обычный 6 6 2 6 5" xfId="43592" xr:uid="{00000000-0005-0000-0000-0000D9AD0000}"/>
    <cellStyle name="Обычный 6 6 2 6 6" xfId="43593" xr:uid="{00000000-0005-0000-0000-0000DAAD0000}"/>
    <cellStyle name="Обычный 6 6 2 7" xfId="43594" xr:uid="{00000000-0005-0000-0000-0000DBAD0000}"/>
    <cellStyle name="Обычный 6 6 2 7 2" xfId="43595" xr:uid="{00000000-0005-0000-0000-0000DCAD0000}"/>
    <cellStyle name="Обычный 6 6 2 7 2 2" xfId="43596" xr:uid="{00000000-0005-0000-0000-0000DDAD0000}"/>
    <cellStyle name="Обычный 6 6 2 7 2 3" xfId="43597" xr:uid="{00000000-0005-0000-0000-0000DEAD0000}"/>
    <cellStyle name="Обычный 6 6 2 7 3" xfId="43598" xr:uid="{00000000-0005-0000-0000-0000DFAD0000}"/>
    <cellStyle name="Обычный 6 6 2 7 3 2" xfId="43599" xr:uid="{00000000-0005-0000-0000-0000E0AD0000}"/>
    <cellStyle name="Обычный 6 6 2 7 3 3" xfId="43600" xr:uid="{00000000-0005-0000-0000-0000E1AD0000}"/>
    <cellStyle name="Обычный 6 6 2 7 4" xfId="43601" xr:uid="{00000000-0005-0000-0000-0000E2AD0000}"/>
    <cellStyle name="Обычный 6 6 2 7 5" xfId="43602" xr:uid="{00000000-0005-0000-0000-0000E3AD0000}"/>
    <cellStyle name="Обычный 6 6 2 8" xfId="43603" xr:uid="{00000000-0005-0000-0000-0000E4AD0000}"/>
    <cellStyle name="Обычный 6 6 2 8 2" xfId="43604" xr:uid="{00000000-0005-0000-0000-0000E5AD0000}"/>
    <cellStyle name="Обычный 6 6 2 8 3" xfId="43605" xr:uid="{00000000-0005-0000-0000-0000E6AD0000}"/>
    <cellStyle name="Обычный 6 6 2 9" xfId="43606" xr:uid="{00000000-0005-0000-0000-0000E7AD0000}"/>
    <cellStyle name="Обычный 6 6 2 9 2" xfId="43607" xr:uid="{00000000-0005-0000-0000-0000E8AD0000}"/>
    <cellStyle name="Обычный 6 6 2 9 3" xfId="43608" xr:uid="{00000000-0005-0000-0000-0000E9AD0000}"/>
    <cellStyle name="Обычный 6 6 3" xfId="43609" xr:uid="{00000000-0005-0000-0000-0000EAAD0000}"/>
    <cellStyle name="Обычный 6 6 3 2" xfId="43610" xr:uid="{00000000-0005-0000-0000-0000EBAD0000}"/>
    <cellStyle name="Обычный 6 6 3 2 2" xfId="43611" xr:uid="{00000000-0005-0000-0000-0000ECAD0000}"/>
    <cellStyle name="Обычный 6 6 3 2 2 2" xfId="43612" xr:uid="{00000000-0005-0000-0000-0000EDAD0000}"/>
    <cellStyle name="Обычный 6 6 3 2 2 2 2" xfId="43613" xr:uid="{00000000-0005-0000-0000-0000EEAD0000}"/>
    <cellStyle name="Обычный 6 6 3 2 2 2 2 2" xfId="43614" xr:uid="{00000000-0005-0000-0000-0000EFAD0000}"/>
    <cellStyle name="Обычный 6 6 3 2 2 2 2 3" xfId="43615" xr:uid="{00000000-0005-0000-0000-0000F0AD0000}"/>
    <cellStyle name="Обычный 6 6 3 2 2 2 3" xfId="43616" xr:uid="{00000000-0005-0000-0000-0000F1AD0000}"/>
    <cellStyle name="Обычный 6 6 3 2 2 2 3 2" xfId="43617" xr:uid="{00000000-0005-0000-0000-0000F2AD0000}"/>
    <cellStyle name="Обычный 6 6 3 2 2 2 3 3" xfId="43618" xr:uid="{00000000-0005-0000-0000-0000F3AD0000}"/>
    <cellStyle name="Обычный 6 6 3 2 2 2 4" xfId="43619" xr:uid="{00000000-0005-0000-0000-0000F4AD0000}"/>
    <cellStyle name="Обычный 6 6 3 2 2 2 5" xfId="43620" xr:uid="{00000000-0005-0000-0000-0000F5AD0000}"/>
    <cellStyle name="Обычный 6 6 3 2 2 3" xfId="43621" xr:uid="{00000000-0005-0000-0000-0000F6AD0000}"/>
    <cellStyle name="Обычный 6 6 3 2 2 3 2" xfId="43622" xr:uid="{00000000-0005-0000-0000-0000F7AD0000}"/>
    <cellStyle name="Обычный 6 6 3 2 2 3 3" xfId="43623" xr:uid="{00000000-0005-0000-0000-0000F8AD0000}"/>
    <cellStyle name="Обычный 6 6 3 2 2 4" xfId="43624" xr:uid="{00000000-0005-0000-0000-0000F9AD0000}"/>
    <cellStyle name="Обычный 6 6 3 2 2 4 2" xfId="43625" xr:uid="{00000000-0005-0000-0000-0000FAAD0000}"/>
    <cellStyle name="Обычный 6 6 3 2 2 4 3" xfId="43626" xr:uid="{00000000-0005-0000-0000-0000FBAD0000}"/>
    <cellStyle name="Обычный 6 6 3 2 2 5" xfId="43627" xr:uid="{00000000-0005-0000-0000-0000FCAD0000}"/>
    <cellStyle name="Обычный 6 6 3 2 2 6" xfId="43628" xr:uid="{00000000-0005-0000-0000-0000FDAD0000}"/>
    <cellStyle name="Обычный 6 6 3 2 3" xfId="43629" xr:uid="{00000000-0005-0000-0000-0000FEAD0000}"/>
    <cellStyle name="Обычный 6 6 3 2 3 2" xfId="43630" xr:uid="{00000000-0005-0000-0000-0000FFAD0000}"/>
    <cellStyle name="Обычный 6 6 3 2 3 2 2" xfId="43631" xr:uid="{00000000-0005-0000-0000-000000AE0000}"/>
    <cellStyle name="Обычный 6 6 3 2 3 2 3" xfId="43632" xr:uid="{00000000-0005-0000-0000-000001AE0000}"/>
    <cellStyle name="Обычный 6 6 3 2 3 3" xfId="43633" xr:uid="{00000000-0005-0000-0000-000002AE0000}"/>
    <cellStyle name="Обычный 6 6 3 2 3 3 2" xfId="43634" xr:uid="{00000000-0005-0000-0000-000003AE0000}"/>
    <cellStyle name="Обычный 6 6 3 2 3 3 3" xfId="43635" xr:uid="{00000000-0005-0000-0000-000004AE0000}"/>
    <cellStyle name="Обычный 6 6 3 2 3 4" xfId="43636" xr:uid="{00000000-0005-0000-0000-000005AE0000}"/>
    <cellStyle name="Обычный 6 6 3 2 3 5" xfId="43637" xr:uid="{00000000-0005-0000-0000-000006AE0000}"/>
    <cellStyle name="Обычный 6 6 3 2 4" xfId="43638" xr:uid="{00000000-0005-0000-0000-000007AE0000}"/>
    <cellStyle name="Обычный 6 6 3 2 4 2" xfId="43639" xr:uid="{00000000-0005-0000-0000-000008AE0000}"/>
    <cellStyle name="Обычный 6 6 3 2 4 3" xfId="43640" xr:uid="{00000000-0005-0000-0000-000009AE0000}"/>
    <cellStyle name="Обычный 6 6 3 2 5" xfId="43641" xr:uid="{00000000-0005-0000-0000-00000AAE0000}"/>
    <cellStyle name="Обычный 6 6 3 2 5 2" xfId="43642" xr:uid="{00000000-0005-0000-0000-00000BAE0000}"/>
    <cellStyle name="Обычный 6 6 3 2 5 3" xfId="43643" xr:uid="{00000000-0005-0000-0000-00000CAE0000}"/>
    <cellStyle name="Обычный 6 6 3 2 6" xfId="43644" xr:uid="{00000000-0005-0000-0000-00000DAE0000}"/>
    <cellStyle name="Обычный 6 6 3 2 7" xfId="43645" xr:uid="{00000000-0005-0000-0000-00000EAE0000}"/>
    <cellStyle name="Обычный 6 6 3 3" xfId="43646" xr:uid="{00000000-0005-0000-0000-00000FAE0000}"/>
    <cellStyle name="Обычный 6 6 3 3 2" xfId="43647" xr:uid="{00000000-0005-0000-0000-000010AE0000}"/>
    <cellStyle name="Обычный 6 6 3 3 2 2" xfId="43648" xr:uid="{00000000-0005-0000-0000-000011AE0000}"/>
    <cellStyle name="Обычный 6 6 3 3 2 2 2" xfId="43649" xr:uid="{00000000-0005-0000-0000-000012AE0000}"/>
    <cellStyle name="Обычный 6 6 3 3 2 2 3" xfId="43650" xr:uid="{00000000-0005-0000-0000-000013AE0000}"/>
    <cellStyle name="Обычный 6 6 3 3 2 3" xfId="43651" xr:uid="{00000000-0005-0000-0000-000014AE0000}"/>
    <cellStyle name="Обычный 6 6 3 3 2 3 2" xfId="43652" xr:uid="{00000000-0005-0000-0000-000015AE0000}"/>
    <cellStyle name="Обычный 6 6 3 3 2 3 3" xfId="43653" xr:uid="{00000000-0005-0000-0000-000016AE0000}"/>
    <cellStyle name="Обычный 6 6 3 3 2 4" xfId="43654" xr:uid="{00000000-0005-0000-0000-000017AE0000}"/>
    <cellStyle name="Обычный 6 6 3 3 2 5" xfId="43655" xr:uid="{00000000-0005-0000-0000-000018AE0000}"/>
    <cellStyle name="Обычный 6 6 3 3 3" xfId="43656" xr:uid="{00000000-0005-0000-0000-000019AE0000}"/>
    <cellStyle name="Обычный 6 6 3 3 3 2" xfId="43657" xr:uid="{00000000-0005-0000-0000-00001AAE0000}"/>
    <cellStyle name="Обычный 6 6 3 3 3 3" xfId="43658" xr:uid="{00000000-0005-0000-0000-00001BAE0000}"/>
    <cellStyle name="Обычный 6 6 3 3 4" xfId="43659" xr:uid="{00000000-0005-0000-0000-00001CAE0000}"/>
    <cellStyle name="Обычный 6 6 3 3 4 2" xfId="43660" xr:uid="{00000000-0005-0000-0000-00001DAE0000}"/>
    <cellStyle name="Обычный 6 6 3 3 4 3" xfId="43661" xr:uid="{00000000-0005-0000-0000-00001EAE0000}"/>
    <cellStyle name="Обычный 6 6 3 3 5" xfId="43662" xr:uid="{00000000-0005-0000-0000-00001FAE0000}"/>
    <cellStyle name="Обычный 6 6 3 3 6" xfId="43663" xr:uid="{00000000-0005-0000-0000-000020AE0000}"/>
    <cellStyle name="Обычный 6 6 3 4" xfId="43664" xr:uid="{00000000-0005-0000-0000-000021AE0000}"/>
    <cellStyle name="Обычный 6 6 3 4 2" xfId="43665" xr:uid="{00000000-0005-0000-0000-000022AE0000}"/>
    <cellStyle name="Обычный 6 6 3 4 2 2" xfId="43666" xr:uid="{00000000-0005-0000-0000-000023AE0000}"/>
    <cellStyle name="Обычный 6 6 3 4 2 3" xfId="43667" xr:uid="{00000000-0005-0000-0000-000024AE0000}"/>
    <cellStyle name="Обычный 6 6 3 4 3" xfId="43668" xr:uid="{00000000-0005-0000-0000-000025AE0000}"/>
    <cellStyle name="Обычный 6 6 3 4 3 2" xfId="43669" xr:uid="{00000000-0005-0000-0000-000026AE0000}"/>
    <cellStyle name="Обычный 6 6 3 4 3 3" xfId="43670" xr:uid="{00000000-0005-0000-0000-000027AE0000}"/>
    <cellStyle name="Обычный 6 6 3 4 4" xfId="43671" xr:uid="{00000000-0005-0000-0000-000028AE0000}"/>
    <cellStyle name="Обычный 6 6 3 4 5" xfId="43672" xr:uid="{00000000-0005-0000-0000-000029AE0000}"/>
    <cellStyle name="Обычный 6 6 3 5" xfId="43673" xr:uid="{00000000-0005-0000-0000-00002AAE0000}"/>
    <cellStyle name="Обычный 6 6 3 5 2" xfId="43674" xr:uid="{00000000-0005-0000-0000-00002BAE0000}"/>
    <cellStyle name="Обычный 6 6 3 5 3" xfId="43675" xr:uid="{00000000-0005-0000-0000-00002CAE0000}"/>
    <cellStyle name="Обычный 6 6 3 6" xfId="43676" xr:uid="{00000000-0005-0000-0000-00002DAE0000}"/>
    <cellStyle name="Обычный 6 6 3 6 2" xfId="43677" xr:uid="{00000000-0005-0000-0000-00002EAE0000}"/>
    <cellStyle name="Обычный 6 6 3 6 3" xfId="43678" xr:uid="{00000000-0005-0000-0000-00002FAE0000}"/>
    <cellStyle name="Обычный 6 6 3 7" xfId="43679" xr:uid="{00000000-0005-0000-0000-000030AE0000}"/>
    <cellStyle name="Обычный 6 6 3 8" xfId="43680" xr:uid="{00000000-0005-0000-0000-000031AE0000}"/>
    <cellStyle name="Обычный 6 6 4" xfId="43681" xr:uid="{00000000-0005-0000-0000-000032AE0000}"/>
    <cellStyle name="Обычный 6 6 4 2" xfId="43682" xr:uid="{00000000-0005-0000-0000-000033AE0000}"/>
    <cellStyle name="Обычный 6 6 4 2 2" xfId="43683" xr:uid="{00000000-0005-0000-0000-000034AE0000}"/>
    <cellStyle name="Обычный 6 6 4 2 2 2" xfId="43684" xr:uid="{00000000-0005-0000-0000-000035AE0000}"/>
    <cellStyle name="Обычный 6 6 4 2 2 2 2" xfId="43685" xr:uid="{00000000-0005-0000-0000-000036AE0000}"/>
    <cellStyle name="Обычный 6 6 4 2 2 2 2 2" xfId="43686" xr:uid="{00000000-0005-0000-0000-000037AE0000}"/>
    <cellStyle name="Обычный 6 6 4 2 2 2 2 3" xfId="43687" xr:uid="{00000000-0005-0000-0000-000038AE0000}"/>
    <cellStyle name="Обычный 6 6 4 2 2 2 3" xfId="43688" xr:uid="{00000000-0005-0000-0000-000039AE0000}"/>
    <cellStyle name="Обычный 6 6 4 2 2 2 3 2" xfId="43689" xr:uid="{00000000-0005-0000-0000-00003AAE0000}"/>
    <cellStyle name="Обычный 6 6 4 2 2 2 3 3" xfId="43690" xr:uid="{00000000-0005-0000-0000-00003BAE0000}"/>
    <cellStyle name="Обычный 6 6 4 2 2 2 4" xfId="43691" xr:uid="{00000000-0005-0000-0000-00003CAE0000}"/>
    <cellStyle name="Обычный 6 6 4 2 2 2 5" xfId="43692" xr:uid="{00000000-0005-0000-0000-00003DAE0000}"/>
    <cellStyle name="Обычный 6 6 4 2 2 3" xfId="43693" xr:uid="{00000000-0005-0000-0000-00003EAE0000}"/>
    <cellStyle name="Обычный 6 6 4 2 2 3 2" xfId="43694" xr:uid="{00000000-0005-0000-0000-00003FAE0000}"/>
    <cellStyle name="Обычный 6 6 4 2 2 3 3" xfId="43695" xr:uid="{00000000-0005-0000-0000-000040AE0000}"/>
    <cellStyle name="Обычный 6 6 4 2 2 4" xfId="43696" xr:uid="{00000000-0005-0000-0000-000041AE0000}"/>
    <cellStyle name="Обычный 6 6 4 2 2 4 2" xfId="43697" xr:uid="{00000000-0005-0000-0000-000042AE0000}"/>
    <cellStyle name="Обычный 6 6 4 2 2 4 3" xfId="43698" xr:uid="{00000000-0005-0000-0000-000043AE0000}"/>
    <cellStyle name="Обычный 6 6 4 2 2 5" xfId="43699" xr:uid="{00000000-0005-0000-0000-000044AE0000}"/>
    <cellStyle name="Обычный 6 6 4 2 2 6" xfId="43700" xr:uid="{00000000-0005-0000-0000-000045AE0000}"/>
    <cellStyle name="Обычный 6 6 4 2 3" xfId="43701" xr:uid="{00000000-0005-0000-0000-000046AE0000}"/>
    <cellStyle name="Обычный 6 6 4 2 3 2" xfId="43702" xr:uid="{00000000-0005-0000-0000-000047AE0000}"/>
    <cellStyle name="Обычный 6 6 4 2 3 2 2" xfId="43703" xr:uid="{00000000-0005-0000-0000-000048AE0000}"/>
    <cellStyle name="Обычный 6 6 4 2 3 2 3" xfId="43704" xr:uid="{00000000-0005-0000-0000-000049AE0000}"/>
    <cellStyle name="Обычный 6 6 4 2 3 3" xfId="43705" xr:uid="{00000000-0005-0000-0000-00004AAE0000}"/>
    <cellStyle name="Обычный 6 6 4 2 3 3 2" xfId="43706" xr:uid="{00000000-0005-0000-0000-00004BAE0000}"/>
    <cellStyle name="Обычный 6 6 4 2 3 3 3" xfId="43707" xr:uid="{00000000-0005-0000-0000-00004CAE0000}"/>
    <cellStyle name="Обычный 6 6 4 2 3 4" xfId="43708" xr:uid="{00000000-0005-0000-0000-00004DAE0000}"/>
    <cellStyle name="Обычный 6 6 4 2 3 5" xfId="43709" xr:uid="{00000000-0005-0000-0000-00004EAE0000}"/>
    <cellStyle name="Обычный 6 6 4 2 4" xfId="43710" xr:uid="{00000000-0005-0000-0000-00004FAE0000}"/>
    <cellStyle name="Обычный 6 6 4 2 4 2" xfId="43711" xr:uid="{00000000-0005-0000-0000-000050AE0000}"/>
    <cellStyle name="Обычный 6 6 4 2 4 3" xfId="43712" xr:uid="{00000000-0005-0000-0000-000051AE0000}"/>
    <cellStyle name="Обычный 6 6 4 2 5" xfId="43713" xr:uid="{00000000-0005-0000-0000-000052AE0000}"/>
    <cellStyle name="Обычный 6 6 4 2 5 2" xfId="43714" xr:uid="{00000000-0005-0000-0000-000053AE0000}"/>
    <cellStyle name="Обычный 6 6 4 2 5 3" xfId="43715" xr:uid="{00000000-0005-0000-0000-000054AE0000}"/>
    <cellStyle name="Обычный 6 6 4 2 6" xfId="43716" xr:uid="{00000000-0005-0000-0000-000055AE0000}"/>
    <cellStyle name="Обычный 6 6 4 2 7" xfId="43717" xr:uid="{00000000-0005-0000-0000-000056AE0000}"/>
    <cellStyle name="Обычный 6 6 4 3" xfId="43718" xr:uid="{00000000-0005-0000-0000-000057AE0000}"/>
    <cellStyle name="Обычный 6 6 4 3 2" xfId="43719" xr:uid="{00000000-0005-0000-0000-000058AE0000}"/>
    <cellStyle name="Обычный 6 6 4 3 2 2" xfId="43720" xr:uid="{00000000-0005-0000-0000-000059AE0000}"/>
    <cellStyle name="Обычный 6 6 4 3 2 2 2" xfId="43721" xr:uid="{00000000-0005-0000-0000-00005AAE0000}"/>
    <cellStyle name="Обычный 6 6 4 3 2 2 3" xfId="43722" xr:uid="{00000000-0005-0000-0000-00005BAE0000}"/>
    <cellStyle name="Обычный 6 6 4 3 2 3" xfId="43723" xr:uid="{00000000-0005-0000-0000-00005CAE0000}"/>
    <cellStyle name="Обычный 6 6 4 3 2 3 2" xfId="43724" xr:uid="{00000000-0005-0000-0000-00005DAE0000}"/>
    <cellStyle name="Обычный 6 6 4 3 2 3 3" xfId="43725" xr:uid="{00000000-0005-0000-0000-00005EAE0000}"/>
    <cellStyle name="Обычный 6 6 4 3 2 4" xfId="43726" xr:uid="{00000000-0005-0000-0000-00005FAE0000}"/>
    <cellStyle name="Обычный 6 6 4 3 2 5" xfId="43727" xr:uid="{00000000-0005-0000-0000-000060AE0000}"/>
    <cellStyle name="Обычный 6 6 4 3 3" xfId="43728" xr:uid="{00000000-0005-0000-0000-000061AE0000}"/>
    <cellStyle name="Обычный 6 6 4 3 3 2" xfId="43729" xr:uid="{00000000-0005-0000-0000-000062AE0000}"/>
    <cellStyle name="Обычный 6 6 4 3 3 3" xfId="43730" xr:uid="{00000000-0005-0000-0000-000063AE0000}"/>
    <cellStyle name="Обычный 6 6 4 3 4" xfId="43731" xr:uid="{00000000-0005-0000-0000-000064AE0000}"/>
    <cellStyle name="Обычный 6 6 4 3 4 2" xfId="43732" xr:uid="{00000000-0005-0000-0000-000065AE0000}"/>
    <cellStyle name="Обычный 6 6 4 3 4 3" xfId="43733" xr:uid="{00000000-0005-0000-0000-000066AE0000}"/>
    <cellStyle name="Обычный 6 6 4 3 5" xfId="43734" xr:uid="{00000000-0005-0000-0000-000067AE0000}"/>
    <cellStyle name="Обычный 6 6 4 3 6" xfId="43735" xr:uid="{00000000-0005-0000-0000-000068AE0000}"/>
    <cellStyle name="Обычный 6 6 4 4" xfId="43736" xr:uid="{00000000-0005-0000-0000-000069AE0000}"/>
    <cellStyle name="Обычный 6 6 4 4 2" xfId="43737" xr:uid="{00000000-0005-0000-0000-00006AAE0000}"/>
    <cellStyle name="Обычный 6 6 4 4 2 2" xfId="43738" xr:uid="{00000000-0005-0000-0000-00006BAE0000}"/>
    <cellStyle name="Обычный 6 6 4 4 2 3" xfId="43739" xr:uid="{00000000-0005-0000-0000-00006CAE0000}"/>
    <cellStyle name="Обычный 6 6 4 4 3" xfId="43740" xr:uid="{00000000-0005-0000-0000-00006DAE0000}"/>
    <cellStyle name="Обычный 6 6 4 4 3 2" xfId="43741" xr:uid="{00000000-0005-0000-0000-00006EAE0000}"/>
    <cellStyle name="Обычный 6 6 4 4 3 3" xfId="43742" xr:uid="{00000000-0005-0000-0000-00006FAE0000}"/>
    <cellStyle name="Обычный 6 6 4 4 4" xfId="43743" xr:uid="{00000000-0005-0000-0000-000070AE0000}"/>
    <cellStyle name="Обычный 6 6 4 4 5" xfId="43744" xr:uid="{00000000-0005-0000-0000-000071AE0000}"/>
    <cellStyle name="Обычный 6 6 4 5" xfId="43745" xr:uid="{00000000-0005-0000-0000-000072AE0000}"/>
    <cellStyle name="Обычный 6 6 4 5 2" xfId="43746" xr:uid="{00000000-0005-0000-0000-000073AE0000}"/>
    <cellStyle name="Обычный 6 6 4 5 3" xfId="43747" xr:uid="{00000000-0005-0000-0000-000074AE0000}"/>
    <cellStyle name="Обычный 6 6 4 6" xfId="43748" xr:uid="{00000000-0005-0000-0000-000075AE0000}"/>
    <cellStyle name="Обычный 6 6 4 6 2" xfId="43749" xr:uid="{00000000-0005-0000-0000-000076AE0000}"/>
    <cellStyle name="Обычный 6 6 4 6 3" xfId="43750" xr:uid="{00000000-0005-0000-0000-000077AE0000}"/>
    <cellStyle name="Обычный 6 6 4 7" xfId="43751" xr:uid="{00000000-0005-0000-0000-000078AE0000}"/>
    <cellStyle name="Обычный 6 6 4 8" xfId="43752" xr:uid="{00000000-0005-0000-0000-000079AE0000}"/>
    <cellStyle name="Обычный 6 6 5" xfId="43753" xr:uid="{00000000-0005-0000-0000-00007AAE0000}"/>
    <cellStyle name="Обычный 6 6 5 2" xfId="43754" xr:uid="{00000000-0005-0000-0000-00007BAE0000}"/>
    <cellStyle name="Обычный 6 6 5 2 2" xfId="43755" xr:uid="{00000000-0005-0000-0000-00007CAE0000}"/>
    <cellStyle name="Обычный 6 6 5 2 2 2" xfId="43756" xr:uid="{00000000-0005-0000-0000-00007DAE0000}"/>
    <cellStyle name="Обычный 6 6 5 2 2 2 2" xfId="43757" xr:uid="{00000000-0005-0000-0000-00007EAE0000}"/>
    <cellStyle name="Обычный 6 6 5 2 2 2 2 2" xfId="43758" xr:uid="{00000000-0005-0000-0000-00007FAE0000}"/>
    <cellStyle name="Обычный 6 6 5 2 2 2 2 3" xfId="43759" xr:uid="{00000000-0005-0000-0000-000080AE0000}"/>
    <cellStyle name="Обычный 6 6 5 2 2 2 3" xfId="43760" xr:uid="{00000000-0005-0000-0000-000081AE0000}"/>
    <cellStyle name="Обычный 6 6 5 2 2 2 3 2" xfId="43761" xr:uid="{00000000-0005-0000-0000-000082AE0000}"/>
    <cellStyle name="Обычный 6 6 5 2 2 2 3 3" xfId="43762" xr:uid="{00000000-0005-0000-0000-000083AE0000}"/>
    <cellStyle name="Обычный 6 6 5 2 2 2 4" xfId="43763" xr:uid="{00000000-0005-0000-0000-000084AE0000}"/>
    <cellStyle name="Обычный 6 6 5 2 2 2 5" xfId="43764" xr:uid="{00000000-0005-0000-0000-000085AE0000}"/>
    <cellStyle name="Обычный 6 6 5 2 2 3" xfId="43765" xr:uid="{00000000-0005-0000-0000-000086AE0000}"/>
    <cellStyle name="Обычный 6 6 5 2 2 3 2" xfId="43766" xr:uid="{00000000-0005-0000-0000-000087AE0000}"/>
    <cellStyle name="Обычный 6 6 5 2 2 3 3" xfId="43767" xr:uid="{00000000-0005-0000-0000-000088AE0000}"/>
    <cellStyle name="Обычный 6 6 5 2 2 4" xfId="43768" xr:uid="{00000000-0005-0000-0000-000089AE0000}"/>
    <cellStyle name="Обычный 6 6 5 2 2 4 2" xfId="43769" xr:uid="{00000000-0005-0000-0000-00008AAE0000}"/>
    <cellStyle name="Обычный 6 6 5 2 2 4 3" xfId="43770" xr:uid="{00000000-0005-0000-0000-00008BAE0000}"/>
    <cellStyle name="Обычный 6 6 5 2 2 5" xfId="43771" xr:uid="{00000000-0005-0000-0000-00008CAE0000}"/>
    <cellStyle name="Обычный 6 6 5 2 2 6" xfId="43772" xr:uid="{00000000-0005-0000-0000-00008DAE0000}"/>
    <cellStyle name="Обычный 6 6 5 2 3" xfId="43773" xr:uid="{00000000-0005-0000-0000-00008EAE0000}"/>
    <cellStyle name="Обычный 6 6 5 2 3 2" xfId="43774" xr:uid="{00000000-0005-0000-0000-00008FAE0000}"/>
    <cellStyle name="Обычный 6 6 5 2 3 2 2" xfId="43775" xr:uid="{00000000-0005-0000-0000-000090AE0000}"/>
    <cellStyle name="Обычный 6 6 5 2 3 2 3" xfId="43776" xr:uid="{00000000-0005-0000-0000-000091AE0000}"/>
    <cellStyle name="Обычный 6 6 5 2 3 3" xfId="43777" xr:uid="{00000000-0005-0000-0000-000092AE0000}"/>
    <cellStyle name="Обычный 6 6 5 2 3 3 2" xfId="43778" xr:uid="{00000000-0005-0000-0000-000093AE0000}"/>
    <cellStyle name="Обычный 6 6 5 2 3 3 3" xfId="43779" xr:uid="{00000000-0005-0000-0000-000094AE0000}"/>
    <cellStyle name="Обычный 6 6 5 2 3 4" xfId="43780" xr:uid="{00000000-0005-0000-0000-000095AE0000}"/>
    <cellStyle name="Обычный 6 6 5 2 3 5" xfId="43781" xr:uid="{00000000-0005-0000-0000-000096AE0000}"/>
    <cellStyle name="Обычный 6 6 5 2 4" xfId="43782" xr:uid="{00000000-0005-0000-0000-000097AE0000}"/>
    <cellStyle name="Обычный 6 6 5 2 4 2" xfId="43783" xr:uid="{00000000-0005-0000-0000-000098AE0000}"/>
    <cellStyle name="Обычный 6 6 5 2 4 3" xfId="43784" xr:uid="{00000000-0005-0000-0000-000099AE0000}"/>
    <cellStyle name="Обычный 6 6 5 2 5" xfId="43785" xr:uid="{00000000-0005-0000-0000-00009AAE0000}"/>
    <cellStyle name="Обычный 6 6 5 2 5 2" xfId="43786" xr:uid="{00000000-0005-0000-0000-00009BAE0000}"/>
    <cellStyle name="Обычный 6 6 5 2 5 3" xfId="43787" xr:uid="{00000000-0005-0000-0000-00009CAE0000}"/>
    <cellStyle name="Обычный 6 6 5 2 6" xfId="43788" xr:uid="{00000000-0005-0000-0000-00009DAE0000}"/>
    <cellStyle name="Обычный 6 6 5 2 7" xfId="43789" xr:uid="{00000000-0005-0000-0000-00009EAE0000}"/>
    <cellStyle name="Обычный 6 6 5 3" xfId="43790" xr:uid="{00000000-0005-0000-0000-00009FAE0000}"/>
    <cellStyle name="Обычный 6 6 5 3 2" xfId="43791" xr:uid="{00000000-0005-0000-0000-0000A0AE0000}"/>
    <cellStyle name="Обычный 6 6 5 3 2 2" xfId="43792" xr:uid="{00000000-0005-0000-0000-0000A1AE0000}"/>
    <cellStyle name="Обычный 6 6 5 3 2 2 2" xfId="43793" xr:uid="{00000000-0005-0000-0000-0000A2AE0000}"/>
    <cellStyle name="Обычный 6 6 5 3 2 2 3" xfId="43794" xr:uid="{00000000-0005-0000-0000-0000A3AE0000}"/>
    <cellStyle name="Обычный 6 6 5 3 2 3" xfId="43795" xr:uid="{00000000-0005-0000-0000-0000A4AE0000}"/>
    <cellStyle name="Обычный 6 6 5 3 2 3 2" xfId="43796" xr:uid="{00000000-0005-0000-0000-0000A5AE0000}"/>
    <cellStyle name="Обычный 6 6 5 3 2 3 3" xfId="43797" xr:uid="{00000000-0005-0000-0000-0000A6AE0000}"/>
    <cellStyle name="Обычный 6 6 5 3 2 4" xfId="43798" xr:uid="{00000000-0005-0000-0000-0000A7AE0000}"/>
    <cellStyle name="Обычный 6 6 5 3 2 5" xfId="43799" xr:uid="{00000000-0005-0000-0000-0000A8AE0000}"/>
    <cellStyle name="Обычный 6 6 5 3 3" xfId="43800" xr:uid="{00000000-0005-0000-0000-0000A9AE0000}"/>
    <cellStyle name="Обычный 6 6 5 3 3 2" xfId="43801" xr:uid="{00000000-0005-0000-0000-0000AAAE0000}"/>
    <cellStyle name="Обычный 6 6 5 3 3 3" xfId="43802" xr:uid="{00000000-0005-0000-0000-0000ABAE0000}"/>
    <cellStyle name="Обычный 6 6 5 3 4" xfId="43803" xr:uid="{00000000-0005-0000-0000-0000ACAE0000}"/>
    <cellStyle name="Обычный 6 6 5 3 4 2" xfId="43804" xr:uid="{00000000-0005-0000-0000-0000ADAE0000}"/>
    <cellStyle name="Обычный 6 6 5 3 4 3" xfId="43805" xr:uid="{00000000-0005-0000-0000-0000AEAE0000}"/>
    <cellStyle name="Обычный 6 6 5 3 5" xfId="43806" xr:uid="{00000000-0005-0000-0000-0000AFAE0000}"/>
    <cellStyle name="Обычный 6 6 5 3 6" xfId="43807" xr:uid="{00000000-0005-0000-0000-0000B0AE0000}"/>
    <cellStyle name="Обычный 6 6 5 4" xfId="43808" xr:uid="{00000000-0005-0000-0000-0000B1AE0000}"/>
    <cellStyle name="Обычный 6 6 5 4 2" xfId="43809" xr:uid="{00000000-0005-0000-0000-0000B2AE0000}"/>
    <cellStyle name="Обычный 6 6 5 4 2 2" xfId="43810" xr:uid="{00000000-0005-0000-0000-0000B3AE0000}"/>
    <cellStyle name="Обычный 6 6 5 4 2 3" xfId="43811" xr:uid="{00000000-0005-0000-0000-0000B4AE0000}"/>
    <cellStyle name="Обычный 6 6 5 4 3" xfId="43812" xr:uid="{00000000-0005-0000-0000-0000B5AE0000}"/>
    <cellStyle name="Обычный 6 6 5 4 3 2" xfId="43813" xr:uid="{00000000-0005-0000-0000-0000B6AE0000}"/>
    <cellStyle name="Обычный 6 6 5 4 3 3" xfId="43814" xr:uid="{00000000-0005-0000-0000-0000B7AE0000}"/>
    <cellStyle name="Обычный 6 6 5 4 4" xfId="43815" xr:uid="{00000000-0005-0000-0000-0000B8AE0000}"/>
    <cellStyle name="Обычный 6 6 5 4 5" xfId="43816" xr:uid="{00000000-0005-0000-0000-0000B9AE0000}"/>
    <cellStyle name="Обычный 6 6 5 5" xfId="43817" xr:uid="{00000000-0005-0000-0000-0000BAAE0000}"/>
    <cellStyle name="Обычный 6 6 5 5 2" xfId="43818" xr:uid="{00000000-0005-0000-0000-0000BBAE0000}"/>
    <cellStyle name="Обычный 6 6 5 5 3" xfId="43819" xr:uid="{00000000-0005-0000-0000-0000BCAE0000}"/>
    <cellStyle name="Обычный 6 6 5 6" xfId="43820" xr:uid="{00000000-0005-0000-0000-0000BDAE0000}"/>
    <cellStyle name="Обычный 6 6 5 6 2" xfId="43821" xr:uid="{00000000-0005-0000-0000-0000BEAE0000}"/>
    <cellStyle name="Обычный 6 6 5 6 3" xfId="43822" xr:uid="{00000000-0005-0000-0000-0000BFAE0000}"/>
    <cellStyle name="Обычный 6 6 5 7" xfId="43823" xr:uid="{00000000-0005-0000-0000-0000C0AE0000}"/>
    <cellStyle name="Обычный 6 6 5 8" xfId="43824" xr:uid="{00000000-0005-0000-0000-0000C1AE0000}"/>
    <cellStyle name="Обычный 6 6 6" xfId="43825" xr:uid="{00000000-0005-0000-0000-0000C2AE0000}"/>
    <cellStyle name="Обычный 6 6 6 2" xfId="43826" xr:uid="{00000000-0005-0000-0000-0000C3AE0000}"/>
    <cellStyle name="Обычный 6 6 6 2 2" xfId="43827" xr:uid="{00000000-0005-0000-0000-0000C4AE0000}"/>
    <cellStyle name="Обычный 6 6 6 2 2 2" xfId="43828" xr:uid="{00000000-0005-0000-0000-0000C5AE0000}"/>
    <cellStyle name="Обычный 6 6 6 2 2 2 2" xfId="43829" xr:uid="{00000000-0005-0000-0000-0000C6AE0000}"/>
    <cellStyle name="Обычный 6 6 6 2 2 2 3" xfId="43830" xr:uid="{00000000-0005-0000-0000-0000C7AE0000}"/>
    <cellStyle name="Обычный 6 6 6 2 2 3" xfId="43831" xr:uid="{00000000-0005-0000-0000-0000C8AE0000}"/>
    <cellStyle name="Обычный 6 6 6 2 2 3 2" xfId="43832" xr:uid="{00000000-0005-0000-0000-0000C9AE0000}"/>
    <cellStyle name="Обычный 6 6 6 2 2 3 3" xfId="43833" xr:uid="{00000000-0005-0000-0000-0000CAAE0000}"/>
    <cellStyle name="Обычный 6 6 6 2 2 4" xfId="43834" xr:uid="{00000000-0005-0000-0000-0000CBAE0000}"/>
    <cellStyle name="Обычный 6 6 6 2 2 5" xfId="43835" xr:uid="{00000000-0005-0000-0000-0000CCAE0000}"/>
    <cellStyle name="Обычный 6 6 6 2 3" xfId="43836" xr:uid="{00000000-0005-0000-0000-0000CDAE0000}"/>
    <cellStyle name="Обычный 6 6 6 2 3 2" xfId="43837" xr:uid="{00000000-0005-0000-0000-0000CEAE0000}"/>
    <cellStyle name="Обычный 6 6 6 2 3 3" xfId="43838" xr:uid="{00000000-0005-0000-0000-0000CFAE0000}"/>
    <cellStyle name="Обычный 6 6 6 2 4" xfId="43839" xr:uid="{00000000-0005-0000-0000-0000D0AE0000}"/>
    <cellStyle name="Обычный 6 6 6 2 4 2" xfId="43840" xr:uid="{00000000-0005-0000-0000-0000D1AE0000}"/>
    <cellStyle name="Обычный 6 6 6 2 4 3" xfId="43841" xr:uid="{00000000-0005-0000-0000-0000D2AE0000}"/>
    <cellStyle name="Обычный 6 6 6 2 5" xfId="43842" xr:uid="{00000000-0005-0000-0000-0000D3AE0000}"/>
    <cellStyle name="Обычный 6 6 6 2 6" xfId="43843" xr:uid="{00000000-0005-0000-0000-0000D4AE0000}"/>
    <cellStyle name="Обычный 6 6 6 3" xfId="43844" xr:uid="{00000000-0005-0000-0000-0000D5AE0000}"/>
    <cellStyle name="Обычный 6 6 6 3 2" xfId="43845" xr:uid="{00000000-0005-0000-0000-0000D6AE0000}"/>
    <cellStyle name="Обычный 6 6 6 3 2 2" xfId="43846" xr:uid="{00000000-0005-0000-0000-0000D7AE0000}"/>
    <cellStyle name="Обычный 6 6 6 3 2 3" xfId="43847" xr:uid="{00000000-0005-0000-0000-0000D8AE0000}"/>
    <cellStyle name="Обычный 6 6 6 3 3" xfId="43848" xr:uid="{00000000-0005-0000-0000-0000D9AE0000}"/>
    <cellStyle name="Обычный 6 6 6 3 3 2" xfId="43849" xr:uid="{00000000-0005-0000-0000-0000DAAE0000}"/>
    <cellStyle name="Обычный 6 6 6 3 3 3" xfId="43850" xr:uid="{00000000-0005-0000-0000-0000DBAE0000}"/>
    <cellStyle name="Обычный 6 6 6 3 4" xfId="43851" xr:uid="{00000000-0005-0000-0000-0000DCAE0000}"/>
    <cellStyle name="Обычный 6 6 6 3 5" xfId="43852" xr:uid="{00000000-0005-0000-0000-0000DDAE0000}"/>
    <cellStyle name="Обычный 6 6 6 4" xfId="43853" xr:uid="{00000000-0005-0000-0000-0000DEAE0000}"/>
    <cellStyle name="Обычный 6 6 6 4 2" xfId="43854" xr:uid="{00000000-0005-0000-0000-0000DFAE0000}"/>
    <cellStyle name="Обычный 6 6 6 4 3" xfId="43855" xr:uid="{00000000-0005-0000-0000-0000E0AE0000}"/>
    <cellStyle name="Обычный 6 6 6 5" xfId="43856" xr:uid="{00000000-0005-0000-0000-0000E1AE0000}"/>
    <cellStyle name="Обычный 6 6 6 5 2" xfId="43857" xr:uid="{00000000-0005-0000-0000-0000E2AE0000}"/>
    <cellStyle name="Обычный 6 6 6 5 3" xfId="43858" xr:uid="{00000000-0005-0000-0000-0000E3AE0000}"/>
    <cellStyle name="Обычный 6 6 6 6" xfId="43859" xr:uid="{00000000-0005-0000-0000-0000E4AE0000}"/>
    <cellStyle name="Обычный 6 6 6 7" xfId="43860" xr:uid="{00000000-0005-0000-0000-0000E5AE0000}"/>
    <cellStyle name="Обычный 6 6 7" xfId="43861" xr:uid="{00000000-0005-0000-0000-0000E6AE0000}"/>
    <cellStyle name="Обычный 6 6 7 2" xfId="43862" xr:uid="{00000000-0005-0000-0000-0000E7AE0000}"/>
    <cellStyle name="Обычный 6 6 7 2 2" xfId="43863" xr:uid="{00000000-0005-0000-0000-0000E8AE0000}"/>
    <cellStyle name="Обычный 6 6 7 2 2 2" xfId="43864" xr:uid="{00000000-0005-0000-0000-0000E9AE0000}"/>
    <cellStyle name="Обычный 6 6 7 2 2 3" xfId="43865" xr:uid="{00000000-0005-0000-0000-0000EAAE0000}"/>
    <cellStyle name="Обычный 6 6 7 2 3" xfId="43866" xr:uid="{00000000-0005-0000-0000-0000EBAE0000}"/>
    <cellStyle name="Обычный 6 6 7 2 3 2" xfId="43867" xr:uid="{00000000-0005-0000-0000-0000ECAE0000}"/>
    <cellStyle name="Обычный 6 6 7 2 3 3" xfId="43868" xr:uid="{00000000-0005-0000-0000-0000EDAE0000}"/>
    <cellStyle name="Обычный 6 6 7 2 4" xfId="43869" xr:uid="{00000000-0005-0000-0000-0000EEAE0000}"/>
    <cellStyle name="Обычный 6 6 7 2 5" xfId="43870" xr:uid="{00000000-0005-0000-0000-0000EFAE0000}"/>
    <cellStyle name="Обычный 6 6 7 3" xfId="43871" xr:uid="{00000000-0005-0000-0000-0000F0AE0000}"/>
    <cellStyle name="Обычный 6 6 7 3 2" xfId="43872" xr:uid="{00000000-0005-0000-0000-0000F1AE0000}"/>
    <cellStyle name="Обычный 6 6 7 3 3" xfId="43873" xr:uid="{00000000-0005-0000-0000-0000F2AE0000}"/>
    <cellStyle name="Обычный 6 6 7 4" xfId="43874" xr:uid="{00000000-0005-0000-0000-0000F3AE0000}"/>
    <cellStyle name="Обычный 6 6 7 4 2" xfId="43875" xr:uid="{00000000-0005-0000-0000-0000F4AE0000}"/>
    <cellStyle name="Обычный 6 6 7 4 3" xfId="43876" xr:uid="{00000000-0005-0000-0000-0000F5AE0000}"/>
    <cellStyle name="Обычный 6 6 7 5" xfId="43877" xr:uid="{00000000-0005-0000-0000-0000F6AE0000}"/>
    <cellStyle name="Обычный 6 6 7 6" xfId="43878" xr:uid="{00000000-0005-0000-0000-0000F7AE0000}"/>
    <cellStyle name="Обычный 6 6 8" xfId="43879" xr:uid="{00000000-0005-0000-0000-0000F8AE0000}"/>
    <cellStyle name="Обычный 6 6 8 2" xfId="43880" xr:uid="{00000000-0005-0000-0000-0000F9AE0000}"/>
    <cellStyle name="Обычный 6 6 8 2 2" xfId="43881" xr:uid="{00000000-0005-0000-0000-0000FAAE0000}"/>
    <cellStyle name="Обычный 6 6 8 2 3" xfId="43882" xr:uid="{00000000-0005-0000-0000-0000FBAE0000}"/>
    <cellStyle name="Обычный 6 6 8 3" xfId="43883" xr:uid="{00000000-0005-0000-0000-0000FCAE0000}"/>
    <cellStyle name="Обычный 6 6 8 3 2" xfId="43884" xr:uid="{00000000-0005-0000-0000-0000FDAE0000}"/>
    <cellStyle name="Обычный 6 6 8 3 3" xfId="43885" xr:uid="{00000000-0005-0000-0000-0000FEAE0000}"/>
    <cellStyle name="Обычный 6 6 8 4" xfId="43886" xr:uid="{00000000-0005-0000-0000-0000FFAE0000}"/>
    <cellStyle name="Обычный 6 6 8 5" xfId="43887" xr:uid="{00000000-0005-0000-0000-000000AF0000}"/>
    <cellStyle name="Обычный 6 6 9" xfId="43888" xr:uid="{00000000-0005-0000-0000-000001AF0000}"/>
    <cellStyle name="Обычный 6 6 9 2" xfId="43889" xr:uid="{00000000-0005-0000-0000-000002AF0000}"/>
    <cellStyle name="Обычный 6 6 9 3" xfId="43890" xr:uid="{00000000-0005-0000-0000-000003AF0000}"/>
    <cellStyle name="Обычный 6 7" xfId="43891" xr:uid="{00000000-0005-0000-0000-000004AF0000}"/>
    <cellStyle name="Обычный 6 7 10" xfId="43892" xr:uid="{00000000-0005-0000-0000-000005AF0000}"/>
    <cellStyle name="Обычный 6 7 10 2" xfId="43893" xr:uid="{00000000-0005-0000-0000-000006AF0000}"/>
    <cellStyle name="Обычный 6 7 10 3" xfId="43894" xr:uid="{00000000-0005-0000-0000-000007AF0000}"/>
    <cellStyle name="Обычный 6 7 11" xfId="43895" xr:uid="{00000000-0005-0000-0000-000008AF0000}"/>
    <cellStyle name="Обычный 6 7 12" xfId="43896" xr:uid="{00000000-0005-0000-0000-000009AF0000}"/>
    <cellStyle name="Обычный 6 7 2" xfId="43897" xr:uid="{00000000-0005-0000-0000-00000AAF0000}"/>
    <cellStyle name="Обычный 6 7 2 10" xfId="43898" xr:uid="{00000000-0005-0000-0000-00000BAF0000}"/>
    <cellStyle name="Обычный 6 7 2 11" xfId="43899" xr:uid="{00000000-0005-0000-0000-00000CAF0000}"/>
    <cellStyle name="Обычный 6 7 2 2" xfId="43900" xr:uid="{00000000-0005-0000-0000-00000DAF0000}"/>
    <cellStyle name="Обычный 6 7 2 2 2" xfId="43901" xr:uid="{00000000-0005-0000-0000-00000EAF0000}"/>
    <cellStyle name="Обычный 6 7 2 2 2 2" xfId="43902" xr:uid="{00000000-0005-0000-0000-00000FAF0000}"/>
    <cellStyle name="Обычный 6 7 2 2 2 2 2" xfId="43903" xr:uid="{00000000-0005-0000-0000-000010AF0000}"/>
    <cellStyle name="Обычный 6 7 2 2 2 2 2 2" xfId="43904" xr:uid="{00000000-0005-0000-0000-000011AF0000}"/>
    <cellStyle name="Обычный 6 7 2 2 2 2 2 2 2" xfId="43905" xr:uid="{00000000-0005-0000-0000-000012AF0000}"/>
    <cellStyle name="Обычный 6 7 2 2 2 2 2 2 3" xfId="43906" xr:uid="{00000000-0005-0000-0000-000013AF0000}"/>
    <cellStyle name="Обычный 6 7 2 2 2 2 2 3" xfId="43907" xr:uid="{00000000-0005-0000-0000-000014AF0000}"/>
    <cellStyle name="Обычный 6 7 2 2 2 2 2 3 2" xfId="43908" xr:uid="{00000000-0005-0000-0000-000015AF0000}"/>
    <cellStyle name="Обычный 6 7 2 2 2 2 2 3 3" xfId="43909" xr:uid="{00000000-0005-0000-0000-000016AF0000}"/>
    <cellStyle name="Обычный 6 7 2 2 2 2 2 4" xfId="43910" xr:uid="{00000000-0005-0000-0000-000017AF0000}"/>
    <cellStyle name="Обычный 6 7 2 2 2 2 2 5" xfId="43911" xr:uid="{00000000-0005-0000-0000-000018AF0000}"/>
    <cellStyle name="Обычный 6 7 2 2 2 2 3" xfId="43912" xr:uid="{00000000-0005-0000-0000-000019AF0000}"/>
    <cellStyle name="Обычный 6 7 2 2 2 2 3 2" xfId="43913" xr:uid="{00000000-0005-0000-0000-00001AAF0000}"/>
    <cellStyle name="Обычный 6 7 2 2 2 2 3 3" xfId="43914" xr:uid="{00000000-0005-0000-0000-00001BAF0000}"/>
    <cellStyle name="Обычный 6 7 2 2 2 2 4" xfId="43915" xr:uid="{00000000-0005-0000-0000-00001CAF0000}"/>
    <cellStyle name="Обычный 6 7 2 2 2 2 4 2" xfId="43916" xr:uid="{00000000-0005-0000-0000-00001DAF0000}"/>
    <cellStyle name="Обычный 6 7 2 2 2 2 4 3" xfId="43917" xr:uid="{00000000-0005-0000-0000-00001EAF0000}"/>
    <cellStyle name="Обычный 6 7 2 2 2 2 5" xfId="43918" xr:uid="{00000000-0005-0000-0000-00001FAF0000}"/>
    <cellStyle name="Обычный 6 7 2 2 2 2 6" xfId="43919" xr:uid="{00000000-0005-0000-0000-000020AF0000}"/>
    <cellStyle name="Обычный 6 7 2 2 2 3" xfId="43920" xr:uid="{00000000-0005-0000-0000-000021AF0000}"/>
    <cellStyle name="Обычный 6 7 2 2 2 3 2" xfId="43921" xr:uid="{00000000-0005-0000-0000-000022AF0000}"/>
    <cellStyle name="Обычный 6 7 2 2 2 3 2 2" xfId="43922" xr:uid="{00000000-0005-0000-0000-000023AF0000}"/>
    <cellStyle name="Обычный 6 7 2 2 2 3 2 3" xfId="43923" xr:uid="{00000000-0005-0000-0000-000024AF0000}"/>
    <cellStyle name="Обычный 6 7 2 2 2 3 3" xfId="43924" xr:uid="{00000000-0005-0000-0000-000025AF0000}"/>
    <cellStyle name="Обычный 6 7 2 2 2 3 3 2" xfId="43925" xr:uid="{00000000-0005-0000-0000-000026AF0000}"/>
    <cellStyle name="Обычный 6 7 2 2 2 3 3 3" xfId="43926" xr:uid="{00000000-0005-0000-0000-000027AF0000}"/>
    <cellStyle name="Обычный 6 7 2 2 2 3 4" xfId="43927" xr:uid="{00000000-0005-0000-0000-000028AF0000}"/>
    <cellStyle name="Обычный 6 7 2 2 2 3 5" xfId="43928" xr:uid="{00000000-0005-0000-0000-000029AF0000}"/>
    <cellStyle name="Обычный 6 7 2 2 2 4" xfId="43929" xr:uid="{00000000-0005-0000-0000-00002AAF0000}"/>
    <cellStyle name="Обычный 6 7 2 2 2 4 2" xfId="43930" xr:uid="{00000000-0005-0000-0000-00002BAF0000}"/>
    <cellStyle name="Обычный 6 7 2 2 2 4 3" xfId="43931" xr:uid="{00000000-0005-0000-0000-00002CAF0000}"/>
    <cellStyle name="Обычный 6 7 2 2 2 5" xfId="43932" xr:uid="{00000000-0005-0000-0000-00002DAF0000}"/>
    <cellStyle name="Обычный 6 7 2 2 2 5 2" xfId="43933" xr:uid="{00000000-0005-0000-0000-00002EAF0000}"/>
    <cellStyle name="Обычный 6 7 2 2 2 5 3" xfId="43934" xr:uid="{00000000-0005-0000-0000-00002FAF0000}"/>
    <cellStyle name="Обычный 6 7 2 2 2 6" xfId="43935" xr:uid="{00000000-0005-0000-0000-000030AF0000}"/>
    <cellStyle name="Обычный 6 7 2 2 2 7" xfId="43936" xr:uid="{00000000-0005-0000-0000-000031AF0000}"/>
    <cellStyle name="Обычный 6 7 2 2 3" xfId="43937" xr:uid="{00000000-0005-0000-0000-000032AF0000}"/>
    <cellStyle name="Обычный 6 7 2 2 3 2" xfId="43938" xr:uid="{00000000-0005-0000-0000-000033AF0000}"/>
    <cellStyle name="Обычный 6 7 2 2 3 2 2" xfId="43939" xr:uid="{00000000-0005-0000-0000-000034AF0000}"/>
    <cellStyle name="Обычный 6 7 2 2 3 2 2 2" xfId="43940" xr:uid="{00000000-0005-0000-0000-000035AF0000}"/>
    <cellStyle name="Обычный 6 7 2 2 3 2 2 3" xfId="43941" xr:uid="{00000000-0005-0000-0000-000036AF0000}"/>
    <cellStyle name="Обычный 6 7 2 2 3 2 3" xfId="43942" xr:uid="{00000000-0005-0000-0000-000037AF0000}"/>
    <cellStyle name="Обычный 6 7 2 2 3 2 3 2" xfId="43943" xr:uid="{00000000-0005-0000-0000-000038AF0000}"/>
    <cellStyle name="Обычный 6 7 2 2 3 2 3 3" xfId="43944" xr:uid="{00000000-0005-0000-0000-000039AF0000}"/>
    <cellStyle name="Обычный 6 7 2 2 3 2 4" xfId="43945" xr:uid="{00000000-0005-0000-0000-00003AAF0000}"/>
    <cellStyle name="Обычный 6 7 2 2 3 2 5" xfId="43946" xr:uid="{00000000-0005-0000-0000-00003BAF0000}"/>
    <cellStyle name="Обычный 6 7 2 2 3 3" xfId="43947" xr:uid="{00000000-0005-0000-0000-00003CAF0000}"/>
    <cellStyle name="Обычный 6 7 2 2 3 3 2" xfId="43948" xr:uid="{00000000-0005-0000-0000-00003DAF0000}"/>
    <cellStyle name="Обычный 6 7 2 2 3 3 3" xfId="43949" xr:uid="{00000000-0005-0000-0000-00003EAF0000}"/>
    <cellStyle name="Обычный 6 7 2 2 3 4" xfId="43950" xr:uid="{00000000-0005-0000-0000-00003FAF0000}"/>
    <cellStyle name="Обычный 6 7 2 2 3 4 2" xfId="43951" xr:uid="{00000000-0005-0000-0000-000040AF0000}"/>
    <cellStyle name="Обычный 6 7 2 2 3 4 3" xfId="43952" xr:uid="{00000000-0005-0000-0000-000041AF0000}"/>
    <cellStyle name="Обычный 6 7 2 2 3 5" xfId="43953" xr:uid="{00000000-0005-0000-0000-000042AF0000}"/>
    <cellStyle name="Обычный 6 7 2 2 3 6" xfId="43954" xr:uid="{00000000-0005-0000-0000-000043AF0000}"/>
    <cellStyle name="Обычный 6 7 2 2 4" xfId="43955" xr:uid="{00000000-0005-0000-0000-000044AF0000}"/>
    <cellStyle name="Обычный 6 7 2 2 4 2" xfId="43956" xr:uid="{00000000-0005-0000-0000-000045AF0000}"/>
    <cellStyle name="Обычный 6 7 2 2 4 2 2" xfId="43957" xr:uid="{00000000-0005-0000-0000-000046AF0000}"/>
    <cellStyle name="Обычный 6 7 2 2 4 2 3" xfId="43958" xr:uid="{00000000-0005-0000-0000-000047AF0000}"/>
    <cellStyle name="Обычный 6 7 2 2 4 3" xfId="43959" xr:uid="{00000000-0005-0000-0000-000048AF0000}"/>
    <cellStyle name="Обычный 6 7 2 2 4 3 2" xfId="43960" xr:uid="{00000000-0005-0000-0000-000049AF0000}"/>
    <cellStyle name="Обычный 6 7 2 2 4 3 3" xfId="43961" xr:uid="{00000000-0005-0000-0000-00004AAF0000}"/>
    <cellStyle name="Обычный 6 7 2 2 4 4" xfId="43962" xr:uid="{00000000-0005-0000-0000-00004BAF0000}"/>
    <cellStyle name="Обычный 6 7 2 2 4 5" xfId="43963" xr:uid="{00000000-0005-0000-0000-00004CAF0000}"/>
    <cellStyle name="Обычный 6 7 2 2 5" xfId="43964" xr:uid="{00000000-0005-0000-0000-00004DAF0000}"/>
    <cellStyle name="Обычный 6 7 2 2 5 2" xfId="43965" xr:uid="{00000000-0005-0000-0000-00004EAF0000}"/>
    <cellStyle name="Обычный 6 7 2 2 5 3" xfId="43966" xr:uid="{00000000-0005-0000-0000-00004FAF0000}"/>
    <cellStyle name="Обычный 6 7 2 2 6" xfId="43967" xr:uid="{00000000-0005-0000-0000-000050AF0000}"/>
    <cellStyle name="Обычный 6 7 2 2 6 2" xfId="43968" xr:uid="{00000000-0005-0000-0000-000051AF0000}"/>
    <cellStyle name="Обычный 6 7 2 2 6 3" xfId="43969" xr:uid="{00000000-0005-0000-0000-000052AF0000}"/>
    <cellStyle name="Обычный 6 7 2 2 7" xfId="43970" xr:uid="{00000000-0005-0000-0000-000053AF0000}"/>
    <cellStyle name="Обычный 6 7 2 2 8" xfId="43971" xr:uid="{00000000-0005-0000-0000-000054AF0000}"/>
    <cellStyle name="Обычный 6 7 2 3" xfId="43972" xr:uid="{00000000-0005-0000-0000-000055AF0000}"/>
    <cellStyle name="Обычный 6 7 2 3 2" xfId="43973" xr:uid="{00000000-0005-0000-0000-000056AF0000}"/>
    <cellStyle name="Обычный 6 7 2 3 2 2" xfId="43974" xr:uid="{00000000-0005-0000-0000-000057AF0000}"/>
    <cellStyle name="Обычный 6 7 2 3 2 2 2" xfId="43975" xr:uid="{00000000-0005-0000-0000-000058AF0000}"/>
    <cellStyle name="Обычный 6 7 2 3 2 2 2 2" xfId="43976" xr:uid="{00000000-0005-0000-0000-000059AF0000}"/>
    <cellStyle name="Обычный 6 7 2 3 2 2 2 2 2" xfId="43977" xr:uid="{00000000-0005-0000-0000-00005AAF0000}"/>
    <cellStyle name="Обычный 6 7 2 3 2 2 2 2 3" xfId="43978" xr:uid="{00000000-0005-0000-0000-00005BAF0000}"/>
    <cellStyle name="Обычный 6 7 2 3 2 2 2 3" xfId="43979" xr:uid="{00000000-0005-0000-0000-00005CAF0000}"/>
    <cellStyle name="Обычный 6 7 2 3 2 2 2 3 2" xfId="43980" xr:uid="{00000000-0005-0000-0000-00005DAF0000}"/>
    <cellStyle name="Обычный 6 7 2 3 2 2 2 3 3" xfId="43981" xr:uid="{00000000-0005-0000-0000-00005EAF0000}"/>
    <cellStyle name="Обычный 6 7 2 3 2 2 2 4" xfId="43982" xr:uid="{00000000-0005-0000-0000-00005FAF0000}"/>
    <cellStyle name="Обычный 6 7 2 3 2 2 2 5" xfId="43983" xr:uid="{00000000-0005-0000-0000-000060AF0000}"/>
    <cellStyle name="Обычный 6 7 2 3 2 2 3" xfId="43984" xr:uid="{00000000-0005-0000-0000-000061AF0000}"/>
    <cellStyle name="Обычный 6 7 2 3 2 2 3 2" xfId="43985" xr:uid="{00000000-0005-0000-0000-000062AF0000}"/>
    <cellStyle name="Обычный 6 7 2 3 2 2 3 3" xfId="43986" xr:uid="{00000000-0005-0000-0000-000063AF0000}"/>
    <cellStyle name="Обычный 6 7 2 3 2 2 4" xfId="43987" xr:uid="{00000000-0005-0000-0000-000064AF0000}"/>
    <cellStyle name="Обычный 6 7 2 3 2 2 4 2" xfId="43988" xr:uid="{00000000-0005-0000-0000-000065AF0000}"/>
    <cellStyle name="Обычный 6 7 2 3 2 2 4 3" xfId="43989" xr:uid="{00000000-0005-0000-0000-000066AF0000}"/>
    <cellStyle name="Обычный 6 7 2 3 2 2 5" xfId="43990" xr:uid="{00000000-0005-0000-0000-000067AF0000}"/>
    <cellStyle name="Обычный 6 7 2 3 2 2 6" xfId="43991" xr:uid="{00000000-0005-0000-0000-000068AF0000}"/>
    <cellStyle name="Обычный 6 7 2 3 2 3" xfId="43992" xr:uid="{00000000-0005-0000-0000-000069AF0000}"/>
    <cellStyle name="Обычный 6 7 2 3 2 3 2" xfId="43993" xr:uid="{00000000-0005-0000-0000-00006AAF0000}"/>
    <cellStyle name="Обычный 6 7 2 3 2 3 2 2" xfId="43994" xr:uid="{00000000-0005-0000-0000-00006BAF0000}"/>
    <cellStyle name="Обычный 6 7 2 3 2 3 2 3" xfId="43995" xr:uid="{00000000-0005-0000-0000-00006CAF0000}"/>
    <cellStyle name="Обычный 6 7 2 3 2 3 3" xfId="43996" xr:uid="{00000000-0005-0000-0000-00006DAF0000}"/>
    <cellStyle name="Обычный 6 7 2 3 2 3 3 2" xfId="43997" xr:uid="{00000000-0005-0000-0000-00006EAF0000}"/>
    <cellStyle name="Обычный 6 7 2 3 2 3 3 3" xfId="43998" xr:uid="{00000000-0005-0000-0000-00006FAF0000}"/>
    <cellStyle name="Обычный 6 7 2 3 2 3 4" xfId="43999" xr:uid="{00000000-0005-0000-0000-000070AF0000}"/>
    <cellStyle name="Обычный 6 7 2 3 2 3 5" xfId="44000" xr:uid="{00000000-0005-0000-0000-000071AF0000}"/>
    <cellStyle name="Обычный 6 7 2 3 2 4" xfId="44001" xr:uid="{00000000-0005-0000-0000-000072AF0000}"/>
    <cellStyle name="Обычный 6 7 2 3 2 4 2" xfId="44002" xr:uid="{00000000-0005-0000-0000-000073AF0000}"/>
    <cellStyle name="Обычный 6 7 2 3 2 4 3" xfId="44003" xr:uid="{00000000-0005-0000-0000-000074AF0000}"/>
    <cellStyle name="Обычный 6 7 2 3 2 5" xfId="44004" xr:uid="{00000000-0005-0000-0000-000075AF0000}"/>
    <cellStyle name="Обычный 6 7 2 3 2 5 2" xfId="44005" xr:uid="{00000000-0005-0000-0000-000076AF0000}"/>
    <cellStyle name="Обычный 6 7 2 3 2 5 3" xfId="44006" xr:uid="{00000000-0005-0000-0000-000077AF0000}"/>
    <cellStyle name="Обычный 6 7 2 3 2 6" xfId="44007" xr:uid="{00000000-0005-0000-0000-000078AF0000}"/>
    <cellStyle name="Обычный 6 7 2 3 2 7" xfId="44008" xr:uid="{00000000-0005-0000-0000-000079AF0000}"/>
    <cellStyle name="Обычный 6 7 2 3 3" xfId="44009" xr:uid="{00000000-0005-0000-0000-00007AAF0000}"/>
    <cellStyle name="Обычный 6 7 2 3 3 2" xfId="44010" xr:uid="{00000000-0005-0000-0000-00007BAF0000}"/>
    <cellStyle name="Обычный 6 7 2 3 3 2 2" xfId="44011" xr:uid="{00000000-0005-0000-0000-00007CAF0000}"/>
    <cellStyle name="Обычный 6 7 2 3 3 2 2 2" xfId="44012" xr:uid="{00000000-0005-0000-0000-00007DAF0000}"/>
    <cellStyle name="Обычный 6 7 2 3 3 2 2 3" xfId="44013" xr:uid="{00000000-0005-0000-0000-00007EAF0000}"/>
    <cellStyle name="Обычный 6 7 2 3 3 2 3" xfId="44014" xr:uid="{00000000-0005-0000-0000-00007FAF0000}"/>
    <cellStyle name="Обычный 6 7 2 3 3 2 3 2" xfId="44015" xr:uid="{00000000-0005-0000-0000-000080AF0000}"/>
    <cellStyle name="Обычный 6 7 2 3 3 2 3 3" xfId="44016" xr:uid="{00000000-0005-0000-0000-000081AF0000}"/>
    <cellStyle name="Обычный 6 7 2 3 3 2 4" xfId="44017" xr:uid="{00000000-0005-0000-0000-000082AF0000}"/>
    <cellStyle name="Обычный 6 7 2 3 3 2 5" xfId="44018" xr:uid="{00000000-0005-0000-0000-000083AF0000}"/>
    <cellStyle name="Обычный 6 7 2 3 3 3" xfId="44019" xr:uid="{00000000-0005-0000-0000-000084AF0000}"/>
    <cellStyle name="Обычный 6 7 2 3 3 3 2" xfId="44020" xr:uid="{00000000-0005-0000-0000-000085AF0000}"/>
    <cellStyle name="Обычный 6 7 2 3 3 3 3" xfId="44021" xr:uid="{00000000-0005-0000-0000-000086AF0000}"/>
    <cellStyle name="Обычный 6 7 2 3 3 4" xfId="44022" xr:uid="{00000000-0005-0000-0000-000087AF0000}"/>
    <cellStyle name="Обычный 6 7 2 3 3 4 2" xfId="44023" xr:uid="{00000000-0005-0000-0000-000088AF0000}"/>
    <cellStyle name="Обычный 6 7 2 3 3 4 3" xfId="44024" xr:uid="{00000000-0005-0000-0000-000089AF0000}"/>
    <cellStyle name="Обычный 6 7 2 3 3 5" xfId="44025" xr:uid="{00000000-0005-0000-0000-00008AAF0000}"/>
    <cellStyle name="Обычный 6 7 2 3 3 6" xfId="44026" xr:uid="{00000000-0005-0000-0000-00008BAF0000}"/>
    <cellStyle name="Обычный 6 7 2 3 4" xfId="44027" xr:uid="{00000000-0005-0000-0000-00008CAF0000}"/>
    <cellStyle name="Обычный 6 7 2 3 4 2" xfId="44028" xr:uid="{00000000-0005-0000-0000-00008DAF0000}"/>
    <cellStyle name="Обычный 6 7 2 3 4 2 2" xfId="44029" xr:uid="{00000000-0005-0000-0000-00008EAF0000}"/>
    <cellStyle name="Обычный 6 7 2 3 4 2 3" xfId="44030" xr:uid="{00000000-0005-0000-0000-00008FAF0000}"/>
    <cellStyle name="Обычный 6 7 2 3 4 3" xfId="44031" xr:uid="{00000000-0005-0000-0000-000090AF0000}"/>
    <cellStyle name="Обычный 6 7 2 3 4 3 2" xfId="44032" xr:uid="{00000000-0005-0000-0000-000091AF0000}"/>
    <cellStyle name="Обычный 6 7 2 3 4 3 3" xfId="44033" xr:uid="{00000000-0005-0000-0000-000092AF0000}"/>
    <cellStyle name="Обычный 6 7 2 3 4 4" xfId="44034" xr:uid="{00000000-0005-0000-0000-000093AF0000}"/>
    <cellStyle name="Обычный 6 7 2 3 4 5" xfId="44035" xr:uid="{00000000-0005-0000-0000-000094AF0000}"/>
    <cellStyle name="Обычный 6 7 2 3 5" xfId="44036" xr:uid="{00000000-0005-0000-0000-000095AF0000}"/>
    <cellStyle name="Обычный 6 7 2 3 5 2" xfId="44037" xr:uid="{00000000-0005-0000-0000-000096AF0000}"/>
    <cellStyle name="Обычный 6 7 2 3 5 3" xfId="44038" xr:uid="{00000000-0005-0000-0000-000097AF0000}"/>
    <cellStyle name="Обычный 6 7 2 3 6" xfId="44039" xr:uid="{00000000-0005-0000-0000-000098AF0000}"/>
    <cellStyle name="Обычный 6 7 2 3 6 2" xfId="44040" xr:uid="{00000000-0005-0000-0000-000099AF0000}"/>
    <cellStyle name="Обычный 6 7 2 3 6 3" xfId="44041" xr:uid="{00000000-0005-0000-0000-00009AAF0000}"/>
    <cellStyle name="Обычный 6 7 2 3 7" xfId="44042" xr:uid="{00000000-0005-0000-0000-00009BAF0000}"/>
    <cellStyle name="Обычный 6 7 2 3 8" xfId="44043" xr:uid="{00000000-0005-0000-0000-00009CAF0000}"/>
    <cellStyle name="Обычный 6 7 2 4" xfId="44044" xr:uid="{00000000-0005-0000-0000-00009DAF0000}"/>
    <cellStyle name="Обычный 6 7 2 4 2" xfId="44045" xr:uid="{00000000-0005-0000-0000-00009EAF0000}"/>
    <cellStyle name="Обычный 6 7 2 4 2 2" xfId="44046" xr:uid="{00000000-0005-0000-0000-00009FAF0000}"/>
    <cellStyle name="Обычный 6 7 2 4 2 2 2" xfId="44047" xr:uid="{00000000-0005-0000-0000-0000A0AF0000}"/>
    <cellStyle name="Обычный 6 7 2 4 2 2 2 2" xfId="44048" xr:uid="{00000000-0005-0000-0000-0000A1AF0000}"/>
    <cellStyle name="Обычный 6 7 2 4 2 2 2 2 2" xfId="44049" xr:uid="{00000000-0005-0000-0000-0000A2AF0000}"/>
    <cellStyle name="Обычный 6 7 2 4 2 2 2 2 3" xfId="44050" xr:uid="{00000000-0005-0000-0000-0000A3AF0000}"/>
    <cellStyle name="Обычный 6 7 2 4 2 2 2 3" xfId="44051" xr:uid="{00000000-0005-0000-0000-0000A4AF0000}"/>
    <cellStyle name="Обычный 6 7 2 4 2 2 2 3 2" xfId="44052" xr:uid="{00000000-0005-0000-0000-0000A5AF0000}"/>
    <cellStyle name="Обычный 6 7 2 4 2 2 2 3 3" xfId="44053" xr:uid="{00000000-0005-0000-0000-0000A6AF0000}"/>
    <cellStyle name="Обычный 6 7 2 4 2 2 2 4" xfId="44054" xr:uid="{00000000-0005-0000-0000-0000A7AF0000}"/>
    <cellStyle name="Обычный 6 7 2 4 2 2 2 5" xfId="44055" xr:uid="{00000000-0005-0000-0000-0000A8AF0000}"/>
    <cellStyle name="Обычный 6 7 2 4 2 2 3" xfId="44056" xr:uid="{00000000-0005-0000-0000-0000A9AF0000}"/>
    <cellStyle name="Обычный 6 7 2 4 2 2 3 2" xfId="44057" xr:uid="{00000000-0005-0000-0000-0000AAAF0000}"/>
    <cellStyle name="Обычный 6 7 2 4 2 2 3 3" xfId="44058" xr:uid="{00000000-0005-0000-0000-0000ABAF0000}"/>
    <cellStyle name="Обычный 6 7 2 4 2 2 4" xfId="44059" xr:uid="{00000000-0005-0000-0000-0000ACAF0000}"/>
    <cellStyle name="Обычный 6 7 2 4 2 2 4 2" xfId="44060" xr:uid="{00000000-0005-0000-0000-0000ADAF0000}"/>
    <cellStyle name="Обычный 6 7 2 4 2 2 4 3" xfId="44061" xr:uid="{00000000-0005-0000-0000-0000AEAF0000}"/>
    <cellStyle name="Обычный 6 7 2 4 2 2 5" xfId="44062" xr:uid="{00000000-0005-0000-0000-0000AFAF0000}"/>
    <cellStyle name="Обычный 6 7 2 4 2 2 6" xfId="44063" xr:uid="{00000000-0005-0000-0000-0000B0AF0000}"/>
    <cellStyle name="Обычный 6 7 2 4 2 3" xfId="44064" xr:uid="{00000000-0005-0000-0000-0000B1AF0000}"/>
    <cellStyle name="Обычный 6 7 2 4 2 3 2" xfId="44065" xr:uid="{00000000-0005-0000-0000-0000B2AF0000}"/>
    <cellStyle name="Обычный 6 7 2 4 2 3 2 2" xfId="44066" xr:uid="{00000000-0005-0000-0000-0000B3AF0000}"/>
    <cellStyle name="Обычный 6 7 2 4 2 3 2 3" xfId="44067" xr:uid="{00000000-0005-0000-0000-0000B4AF0000}"/>
    <cellStyle name="Обычный 6 7 2 4 2 3 3" xfId="44068" xr:uid="{00000000-0005-0000-0000-0000B5AF0000}"/>
    <cellStyle name="Обычный 6 7 2 4 2 3 3 2" xfId="44069" xr:uid="{00000000-0005-0000-0000-0000B6AF0000}"/>
    <cellStyle name="Обычный 6 7 2 4 2 3 3 3" xfId="44070" xr:uid="{00000000-0005-0000-0000-0000B7AF0000}"/>
    <cellStyle name="Обычный 6 7 2 4 2 3 4" xfId="44071" xr:uid="{00000000-0005-0000-0000-0000B8AF0000}"/>
    <cellStyle name="Обычный 6 7 2 4 2 3 5" xfId="44072" xr:uid="{00000000-0005-0000-0000-0000B9AF0000}"/>
    <cellStyle name="Обычный 6 7 2 4 2 4" xfId="44073" xr:uid="{00000000-0005-0000-0000-0000BAAF0000}"/>
    <cellStyle name="Обычный 6 7 2 4 2 4 2" xfId="44074" xr:uid="{00000000-0005-0000-0000-0000BBAF0000}"/>
    <cellStyle name="Обычный 6 7 2 4 2 4 3" xfId="44075" xr:uid="{00000000-0005-0000-0000-0000BCAF0000}"/>
    <cellStyle name="Обычный 6 7 2 4 2 5" xfId="44076" xr:uid="{00000000-0005-0000-0000-0000BDAF0000}"/>
    <cellStyle name="Обычный 6 7 2 4 2 5 2" xfId="44077" xr:uid="{00000000-0005-0000-0000-0000BEAF0000}"/>
    <cellStyle name="Обычный 6 7 2 4 2 5 3" xfId="44078" xr:uid="{00000000-0005-0000-0000-0000BFAF0000}"/>
    <cellStyle name="Обычный 6 7 2 4 2 6" xfId="44079" xr:uid="{00000000-0005-0000-0000-0000C0AF0000}"/>
    <cellStyle name="Обычный 6 7 2 4 2 7" xfId="44080" xr:uid="{00000000-0005-0000-0000-0000C1AF0000}"/>
    <cellStyle name="Обычный 6 7 2 4 3" xfId="44081" xr:uid="{00000000-0005-0000-0000-0000C2AF0000}"/>
    <cellStyle name="Обычный 6 7 2 4 3 2" xfId="44082" xr:uid="{00000000-0005-0000-0000-0000C3AF0000}"/>
    <cellStyle name="Обычный 6 7 2 4 3 2 2" xfId="44083" xr:uid="{00000000-0005-0000-0000-0000C4AF0000}"/>
    <cellStyle name="Обычный 6 7 2 4 3 2 2 2" xfId="44084" xr:uid="{00000000-0005-0000-0000-0000C5AF0000}"/>
    <cellStyle name="Обычный 6 7 2 4 3 2 2 3" xfId="44085" xr:uid="{00000000-0005-0000-0000-0000C6AF0000}"/>
    <cellStyle name="Обычный 6 7 2 4 3 2 3" xfId="44086" xr:uid="{00000000-0005-0000-0000-0000C7AF0000}"/>
    <cellStyle name="Обычный 6 7 2 4 3 2 3 2" xfId="44087" xr:uid="{00000000-0005-0000-0000-0000C8AF0000}"/>
    <cellStyle name="Обычный 6 7 2 4 3 2 3 3" xfId="44088" xr:uid="{00000000-0005-0000-0000-0000C9AF0000}"/>
    <cellStyle name="Обычный 6 7 2 4 3 2 4" xfId="44089" xr:uid="{00000000-0005-0000-0000-0000CAAF0000}"/>
    <cellStyle name="Обычный 6 7 2 4 3 2 5" xfId="44090" xr:uid="{00000000-0005-0000-0000-0000CBAF0000}"/>
    <cellStyle name="Обычный 6 7 2 4 3 3" xfId="44091" xr:uid="{00000000-0005-0000-0000-0000CCAF0000}"/>
    <cellStyle name="Обычный 6 7 2 4 3 3 2" xfId="44092" xr:uid="{00000000-0005-0000-0000-0000CDAF0000}"/>
    <cellStyle name="Обычный 6 7 2 4 3 3 3" xfId="44093" xr:uid="{00000000-0005-0000-0000-0000CEAF0000}"/>
    <cellStyle name="Обычный 6 7 2 4 3 4" xfId="44094" xr:uid="{00000000-0005-0000-0000-0000CFAF0000}"/>
    <cellStyle name="Обычный 6 7 2 4 3 4 2" xfId="44095" xr:uid="{00000000-0005-0000-0000-0000D0AF0000}"/>
    <cellStyle name="Обычный 6 7 2 4 3 4 3" xfId="44096" xr:uid="{00000000-0005-0000-0000-0000D1AF0000}"/>
    <cellStyle name="Обычный 6 7 2 4 3 5" xfId="44097" xr:uid="{00000000-0005-0000-0000-0000D2AF0000}"/>
    <cellStyle name="Обычный 6 7 2 4 3 6" xfId="44098" xr:uid="{00000000-0005-0000-0000-0000D3AF0000}"/>
    <cellStyle name="Обычный 6 7 2 4 4" xfId="44099" xr:uid="{00000000-0005-0000-0000-0000D4AF0000}"/>
    <cellStyle name="Обычный 6 7 2 4 4 2" xfId="44100" xr:uid="{00000000-0005-0000-0000-0000D5AF0000}"/>
    <cellStyle name="Обычный 6 7 2 4 4 2 2" xfId="44101" xr:uid="{00000000-0005-0000-0000-0000D6AF0000}"/>
    <cellStyle name="Обычный 6 7 2 4 4 2 3" xfId="44102" xr:uid="{00000000-0005-0000-0000-0000D7AF0000}"/>
    <cellStyle name="Обычный 6 7 2 4 4 3" xfId="44103" xr:uid="{00000000-0005-0000-0000-0000D8AF0000}"/>
    <cellStyle name="Обычный 6 7 2 4 4 3 2" xfId="44104" xr:uid="{00000000-0005-0000-0000-0000D9AF0000}"/>
    <cellStyle name="Обычный 6 7 2 4 4 3 3" xfId="44105" xr:uid="{00000000-0005-0000-0000-0000DAAF0000}"/>
    <cellStyle name="Обычный 6 7 2 4 4 4" xfId="44106" xr:uid="{00000000-0005-0000-0000-0000DBAF0000}"/>
    <cellStyle name="Обычный 6 7 2 4 4 5" xfId="44107" xr:uid="{00000000-0005-0000-0000-0000DCAF0000}"/>
    <cellStyle name="Обычный 6 7 2 4 5" xfId="44108" xr:uid="{00000000-0005-0000-0000-0000DDAF0000}"/>
    <cellStyle name="Обычный 6 7 2 4 5 2" xfId="44109" xr:uid="{00000000-0005-0000-0000-0000DEAF0000}"/>
    <cellStyle name="Обычный 6 7 2 4 5 3" xfId="44110" xr:uid="{00000000-0005-0000-0000-0000DFAF0000}"/>
    <cellStyle name="Обычный 6 7 2 4 6" xfId="44111" xr:uid="{00000000-0005-0000-0000-0000E0AF0000}"/>
    <cellStyle name="Обычный 6 7 2 4 6 2" xfId="44112" xr:uid="{00000000-0005-0000-0000-0000E1AF0000}"/>
    <cellStyle name="Обычный 6 7 2 4 6 3" xfId="44113" xr:uid="{00000000-0005-0000-0000-0000E2AF0000}"/>
    <cellStyle name="Обычный 6 7 2 4 7" xfId="44114" xr:uid="{00000000-0005-0000-0000-0000E3AF0000}"/>
    <cellStyle name="Обычный 6 7 2 4 8" xfId="44115" xr:uid="{00000000-0005-0000-0000-0000E4AF0000}"/>
    <cellStyle name="Обычный 6 7 2 5" xfId="44116" xr:uid="{00000000-0005-0000-0000-0000E5AF0000}"/>
    <cellStyle name="Обычный 6 7 2 5 2" xfId="44117" xr:uid="{00000000-0005-0000-0000-0000E6AF0000}"/>
    <cellStyle name="Обычный 6 7 2 5 2 2" xfId="44118" xr:uid="{00000000-0005-0000-0000-0000E7AF0000}"/>
    <cellStyle name="Обычный 6 7 2 5 2 2 2" xfId="44119" xr:uid="{00000000-0005-0000-0000-0000E8AF0000}"/>
    <cellStyle name="Обычный 6 7 2 5 2 2 2 2" xfId="44120" xr:uid="{00000000-0005-0000-0000-0000E9AF0000}"/>
    <cellStyle name="Обычный 6 7 2 5 2 2 2 3" xfId="44121" xr:uid="{00000000-0005-0000-0000-0000EAAF0000}"/>
    <cellStyle name="Обычный 6 7 2 5 2 2 3" xfId="44122" xr:uid="{00000000-0005-0000-0000-0000EBAF0000}"/>
    <cellStyle name="Обычный 6 7 2 5 2 2 3 2" xfId="44123" xr:uid="{00000000-0005-0000-0000-0000ECAF0000}"/>
    <cellStyle name="Обычный 6 7 2 5 2 2 3 3" xfId="44124" xr:uid="{00000000-0005-0000-0000-0000EDAF0000}"/>
    <cellStyle name="Обычный 6 7 2 5 2 2 4" xfId="44125" xr:uid="{00000000-0005-0000-0000-0000EEAF0000}"/>
    <cellStyle name="Обычный 6 7 2 5 2 2 5" xfId="44126" xr:uid="{00000000-0005-0000-0000-0000EFAF0000}"/>
    <cellStyle name="Обычный 6 7 2 5 2 3" xfId="44127" xr:uid="{00000000-0005-0000-0000-0000F0AF0000}"/>
    <cellStyle name="Обычный 6 7 2 5 2 3 2" xfId="44128" xr:uid="{00000000-0005-0000-0000-0000F1AF0000}"/>
    <cellStyle name="Обычный 6 7 2 5 2 3 3" xfId="44129" xr:uid="{00000000-0005-0000-0000-0000F2AF0000}"/>
    <cellStyle name="Обычный 6 7 2 5 2 4" xfId="44130" xr:uid="{00000000-0005-0000-0000-0000F3AF0000}"/>
    <cellStyle name="Обычный 6 7 2 5 2 4 2" xfId="44131" xr:uid="{00000000-0005-0000-0000-0000F4AF0000}"/>
    <cellStyle name="Обычный 6 7 2 5 2 4 3" xfId="44132" xr:uid="{00000000-0005-0000-0000-0000F5AF0000}"/>
    <cellStyle name="Обычный 6 7 2 5 2 5" xfId="44133" xr:uid="{00000000-0005-0000-0000-0000F6AF0000}"/>
    <cellStyle name="Обычный 6 7 2 5 2 6" xfId="44134" xr:uid="{00000000-0005-0000-0000-0000F7AF0000}"/>
    <cellStyle name="Обычный 6 7 2 5 3" xfId="44135" xr:uid="{00000000-0005-0000-0000-0000F8AF0000}"/>
    <cellStyle name="Обычный 6 7 2 5 3 2" xfId="44136" xr:uid="{00000000-0005-0000-0000-0000F9AF0000}"/>
    <cellStyle name="Обычный 6 7 2 5 3 2 2" xfId="44137" xr:uid="{00000000-0005-0000-0000-0000FAAF0000}"/>
    <cellStyle name="Обычный 6 7 2 5 3 2 3" xfId="44138" xr:uid="{00000000-0005-0000-0000-0000FBAF0000}"/>
    <cellStyle name="Обычный 6 7 2 5 3 3" xfId="44139" xr:uid="{00000000-0005-0000-0000-0000FCAF0000}"/>
    <cellStyle name="Обычный 6 7 2 5 3 3 2" xfId="44140" xr:uid="{00000000-0005-0000-0000-0000FDAF0000}"/>
    <cellStyle name="Обычный 6 7 2 5 3 3 3" xfId="44141" xr:uid="{00000000-0005-0000-0000-0000FEAF0000}"/>
    <cellStyle name="Обычный 6 7 2 5 3 4" xfId="44142" xr:uid="{00000000-0005-0000-0000-0000FFAF0000}"/>
    <cellStyle name="Обычный 6 7 2 5 3 5" xfId="44143" xr:uid="{00000000-0005-0000-0000-000000B00000}"/>
    <cellStyle name="Обычный 6 7 2 5 4" xfId="44144" xr:uid="{00000000-0005-0000-0000-000001B00000}"/>
    <cellStyle name="Обычный 6 7 2 5 4 2" xfId="44145" xr:uid="{00000000-0005-0000-0000-000002B00000}"/>
    <cellStyle name="Обычный 6 7 2 5 4 3" xfId="44146" xr:uid="{00000000-0005-0000-0000-000003B00000}"/>
    <cellStyle name="Обычный 6 7 2 5 5" xfId="44147" xr:uid="{00000000-0005-0000-0000-000004B00000}"/>
    <cellStyle name="Обычный 6 7 2 5 5 2" xfId="44148" xr:uid="{00000000-0005-0000-0000-000005B00000}"/>
    <cellStyle name="Обычный 6 7 2 5 5 3" xfId="44149" xr:uid="{00000000-0005-0000-0000-000006B00000}"/>
    <cellStyle name="Обычный 6 7 2 5 6" xfId="44150" xr:uid="{00000000-0005-0000-0000-000007B00000}"/>
    <cellStyle name="Обычный 6 7 2 5 7" xfId="44151" xr:uid="{00000000-0005-0000-0000-000008B00000}"/>
    <cellStyle name="Обычный 6 7 2 6" xfId="44152" xr:uid="{00000000-0005-0000-0000-000009B00000}"/>
    <cellStyle name="Обычный 6 7 2 6 2" xfId="44153" xr:uid="{00000000-0005-0000-0000-00000AB00000}"/>
    <cellStyle name="Обычный 6 7 2 6 2 2" xfId="44154" xr:uid="{00000000-0005-0000-0000-00000BB00000}"/>
    <cellStyle name="Обычный 6 7 2 6 2 2 2" xfId="44155" xr:uid="{00000000-0005-0000-0000-00000CB00000}"/>
    <cellStyle name="Обычный 6 7 2 6 2 2 3" xfId="44156" xr:uid="{00000000-0005-0000-0000-00000DB00000}"/>
    <cellStyle name="Обычный 6 7 2 6 2 3" xfId="44157" xr:uid="{00000000-0005-0000-0000-00000EB00000}"/>
    <cellStyle name="Обычный 6 7 2 6 2 3 2" xfId="44158" xr:uid="{00000000-0005-0000-0000-00000FB00000}"/>
    <cellStyle name="Обычный 6 7 2 6 2 3 3" xfId="44159" xr:uid="{00000000-0005-0000-0000-000010B00000}"/>
    <cellStyle name="Обычный 6 7 2 6 2 4" xfId="44160" xr:uid="{00000000-0005-0000-0000-000011B00000}"/>
    <cellStyle name="Обычный 6 7 2 6 2 5" xfId="44161" xr:uid="{00000000-0005-0000-0000-000012B00000}"/>
    <cellStyle name="Обычный 6 7 2 6 3" xfId="44162" xr:uid="{00000000-0005-0000-0000-000013B00000}"/>
    <cellStyle name="Обычный 6 7 2 6 3 2" xfId="44163" xr:uid="{00000000-0005-0000-0000-000014B00000}"/>
    <cellStyle name="Обычный 6 7 2 6 3 3" xfId="44164" xr:uid="{00000000-0005-0000-0000-000015B00000}"/>
    <cellStyle name="Обычный 6 7 2 6 4" xfId="44165" xr:uid="{00000000-0005-0000-0000-000016B00000}"/>
    <cellStyle name="Обычный 6 7 2 6 4 2" xfId="44166" xr:uid="{00000000-0005-0000-0000-000017B00000}"/>
    <cellStyle name="Обычный 6 7 2 6 4 3" xfId="44167" xr:uid="{00000000-0005-0000-0000-000018B00000}"/>
    <cellStyle name="Обычный 6 7 2 6 5" xfId="44168" xr:uid="{00000000-0005-0000-0000-000019B00000}"/>
    <cellStyle name="Обычный 6 7 2 6 6" xfId="44169" xr:uid="{00000000-0005-0000-0000-00001AB00000}"/>
    <cellStyle name="Обычный 6 7 2 7" xfId="44170" xr:uid="{00000000-0005-0000-0000-00001BB00000}"/>
    <cellStyle name="Обычный 6 7 2 7 2" xfId="44171" xr:uid="{00000000-0005-0000-0000-00001CB00000}"/>
    <cellStyle name="Обычный 6 7 2 7 2 2" xfId="44172" xr:uid="{00000000-0005-0000-0000-00001DB00000}"/>
    <cellStyle name="Обычный 6 7 2 7 2 3" xfId="44173" xr:uid="{00000000-0005-0000-0000-00001EB00000}"/>
    <cellStyle name="Обычный 6 7 2 7 3" xfId="44174" xr:uid="{00000000-0005-0000-0000-00001FB00000}"/>
    <cellStyle name="Обычный 6 7 2 7 3 2" xfId="44175" xr:uid="{00000000-0005-0000-0000-000020B00000}"/>
    <cellStyle name="Обычный 6 7 2 7 3 3" xfId="44176" xr:uid="{00000000-0005-0000-0000-000021B00000}"/>
    <cellStyle name="Обычный 6 7 2 7 4" xfId="44177" xr:uid="{00000000-0005-0000-0000-000022B00000}"/>
    <cellStyle name="Обычный 6 7 2 7 5" xfId="44178" xr:uid="{00000000-0005-0000-0000-000023B00000}"/>
    <cellStyle name="Обычный 6 7 2 8" xfId="44179" xr:uid="{00000000-0005-0000-0000-000024B00000}"/>
    <cellStyle name="Обычный 6 7 2 8 2" xfId="44180" xr:uid="{00000000-0005-0000-0000-000025B00000}"/>
    <cellStyle name="Обычный 6 7 2 8 3" xfId="44181" xr:uid="{00000000-0005-0000-0000-000026B00000}"/>
    <cellStyle name="Обычный 6 7 2 9" xfId="44182" xr:uid="{00000000-0005-0000-0000-000027B00000}"/>
    <cellStyle name="Обычный 6 7 2 9 2" xfId="44183" xr:uid="{00000000-0005-0000-0000-000028B00000}"/>
    <cellStyle name="Обычный 6 7 2 9 3" xfId="44184" xr:uid="{00000000-0005-0000-0000-000029B00000}"/>
    <cellStyle name="Обычный 6 7 3" xfId="44185" xr:uid="{00000000-0005-0000-0000-00002AB00000}"/>
    <cellStyle name="Обычный 6 7 3 2" xfId="44186" xr:uid="{00000000-0005-0000-0000-00002BB00000}"/>
    <cellStyle name="Обычный 6 7 3 2 2" xfId="44187" xr:uid="{00000000-0005-0000-0000-00002CB00000}"/>
    <cellStyle name="Обычный 6 7 3 2 2 2" xfId="44188" xr:uid="{00000000-0005-0000-0000-00002DB00000}"/>
    <cellStyle name="Обычный 6 7 3 2 2 2 2" xfId="44189" xr:uid="{00000000-0005-0000-0000-00002EB00000}"/>
    <cellStyle name="Обычный 6 7 3 2 2 2 2 2" xfId="44190" xr:uid="{00000000-0005-0000-0000-00002FB00000}"/>
    <cellStyle name="Обычный 6 7 3 2 2 2 2 3" xfId="44191" xr:uid="{00000000-0005-0000-0000-000030B00000}"/>
    <cellStyle name="Обычный 6 7 3 2 2 2 3" xfId="44192" xr:uid="{00000000-0005-0000-0000-000031B00000}"/>
    <cellStyle name="Обычный 6 7 3 2 2 2 3 2" xfId="44193" xr:uid="{00000000-0005-0000-0000-000032B00000}"/>
    <cellStyle name="Обычный 6 7 3 2 2 2 3 3" xfId="44194" xr:uid="{00000000-0005-0000-0000-000033B00000}"/>
    <cellStyle name="Обычный 6 7 3 2 2 2 4" xfId="44195" xr:uid="{00000000-0005-0000-0000-000034B00000}"/>
    <cellStyle name="Обычный 6 7 3 2 2 2 5" xfId="44196" xr:uid="{00000000-0005-0000-0000-000035B00000}"/>
    <cellStyle name="Обычный 6 7 3 2 2 3" xfId="44197" xr:uid="{00000000-0005-0000-0000-000036B00000}"/>
    <cellStyle name="Обычный 6 7 3 2 2 3 2" xfId="44198" xr:uid="{00000000-0005-0000-0000-000037B00000}"/>
    <cellStyle name="Обычный 6 7 3 2 2 3 3" xfId="44199" xr:uid="{00000000-0005-0000-0000-000038B00000}"/>
    <cellStyle name="Обычный 6 7 3 2 2 4" xfId="44200" xr:uid="{00000000-0005-0000-0000-000039B00000}"/>
    <cellStyle name="Обычный 6 7 3 2 2 4 2" xfId="44201" xr:uid="{00000000-0005-0000-0000-00003AB00000}"/>
    <cellStyle name="Обычный 6 7 3 2 2 4 3" xfId="44202" xr:uid="{00000000-0005-0000-0000-00003BB00000}"/>
    <cellStyle name="Обычный 6 7 3 2 2 5" xfId="44203" xr:uid="{00000000-0005-0000-0000-00003CB00000}"/>
    <cellStyle name="Обычный 6 7 3 2 2 6" xfId="44204" xr:uid="{00000000-0005-0000-0000-00003DB00000}"/>
    <cellStyle name="Обычный 6 7 3 2 3" xfId="44205" xr:uid="{00000000-0005-0000-0000-00003EB00000}"/>
    <cellStyle name="Обычный 6 7 3 2 3 2" xfId="44206" xr:uid="{00000000-0005-0000-0000-00003FB00000}"/>
    <cellStyle name="Обычный 6 7 3 2 3 2 2" xfId="44207" xr:uid="{00000000-0005-0000-0000-000040B00000}"/>
    <cellStyle name="Обычный 6 7 3 2 3 2 3" xfId="44208" xr:uid="{00000000-0005-0000-0000-000041B00000}"/>
    <cellStyle name="Обычный 6 7 3 2 3 3" xfId="44209" xr:uid="{00000000-0005-0000-0000-000042B00000}"/>
    <cellStyle name="Обычный 6 7 3 2 3 3 2" xfId="44210" xr:uid="{00000000-0005-0000-0000-000043B00000}"/>
    <cellStyle name="Обычный 6 7 3 2 3 3 3" xfId="44211" xr:uid="{00000000-0005-0000-0000-000044B00000}"/>
    <cellStyle name="Обычный 6 7 3 2 3 4" xfId="44212" xr:uid="{00000000-0005-0000-0000-000045B00000}"/>
    <cellStyle name="Обычный 6 7 3 2 3 5" xfId="44213" xr:uid="{00000000-0005-0000-0000-000046B00000}"/>
    <cellStyle name="Обычный 6 7 3 2 4" xfId="44214" xr:uid="{00000000-0005-0000-0000-000047B00000}"/>
    <cellStyle name="Обычный 6 7 3 2 4 2" xfId="44215" xr:uid="{00000000-0005-0000-0000-000048B00000}"/>
    <cellStyle name="Обычный 6 7 3 2 4 3" xfId="44216" xr:uid="{00000000-0005-0000-0000-000049B00000}"/>
    <cellStyle name="Обычный 6 7 3 2 5" xfId="44217" xr:uid="{00000000-0005-0000-0000-00004AB00000}"/>
    <cellStyle name="Обычный 6 7 3 2 5 2" xfId="44218" xr:uid="{00000000-0005-0000-0000-00004BB00000}"/>
    <cellStyle name="Обычный 6 7 3 2 5 3" xfId="44219" xr:uid="{00000000-0005-0000-0000-00004CB00000}"/>
    <cellStyle name="Обычный 6 7 3 2 6" xfId="44220" xr:uid="{00000000-0005-0000-0000-00004DB00000}"/>
    <cellStyle name="Обычный 6 7 3 2 7" xfId="44221" xr:uid="{00000000-0005-0000-0000-00004EB00000}"/>
    <cellStyle name="Обычный 6 7 3 3" xfId="44222" xr:uid="{00000000-0005-0000-0000-00004FB00000}"/>
    <cellStyle name="Обычный 6 7 3 3 2" xfId="44223" xr:uid="{00000000-0005-0000-0000-000050B00000}"/>
    <cellStyle name="Обычный 6 7 3 3 2 2" xfId="44224" xr:uid="{00000000-0005-0000-0000-000051B00000}"/>
    <cellStyle name="Обычный 6 7 3 3 2 2 2" xfId="44225" xr:uid="{00000000-0005-0000-0000-000052B00000}"/>
    <cellStyle name="Обычный 6 7 3 3 2 2 3" xfId="44226" xr:uid="{00000000-0005-0000-0000-000053B00000}"/>
    <cellStyle name="Обычный 6 7 3 3 2 3" xfId="44227" xr:uid="{00000000-0005-0000-0000-000054B00000}"/>
    <cellStyle name="Обычный 6 7 3 3 2 3 2" xfId="44228" xr:uid="{00000000-0005-0000-0000-000055B00000}"/>
    <cellStyle name="Обычный 6 7 3 3 2 3 3" xfId="44229" xr:uid="{00000000-0005-0000-0000-000056B00000}"/>
    <cellStyle name="Обычный 6 7 3 3 2 4" xfId="44230" xr:uid="{00000000-0005-0000-0000-000057B00000}"/>
    <cellStyle name="Обычный 6 7 3 3 2 5" xfId="44231" xr:uid="{00000000-0005-0000-0000-000058B00000}"/>
    <cellStyle name="Обычный 6 7 3 3 3" xfId="44232" xr:uid="{00000000-0005-0000-0000-000059B00000}"/>
    <cellStyle name="Обычный 6 7 3 3 3 2" xfId="44233" xr:uid="{00000000-0005-0000-0000-00005AB00000}"/>
    <cellStyle name="Обычный 6 7 3 3 3 3" xfId="44234" xr:uid="{00000000-0005-0000-0000-00005BB00000}"/>
    <cellStyle name="Обычный 6 7 3 3 4" xfId="44235" xr:uid="{00000000-0005-0000-0000-00005CB00000}"/>
    <cellStyle name="Обычный 6 7 3 3 4 2" xfId="44236" xr:uid="{00000000-0005-0000-0000-00005DB00000}"/>
    <cellStyle name="Обычный 6 7 3 3 4 3" xfId="44237" xr:uid="{00000000-0005-0000-0000-00005EB00000}"/>
    <cellStyle name="Обычный 6 7 3 3 5" xfId="44238" xr:uid="{00000000-0005-0000-0000-00005FB00000}"/>
    <cellStyle name="Обычный 6 7 3 3 6" xfId="44239" xr:uid="{00000000-0005-0000-0000-000060B00000}"/>
    <cellStyle name="Обычный 6 7 3 4" xfId="44240" xr:uid="{00000000-0005-0000-0000-000061B00000}"/>
    <cellStyle name="Обычный 6 7 3 4 2" xfId="44241" xr:uid="{00000000-0005-0000-0000-000062B00000}"/>
    <cellStyle name="Обычный 6 7 3 4 2 2" xfId="44242" xr:uid="{00000000-0005-0000-0000-000063B00000}"/>
    <cellStyle name="Обычный 6 7 3 4 2 3" xfId="44243" xr:uid="{00000000-0005-0000-0000-000064B00000}"/>
    <cellStyle name="Обычный 6 7 3 4 3" xfId="44244" xr:uid="{00000000-0005-0000-0000-000065B00000}"/>
    <cellStyle name="Обычный 6 7 3 4 3 2" xfId="44245" xr:uid="{00000000-0005-0000-0000-000066B00000}"/>
    <cellStyle name="Обычный 6 7 3 4 3 3" xfId="44246" xr:uid="{00000000-0005-0000-0000-000067B00000}"/>
    <cellStyle name="Обычный 6 7 3 4 4" xfId="44247" xr:uid="{00000000-0005-0000-0000-000068B00000}"/>
    <cellStyle name="Обычный 6 7 3 4 5" xfId="44248" xr:uid="{00000000-0005-0000-0000-000069B00000}"/>
    <cellStyle name="Обычный 6 7 3 5" xfId="44249" xr:uid="{00000000-0005-0000-0000-00006AB00000}"/>
    <cellStyle name="Обычный 6 7 3 5 2" xfId="44250" xr:uid="{00000000-0005-0000-0000-00006BB00000}"/>
    <cellStyle name="Обычный 6 7 3 5 3" xfId="44251" xr:uid="{00000000-0005-0000-0000-00006CB00000}"/>
    <cellStyle name="Обычный 6 7 3 6" xfId="44252" xr:uid="{00000000-0005-0000-0000-00006DB00000}"/>
    <cellStyle name="Обычный 6 7 3 6 2" xfId="44253" xr:uid="{00000000-0005-0000-0000-00006EB00000}"/>
    <cellStyle name="Обычный 6 7 3 6 3" xfId="44254" xr:uid="{00000000-0005-0000-0000-00006FB00000}"/>
    <cellStyle name="Обычный 6 7 3 7" xfId="44255" xr:uid="{00000000-0005-0000-0000-000070B00000}"/>
    <cellStyle name="Обычный 6 7 3 8" xfId="44256" xr:uid="{00000000-0005-0000-0000-000071B00000}"/>
    <cellStyle name="Обычный 6 7 4" xfId="44257" xr:uid="{00000000-0005-0000-0000-000072B00000}"/>
    <cellStyle name="Обычный 6 7 4 2" xfId="44258" xr:uid="{00000000-0005-0000-0000-000073B00000}"/>
    <cellStyle name="Обычный 6 7 4 2 2" xfId="44259" xr:uid="{00000000-0005-0000-0000-000074B00000}"/>
    <cellStyle name="Обычный 6 7 4 2 2 2" xfId="44260" xr:uid="{00000000-0005-0000-0000-000075B00000}"/>
    <cellStyle name="Обычный 6 7 4 2 2 2 2" xfId="44261" xr:uid="{00000000-0005-0000-0000-000076B00000}"/>
    <cellStyle name="Обычный 6 7 4 2 2 2 2 2" xfId="44262" xr:uid="{00000000-0005-0000-0000-000077B00000}"/>
    <cellStyle name="Обычный 6 7 4 2 2 2 2 3" xfId="44263" xr:uid="{00000000-0005-0000-0000-000078B00000}"/>
    <cellStyle name="Обычный 6 7 4 2 2 2 3" xfId="44264" xr:uid="{00000000-0005-0000-0000-000079B00000}"/>
    <cellStyle name="Обычный 6 7 4 2 2 2 3 2" xfId="44265" xr:uid="{00000000-0005-0000-0000-00007AB00000}"/>
    <cellStyle name="Обычный 6 7 4 2 2 2 3 3" xfId="44266" xr:uid="{00000000-0005-0000-0000-00007BB00000}"/>
    <cellStyle name="Обычный 6 7 4 2 2 2 4" xfId="44267" xr:uid="{00000000-0005-0000-0000-00007CB00000}"/>
    <cellStyle name="Обычный 6 7 4 2 2 2 5" xfId="44268" xr:uid="{00000000-0005-0000-0000-00007DB00000}"/>
    <cellStyle name="Обычный 6 7 4 2 2 3" xfId="44269" xr:uid="{00000000-0005-0000-0000-00007EB00000}"/>
    <cellStyle name="Обычный 6 7 4 2 2 3 2" xfId="44270" xr:uid="{00000000-0005-0000-0000-00007FB00000}"/>
    <cellStyle name="Обычный 6 7 4 2 2 3 3" xfId="44271" xr:uid="{00000000-0005-0000-0000-000080B00000}"/>
    <cellStyle name="Обычный 6 7 4 2 2 4" xfId="44272" xr:uid="{00000000-0005-0000-0000-000081B00000}"/>
    <cellStyle name="Обычный 6 7 4 2 2 4 2" xfId="44273" xr:uid="{00000000-0005-0000-0000-000082B00000}"/>
    <cellStyle name="Обычный 6 7 4 2 2 4 3" xfId="44274" xr:uid="{00000000-0005-0000-0000-000083B00000}"/>
    <cellStyle name="Обычный 6 7 4 2 2 5" xfId="44275" xr:uid="{00000000-0005-0000-0000-000084B00000}"/>
    <cellStyle name="Обычный 6 7 4 2 2 6" xfId="44276" xr:uid="{00000000-0005-0000-0000-000085B00000}"/>
    <cellStyle name="Обычный 6 7 4 2 3" xfId="44277" xr:uid="{00000000-0005-0000-0000-000086B00000}"/>
    <cellStyle name="Обычный 6 7 4 2 3 2" xfId="44278" xr:uid="{00000000-0005-0000-0000-000087B00000}"/>
    <cellStyle name="Обычный 6 7 4 2 3 2 2" xfId="44279" xr:uid="{00000000-0005-0000-0000-000088B00000}"/>
    <cellStyle name="Обычный 6 7 4 2 3 2 3" xfId="44280" xr:uid="{00000000-0005-0000-0000-000089B00000}"/>
    <cellStyle name="Обычный 6 7 4 2 3 3" xfId="44281" xr:uid="{00000000-0005-0000-0000-00008AB00000}"/>
    <cellStyle name="Обычный 6 7 4 2 3 3 2" xfId="44282" xr:uid="{00000000-0005-0000-0000-00008BB00000}"/>
    <cellStyle name="Обычный 6 7 4 2 3 3 3" xfId="44283" xr:uid="{00000000-0005-0000-0000-00008CB00000}"/>
    <cellStyle name="Обычный 6 7 4 2 3 4" xfId="44284" xr:uid="{00000000-0005-0000-0000-00008DB00000}"/>
    <cellStyle name="Обычный 6 7 4 2 3 5" xfId="44285" xr:uid="{00000000-0005-0000-0000-00008EB00000}"/>
    <cellStyle name="Обычный 6 7 4 2 4" xfId="44286" xr:uid="{00000000-0005-0000-0000-00008FB00000}"/>
    <cellStyle name="Обычный 6 7 4 2 4 2" xfId="44287" xr:uid="{00000000-0005-0000-0000-000090B00000}"/>
    <cellStyle name="Обычный 6 7 4 2 4 3" xfId="44288" xr:uid="{00000000-0005-0000-0000-000091B00000}"/>
    <cellStyle name="Обычный 6 7 4 2 5" xfId="44289" xr:uid="{00000000-0005-0000-0000-000092B00000}"/>
    <cellStyle name="Обычный 6 7 4 2 5 2" xfId="44290" xr:uid="{00000000-0005-0000-0000-000093B00000}"/>
    <cellStyle name="Обычный 6 7 4 2 5 3" xfId="44291" xr:uid="{00000000-0005-0000-0000-000094B00000}"/>
    <cellStyle name="Обычный 6 7 4 2 6" xfId="44292" xr:uid="{00000000-0005-0000-0000-000095B00000}"/>
    <cellStyle name="Обычный 6 7 4 2 7" xfId="44293" xr:uid="{00000000-0005-0000-0000-000096B00000}"/>
    <cellStyle name="Обычный 6 7 4 3" xfId="44294" xr:uid="{00000000-0005-0000-0000-000097B00000}"/>
    <cellStyle name="Обычный 6 7 4 3 2" xfId="44295" xr:uid="{00000000-0005-0000-0000-000098B00000}"/>
    <cellStyle name="Обычный 6 7 4 3 2 2" xfId="44296" xr:uid="{00000000-0005-0000-0000-000099B00000}"/>
    <cellStyle name="Обычный 6 7 4 3 2 2 2" xfId="44297" xr:uid="{00000000-0005-0000-0000-00009AB00000}"/>
    <cellStyle name="Обычный 6 7 4 3 2 2 3" xfId="44298" xr:uid="{00000000-0005-0000-0000-00009BB00000}"/>
    <cellStyle name="Обычный 6 7 4 3 2 3" xfId="44299" xr:uid="{00000000-0005-0000-0000-00009CB00000}"/>
    <cellStyle name="Обычный 6 7 4 3 2 3 2" xfId="44300" xr:uid="{00000000-0005-0000-0000-00009DB00000}"/>
    <cellStyle name="Обычный 6 7 4 3 2 3 3" xfId="44301" xr:uid="{00000000-0005-0000-0000-00009EB00000}"/>
    <cellStyle name="Обычный 6 7 4 3 2 4" xfId="44302" xr:uid="{00000000-0005-0000-0000-00009FB00000}"/>
    <cellStyle name="Обычный 6 7 4 3 2 5" xfId="44303" xr:uid="{00000000-0005-0000-0000-0000A0B00000}"/>
    <cellStyle name="Обычный 6 7 4 3 3" xfId="44304" xr:uid="{00000000-0005-0000-0000-0000A1B00000}"/>
    <cellStyle name="Обычный 6 7 4 3 3 2" xfId="44305" xr:uid="{00000000-0005-0000-0000-0000A2B00000}"/>
    <cellStyle name="Обычный 6 7 4 3 3 3" xfId="44306" xr:uid="{00000000-0005-0000-0000-0000A3B00000}"/>
    <cellStyle name="Обычный 6 7 4 3 4" xfId="44307" xr:uid="{00000000-0005-0000-0000-0000A4B00000}"/>
    <cellStyle name="Обычный 6 7 4 3 4 2" xfId="44308" xr:uid="{00000000-0005-0000-0000-0000A5B00000}"/>
    <cellStyle name="Обычный 6 7 4 3 4 3" xfId="44309" xr:uid="{00000000-0005-0000-0000-0000A6B00000}"/>
    <cellStyle name="Обычный 6 7 4 3 5" xfId="44310" xr:uid="{00000000-0005-0000-0000-0000A7B00000}"/>
    <cellStyle name="Обычный 6 7 4 3 6" xfId="44311" xr:uid="{00000000-0005-0000-0000-0000A8B00000}"/>
    <cellStyle name="Обычный 6 7 4 4" xfId="44312" xr:uid="{00000000-0005-0000-0000-0000A9B00000}"/>
    <cellStyle name="Обычный 6 7 4 4 2" xfId="44313" xr:uid="{00000000-0005-0000-0000-0000AAB00000}"/>
    <cellStyle name="Обычный 6 7 4 4 2 2" xfId="44314" xr:uid="{00000000-0005-0000-0000-0000ABB00000}"/>
    <cellStyle name="Обычный 6 7 4 4 2 3" xfId="44315" xr:uid="{00000000-0005-0000-0000-0000ACB00000}"/>
    <cellStyle name="Обычный 6 7 4 4 3" xfId="44316" xr:uid="{00000000-0005-0000-0000-0000ADB00000}"/>
    <cellStyle name="Обычный 6 7 4 4 3 2" xfId="44317" xr:uid="{00000000-0005-0000-0000-0000AEB00000}"/>
    <cellStyle name="Обычный 6 7 4 4 3 3" xfId="44318" xr:uid="{00000000-0005-0000-0000-0000AFB00000}"/>
    <cellStyle name="Обычный 6 7 4 4 4" xfId="44319" xr:uid="{00000000-0005-0000-0000-0000B0B00000}"/>
    <cellStyle name="Обычный 6 7 4 4 5" xfId="44320" xr:uid="{00000000-0005-0000-0000-0000B1B00000}"/>
    <cellStyle name="Обычный 6 7 4 5" xfId="44321" xr:uid="{00000000-0005-0000-0000-0000B2B00000}"/>
    <cellStyle name="Обычный 6 7 4 5 2" xfId="44322" xr:uid="{00000000-0005-0000-0000-0000B3B00000}"/>
    <cellStyle name="Обычный 6 7 4 5 3" xfId="44323" xr:uid="{00000000-0005-0000-0000-0000B4B00000}"/>
    <cellStyle name="Обычный 6 7 4 6" xfId="44324" xr:uid="{00000000-0005-0000-0000-0000B5B00000}"/>
    <cellStyle name="Обычный 6 7 4 6 2" xfId="44325" xr:uid="{00000000-0005-0000-0000-0000B6B00000}"/>
    <cellStyle name="Обычный 6 7 4 6 3" xfId="44326" xr:uid="{00000000-0005-0000-0000-0000B7B00000}"/>
    <cellStyle name="Обычный 6 7 4 7" xfId="44327" xr:uid="{00000000-0005-0000-0000-0000B8B00000}"/>
    <cellStyle name="Обычный 6 7 4 8" xfId="44328" xr:uid="{00000000-0005-0000-0000-0000B9B00000}"/>
    <cellStyle name="Обычный 6 7 5" xfId="44329" xr:uid="{00000000-0005-0000-0000-0000BAB00000}"/>
    <cellStyle name="Обычный 6 7 5 2" xfId="44330" xr:uid="{00000000-0005-0000-0000-0000BBB00000}"/>
    <cellStyle name="Обычный 6 7 5 2 2" xfId="44331" xr:uid="{00000000-0005-0000-0000-0000BCB00000}"/>
    <cellStyle name="Обычный 6 7 5 2 2 2" xfId="44332" xr:uid="{00000000-0005-0000-0000-0000BDB00000}"/>
    <cellStyle name="Обычный 6 7 5 2 2 2 2" xfId="44333" xr:uid="{00000000-0005-0000-0000-0000BEB00000}"/>
    <cellStyle name="Обычный 6 7 5 2 2 2 2 2" xfId="44334" xr:uid="{00000000-0005-0000-0000-0000BFB00000}"/>
    <cellStyle name="Обычный 6 7 5 2 2 2 2 3" xfId="44335" xr:uid="{00000000-0005-0000-0000-0000C0B00000}"/>
    <cellStyle name="Обычный 6 7 5 2 2 2 3" xfId="44336" xr:uid="{00000000-0005-0000-0000-0000C1B00000}"/>
    <cellStyle name="Обычный 6 7 5 2 2 2 3 2" xfId="44337" xr:uid="{00000000-0005-0000-0000-0000C2B00000}"/>
    <cellStyle name="Обычный 6 7 5 2 2 2 3 3" xfId="44338" xr:uid="{00000000-0005-0000-0000-0000C3B00000}"/>
    <cellStyle name="Обычный 6 7 5 2 2 2 4" xfId="44339" xr:uid="{00000000-0005-0000-0000-0000C4B00000}"/>
    <cellStyle name="Обычный 6 7 5 2 2 2 5" xfId="44340" xr:uid="{00000000-0005-0000-0000-0000C5B00000}"/>
    <cellStyle name="Обычный 6 7 5 2 2 3" xfId="44341" xr:uid="{00000000-0005-0000-0000-0000C6B00000}"/>
    <cellStyle name="Обычный 6 7 5 2 2 3 2" xfId="44342" xr:uid="{00000000-0005-0000-0000-0000C7B00000}"/>
    <cellStyle name="Обычный 6 7 5 2 2 3 3" xfId="44343" xr:uid="{00000000-0005-0000-0000-0000C8B00000}"/>
    <cellStyle name="Обычный 6 7 5 2 2 4" xfId="44344" xr:uid="{00000000-0005-0000-0000-0000C9B00000}"/>
    <cellStyle name="Обычный 6 7 5 2 2 4 2" xfId="44345" xr:uid="{00000000-0005-0000-0000-0000CAB00000}"/>
    <cellStyle name="Обычный 6 7 5 2 2 4 3" xfId="44346" xr:uid="{00000000-0005-0000-0000-0000CBB00000}"/>
    <cellStyle name="Обычный 6 7 5 2 2 5" xfId="44347" xr:uid="{00000000-0005-0000-0000-0000CCB00000}"/>
    <cellStyle name="Обычный 6 7 5 2 2 6" xfId="44348" xr:uid="{00000000-0005-0000-0000-0000CDB00000}"/>
    <cellStyle name="Обычный 6 7 5 2 3" xfId="44349" xr:uid="{00000000-0005-0000-0000-0000CEB00000}"/>
    <cellStyle name="Обычный 6 7 5 2 3 2" xfId="44350" xr:uid="{00000000-0005-0000-0000-0000CFB00000}"/>
    <cellStyle name="Обычный 6 7 5 2 3 2 2" xfId="44351" xr:uid="{00000000-0005-0000-0000-0000D0B00000}"/>
    <cellStyle name="Обычный 6 7 5 2 3 2 3" xfId="44352" xr:uid="{00000000-0005-0000-0000-0000D1B00000}"/>
    <cellStyle name="Обычный 6 7 5 2 3 3" xfId="44353" xr:uid="{00000000-0005-0000-0000-0000D2B00000}"/>
    <cellStyle name="Обычный 6 7 5 2 3 3 2" xfId="44354" xr:uid="{00000000-0005-0000-0000-0000D3B00000}"/>
    <cellStyle name="Обычный 6 7 5 2 3 3 3" xfId="44355" xr:uid="{00000000-0005-0000-0000-0000D4B00000}"/>
    <cellStyle name="Обычный 6 7 5 2 3 4" xfId="44356" xr:uid="{00000000-0005-0000-0000-0000D5B00000}"/>
    <cellStyle name="Обычный 6 7 5 2 3 5" xfId="44357" xr:uid="{00000000-0005-0000-0000-0000D6B00000}"/>
    <cellStyle name="Обычный 6 7 5 2 4" xfId="44358" xr:uid="{00000000-0005-0000-0000-0000D7B00000}"/>
    <cellStyle name="Обычный 6 7 5 2 4 2" xfId="44359" xr:uid="{00000000-0005-0000-0000-0000D8B00000}"/>
    <cellStyle name="Обычный 6 7 5 2 4 3" xfId="44360" xr:uid="{00000000-0005-0000-0000-0000D9B00000}"/>
    <cellStyle name="Обычный 6 7 5 2 5" xfId="44361" xr:uid="{00000000-0005-0000-0000-0000DAB00000}"/>
    <cellStyle name="Обычный 6 7 5 2 5 2" xfId="44362" xr:uid="{00000000-0005-0000-0000-0000DBB00000}"/>
    <cellStyle name="Обычный 6 7 5 2 5 3" xfId="44363" xr:uid="{00000000-0005-0000-0000-0000DCB00000}"/>
    <cellStyle name="Обычный 6 7 5 2 6" xfId="44364" xr:uid="{00000000-0005-0000-0000-0000DDB00000}"/>
    <cellStyle name="Обычный 6 7 5 2 7" xfId="44365" xr:uid="{00000000-0005-0000-0000-0000DEB00000}"/>
    <cellStyle name="Обычный 6 7 5 3" xfId="44366" xr:uid="{00000000-0005-0000-0000-0000DFB00000}"/>
    <cellStyle name="Обычный 6 7 5 3 2" xfId="44367" xr:uid="{00000000-0005-0000-0000-0000E0B00000}"/>
    <cellStyle name="Обычный 6 7 5 3 2 2" xfId="44368" xr:uid="{00000000-0005-0000-0000-0000E1B00000}"/>
    <cellStyle name="Обычный 6 7 5 3 2 2 2" xfId="44369" xr:uid="{00000000-0005-0000-0000-0000E2B00000}"/>
    <cellStyle name="Обычный 6 7 5 3 2 2 3" xfId="44370" xr:uid="{00000000-0005-0000-0000-0000E3B00000}"/>
    <cellStyle name="Обычный 6 7 5 3 2 3" xfId="44371" xr:uid="{00000000-0005-0000-0000-0000E4B00000}"/>
    <cellStyle name="Обычный 6 7 5 3 2 3 2" xfId="44372" xr:uid="{00000000-0005-0000-0000-0000E5B00000}"/>
    <cellStyle name="Обычный 6 7 5 3 2 3 3" xfId="44373" xr:uid="{00000000-0005-0000-0000-0000E6B00000}"/>
    <cellStyle name="Обычный 6 7 5 3 2 4" xfId="44374" xr:uid="{00000000-0005-0000-0000-0000E7B00000}"/>
    <cellStyle name="Обычный 6 7 5 3 2 5" xfId="44375" xr:uid="{00000000-0005-0000-0000-0000E8B00000}"/>
    <cellStyle name="Обычный 6 7 5 3 3" xfId="44376" xr:uid="{00000000-0005-0000-0000-0000E9B00000}"/>
    <cellStyle name="Обычный 6 7 5 3 3 2" xfId="44377" xr:uid="{00000000-0005-0000-0000-0000EAB00000}"/>
    <cellStyle name="Обычный 6 7 5 3 3 3" xfId="44378" xr:uid="{00000000-0005-0000-0000-0000EBB00000}"/>
    <cellStyle name="Обычный 6 7 5 3 4" xfId="44379" xr:uid="{00000000-0005-0000-0000-0000ECB00000}"/>
    <cellStyle name="Обычный 6 7 5 3 4 2" xfId="44380" xr:uid="{00000000-0005-0000-0000-0000EDB00000}"/>
    <cellStyle name="Обычный 6 7 5 3 4 3" xfId="44381" xr:uid="{00000000-0005-0000-0000-0000EEB00000}"/>
    <cellStyle name="Обычный 6 7 5 3 5" xfId="44382" xr:uid="{00000000-0005-0000-0000-0000EFB00000}"/>
    <cellStyle name="Обычный 6 7 5 3 6" xfId="44383" xr:uid="{00000000-0005-0000-0000-0000F0B00000}"/>
    <cellStyle name="Обычный 6 7 5 4" xfId="44384" xr:uid="{00000000-0005-0000-0000-0000F1B00000}"/>
    <cellStyle name="Обычный 6 7 5 4 2" xfId="44385" xr:uid="{00000000-0005-0000-0000-0000F2B00000}"/>
    <cellStyle name="Обычный 6 7 5 4 2 2" xfId="44386" xr:uid="{00000000-0005-0000-0000-0000F3B00000}"/>
    <cellStyle name="Обычный 6 7 5 4 2 3" xfId="44387" xr:uid="{00000000-0005-0000-0000-0000F4B00000}"/>
    <cellStyle name="Обычный 6 7 5 4 3" xfId="44388" xr:uid="{00000000-0005-0000-0000-0000F5B00000}"/>
    <cellStyle name="Обычный 6 7 5 4 3 2" xfId="44389" xr:uid="{00000000-0005-0000-0000-0000F6B00000}"/>
    <cellStyle name="Обычный 6 7 5 4 3 3" xfId="44390" xr:uid="{00000000-0005-0000-0000-0000F7B00000}"/>
    <cellStyle name="Обычный 6 7 5 4 4" xfId="44391" xr:uid="{00000000-0005-0000-0000-0000F8B00000}"/>
    <cellStyle name="Обычный 6 7 5 4 5" xfId="44392" xr:uid="{00000000-0005-0000-0000-0000F9B00000}"/>
    <cellStyle name="Обычный 6 7 5 5" xfId="44393" xr:uid="{00000000-0005-0000-0000-0000FAB00000}"/>
    <cellStyle name="Обычный 6 7 5 5 2" xfId="44394" xr:uid="{00000000-0005-0000-0000-0000FBB00000}"/>
    <cellStyle name="Обычный 6 7 5 5 3" xfId="44395" xr:uid="{00000000-0005-0000-0000-0000FCB00000}"/>
    <cellStyle name="Обычный 6 7 5 6" xfId="44396" xr:uid="{00000000-0005-0000-0000-0000FDB00000}"/>
    <cellStyle name="Обычный 6 7 5 6 2" xfId="44397" xr:uid="{00000000-0005-0000-0000-0000FEB00000}"/>
    <cellStyle name="Обычный 6 7 5 6 3" xfId="44398" xr:uid="{00000000-0005-0000-0000-0000FFB00000}"/>
    <cellStyle name="Обычный 6 7 5 7" xfId="44399" xr:uid="{00000000-0005-0000-0000-000000B10000}"/>
    <cellStyle name="Обычный 6 7 5 8" xfId="44400" xr:uid="{00000000-0005-0000-0000-000001B10000}"/>
    <cellStyle name="Обычный 6 7 6" xfId="44401" xr:uid="{00000000-0005-0000-0000-000002B10000}"/>
    <cellStyle name="Обычный 6 7 6 2" xfId="44402" xr:uid="{00000000-0005-0000-0000-000003B10000}"/>
    <cellStyle name="Обычный 6 7 6 2 2" xfId="44403" xr:uid="{00000000-0005-0000-0000-000004B10000}"/>
    <cellStyle name="Обычный 6 7 6 2 2 2" xfId="44404" xr:uid="{00000000-0005-0000-0000-000005B10000}"/>
    <cellStyle name="Обычный 6 7 6 2 2 2 2" xfId="44405" xr:uid="{00000000-0005-0000-0000-000006B10000}"/>
    <cellStyle name="Обычный 6 7 6 2 2 2 3" xfId="44406" xr:uid="{00000000-0005-0000-0000-000007B10000}"/>
    <cellStyle name="Обычный 6 7 6 2 2 3" xfId="44407" xr:uid="{00000000-0005-0000-0000-000008B10000}"/>
    <cellStyle name="Обычный 6 7 6 2 2 3 2" xfId="44408" xr:uid="{00000000-0005-0000-0000-000009B10000}"/>
    <cellStyle name="Обычный 6 7 6 2 2 3 3" xfId="44409" xr:uid="{00000000-0005-0000-0000-00000AB10000}"/>
    <cellStyle name="Обычный 6 7 6 2 2 4" xfId="44410" xr:uid="{00000000-0005-0000-0000-00000BB10000}"/>
    <cellStyle name="Обычный 6 7 6 2 2 5" xfId="44411" xr:uid="{00000000-0005-0000-0000-00000CB10000}"/>
    <cellStyle name="Обычный 6 7 6 2 3" xfId="44412" xr:uid="{00000000-0005-0000-0000-00000DB10000}"/>
    <cellStyle name="Обычный 6 7 6 2 3 2" xfId="44413" xr:uid="{00000000-0005-0000-0000-00000EB10000}"/>
    <cellStyle name="Обычный 6 7 6 2 3 3" xfId="44414" xr:uid="{00000000-0005-0000-0000-00000FB10000}"/>
    <cellStyle name="Обычный 6 7 6 2 4" xfId="44415" xr:uid="{00000000-0005-0000-0000-000010B10000}"/>
    <cellStyle name="Обычный 6 7 6 2 4 2" xfId="44416" xr:uid="{00000000-0005-0000-0000-000011B10000}"/>
    <cellStyle name="Обычный 6 7 6 2 4 3" xfId="44417" xr:uid="{00000000-0005-0000-0000-000012B10000}"/>
    <cellStyle name="Обычный 6 7 6 2 5" xfId="44418" xr:uid="{00000000-0005-0000-0000-000013B10000}"/>
    <cellStyle name="Обычный 6 7 6 2 6" xfId="44419" xr:uid="{00000000-0005-0000-0000-000014B10000}"/>
    <cellStyle name="Обычный 6 7 6 3" xfId="44420" xr:uid="{00000000-0005-0000-0000-000015B10000}"/>
    <cellStyle name="Обычный 6 7 6 3 2" xfId="44421" xr:uid="{00000000-0005-0000-0000-000016B10000}"/>
    <cellStyle name="Обычный 6 7 6 3 2 2" xfId="44422" xr:uid="{00000000-0005-0000-0000-000017B10000}"/>
    <cellStyle name="Обычный 6 7 6 3 2 3" xfId="44423" xr:uid="{00000000-0005-0000-0000-000018B10000}"/>
    <cellStyle name="Обычный 6 7 6 3 3" xfId="44424" xr:uid="{00000000-0005-0000-0000-000019B10000}"/>
    <cellStyle name="Обычный 6 7 6 3 3 2" xfId="44425" xr:uid="{00000000-0005-0000-0000-00001AB10000}"/>
    <cellStyle name="Обычный 6 7 6 3 3 3" xfId="44426" xr:uid="{00000000-0005-0000-0000-00001BB10000}"/>
    <cellStyle name="Обычный 6 7 6 3 4" xfId="44427" xr:uid="{00000000-0005-0000-0000-00001CB10000}"/>
    <cellStyle name="Обычный 6 7 6 3 5" xfId="44428" xr:uid="{00000000-0005-0000-0000-00001DB10000}"/>
    <cellStyle name="Обычный 6 7 6 4" xfId="44429" xr:uid="{00000000-0005-0000-0000-00001EB10000}"/>
    <cellStyle name="Обычный 6 7 6 4 2" xfId="44430" xr:uid="{00000000-0005-0000-0000-00001FB10000}"/>
    <cellStyle name="Обычный 6 7 6 4 3" xfId="44431" xr:uid="{00000000-0005-0000-0000-000020B10000}"/>
    <cellStyle name="Обычный 6 7 6 5" xfId="44432" xr:uid="{00000000-0005-0000-0000-000021B10000}"/>
    <cellStyle name="Обычный 6 7 6 5 2" xfId="44433" xr:uid="{00000000-0005-0000-0000-000022B10000}"/>
    <cellStyle name="Обычный 6 7 6 5 3" xfId="44434" xr:uid="{00000000-0005-0000-0000-000023B10000}"/>
    <cellStyle name="Обычный 6 7 6 6" xfId="44435" xr:uid="{00000000-0005-0000-0000-000024B10000}"/>
    <cellStyle name="Обычный 6 7 6 7" xfId="44436" xr:uid="{00000000-0005-0000-0000-000025B10000}"/>
    <cellStyle name="Обычный 6 7 7" xfId="44437" xr:uid="{00000000-0005-0000-0000-000026B10000}"/>
    <cellStyle name="Обычный 6 7 7 2" xfId="44438" xr:uid="{00000000-0005-0000-0000-000027B10000}"/>
    <cellStyle name="Обычный 6 7 7 2 2" xfId="44439" xr:uid="{00000000-0005-0000-0000-000028B10000}"/>
    <cellStyle name="Обычный 6 7 7 2 2 2" xfId="44440" xr:uid="{00000000-0005-0000-0000-000029B10000}"/>
    <cellStyle name="Обычный 6 7 7 2 2 3" xfId="44441" xr:uid="{00000000-0005-0000-0000-00002AB10000}"/>
    <cellStyle name="Обычный 6 7 7 2 3" xfId="44442" xr:uid="{00000000-0005-0000-0000-00002BB10000}"/>
    <cellStyle name="Обычный 6 7 7 2 3 2" xfId="44443" xr:uid="{00000000-0005-0000-0000-00002CB10000}"/>
    <cellStyle name="Обычный 6 7 7 2 3 3" xfId="44444" xr:uid="{00000000-0005-0000-0000-00002DB10000}"/>
    <cellStyle name="Обычный 6 7 7 2 4" xfId="44445" xr:uid="{00000000-0005-0000-0000-00002EB10000}"/>
    <cellStyle name="Обычный 6 7 7 2 5" xfId="44446" xr:uid="{00000000-0005-0000-0000-00002FB10000}"/>
    <cellStyle name="Обычный 6 7 7 3" xfId="44447" xr:uid="{00000000-0005-0000-0000-000030B10000}"/>
    <cellStyle name="Обычный 6 7 7 3 2" xfId="44448" xr:uid="{00000000-0005-0000-0000-000031B10000}"/>
    <cellStyle name="Обычный 6 7 7 3 3" xfId="44449" xr:uid="{00000000-0005-0000-0000-000032B10000}"/>
    <cellStyle name="Обычный 6 7 7 4" xfId="44450" xr:uid="{00000000-0005-0000-0000-000033B10000}"/>
    <cellStyle name="Обычный 6 7 7 4 2" xfId="44451" xr:uid="{00000000-0005-0000-0000-000034B10000}"/>
    <cellStyle name="Обычный 6 7 7 4 3" xfId="44452" xr:uid="{00000000-0005-0000-0000-000035B10000}"/>
    <cellStyle name="Обычный 6 7 7 5" xfId="44453" xr:uid="{00000000-0005-0000-0000-000036B10000}"/>
    <cellStyle name="Обычный 6 7 7 6" xfId="44454" xr:uid="{00000000-0005-0000-0000-000037B10000}"/>
    <cellStyle name="Обычный 6 7 8" xfId="44455" xr:uid="{00000000-0005-0000-0000-000038B10000}"/>
    <cellStyle name="Обычный 6 7 8 2" xfId="44456" xr:uid="{00000000-0005-0000-0000-000039B10000}"/>
    <cellStyle name="Обычный 6 7 8 2 2" xfId="44457" xr:uid="{00000000-0005-0000-0000-00003AB10000}"/>
    <cellStyle name="Обычный 6 7 8 2 3" xfId="44458" xr:uid="{00000000-0005-0000-0000-00003BB10000}"/>
    <cellStyle name="Обычный 6 7 8 3" xfId="44459" xr:uid="{00000000-0005-0000-0000-00003CB10000}"/>
    <cellStyle name="Обычный 6 7 8 3 2" xfId="44460" xr:uid="{00000000-0005-0000-0000-00003DB10000}"/>
    <cellStyle name="Обычный 6 7 8 3 3" xfId="44461" xr:uid="{00000000-0005-0000-0000-00003EB10000}"/>
    <cellStyle name="Обычный 6 7 8 4" xfId="44462" xr:uid="{00000000-0005-0000-0000-00003FB10000}"/>
    <cellStyle name="Обычный 6 7 8 5" xfId="44463" xr:uid="{00000000-0005-0000-0000-000040B10000}"/>
    <cellStyle name="Обычный 6 7 9" xfId="44464" xr:uid="{00000000-0005-0000-0000-000041B10000}"/>
    <cellStyle name="Обычный 6 7 9 2" xfId="44465" xr:uid="{00000000-0005-0000-0000-000042B10000}"/>
    <cellStyle name="Обычный 6 7 9 3" xfId="44466" xr:uid="{00000000-0005-0000-0000-000043B10000}"/>
    <cellStyle name="Обычный 6 8" xfId="44467" xr:uid="{00000000-0005-0000-0000-000044B10000}"/>
    <cellStyle name="Обычный 6 8 10" xfId="44468" xr:uid="{00000000-0005-0000-0000-000045B10000}"/>
    <cellStyle name="Обычный 6 8 11" xfId="44469" xr:uid="{00000000-0005-0000-0000-000046B10000}"/>
    <cellStyle name="Обычный 6 8 2" xfId="44470" xr:uid="{00000000-0005-0000-0000-000047B10000}"/>
    <cellStyle name="Обычный 6 8 2 2" xfId="44471" xr:uid="{00000000-0005-0000-0000-000048B10000}"/>
    <cellStyle name="Обычный 6 8 2 2 2" xfId="44472" xr:uid="{00000000-0005-0000-0000-000049B10000}"/>
    <cellStyle name="Обычный 6 8 2 2 2 2" xfId="44473" xr:uid="{00000000-0005-0000-0000-00004AB10000}"/>
    <cellStyle name="Обычный 6 8 2 2 2 2 2" xfId="44474" xr:uid="{00000000-0005-0000-0000-00004BB10000}"/>
    <cellStyle name="Обычный 6 8 2 2 2 2 2 2" xfId="44475" xr:uid="{00000000-0005-0000-0000-00004CB10000}"/>
    <cellStyle name="Обычный 6 8 2 2 2 2 2 3" xfId="44476" xr:uid="{00000000-0005-0000-0000-00004DB10000}"/>
    <cellStyle name="Обычный 6 8 2 2 2 2 3" xfId="44477" xr:uid="{00000000-0005-0000-0000-00004EB10000}"/>
    <cellStyle name="Обычный 6 8 2 2 2 2 3 2" xfId="44478" xr:uid="{00000000-0005-0000-0000-00004FB10000}"/>
    <cellStyle name="Обычный 6 8 2 2 2 2 3 3" xfId="44479" xr:uid="{00000000-0005-0000-0000-000050B10000}"/>
    <cellStyle name="Обычный 6 8 2 2 2 2 4" xfId="44480" xr:uid="{00000000-0005-0000-0000-000051B10000}"/>
    <cellStyle name="Обычный 6 8 2 2 2 2 5" xfId="44481" xr:uid="{00000000-0005-0000-0000-000052B10000}"/>
    <cellStyle name="Обычный 6 8 2 2 2 3" xfId="44482" xr:uid="{00000000-0005-0000-0000-000053B10000}"/>
    <cellStyle name="Обычный 6 8 2 2 2 3 2" xfId="44483" xr:uid="{00000000-0005-0000-0000-000054B10000}"/>
    <cellStyle name="Обычный 6 8 2 2 2 3 3" xfId="44484" xr:uid="{00000000-0005-0000-0000-000055B10000}"/>
    <cellStyle name="Обычный 6 8 2 2 2 4" xfId="44485" xr:uid="{00000000-0005-0000-0000-000056B10000}"/>
    <cellStyle name="Обычный 6 8 2 2 2 4 2" xfId="44486" xr:uid="{00000000-0005-0000-0000-000057B10000}"/>
    <cellStyle name="Обычный 6 8 2 2 2 4 3" xfId="44487" xr:uid="{00000000-0005-0000-0000-000058B10000}"/>
    <cellStyle name="Обычный 6 8 2 2 2 5" xfId="44488" xr:uid="{00000000-0005-0000-0000-000059B10000}"/>
    <cellStyle name="Обычный 6 8 2 2 2 6" xfId="44489" xr:uid="{00000000-0005-0000-0000-00005AB10000}"/>
    <cellStyle name="Обычный 6 8 2 2 3" xfId="44490" xr:uid="{00000000-0005-0000-0000-00005BB10000}"/>
    <cellStyle name="Обычный 6 8 2 2 3 2" xfId="44491" xr:uid="{00000000-0005-0000-0000-00005CB10000}"/>
    <cellStyle name="Обычный 6 8 2 2 3 2 2" xfId="44492" xr:uid="{00000000-0005-0000-0000-00005DB10000}"/>
    <cellStyle name="Обычный 6 8 2 2 3 2 3" xfId="44493" xr:uid="{00000000-0005-0000-0000-00005EB10000}"/>
    <cellStyle name="Обычный 6 8 2 2 3 3" xfId="44494" xr:uid="{00000000-0005-0000-0000-00005FB10000}"/>
    <cellStyle name="Обычный 6 8 2 2 3 3 2" xfId="44495" xr:uid="{00000000-0005-0000-0000-000060B10000}"/>
    <cellStyle name="Обычный 6 8 2 2 3 3 3" xfId="44496" xr:uid="{00000000-0005-0000-0000-000061B10000}"/>
    <cellStyle name="Обычный 6 8 2 2 3 4" xfId="44497" xr:uid="{00000000-0005-0000-0000-000062B10000}"/>
    <cellStyle name="Обычный 6 8 2 2 3 5" xfId="44498" xr:uid="{00000000-0005-0000-0000-000063B10000}"/>
    <cellStyle name="Обычный 6 8 2 2 4" xfId="44499" xr:uid="{00000000-0005-0000-0000-000064B10000}"/>
    <cellStyle name="Обычный 6 8 2 2 4 2" xfId="44500" xr:uid="{00000000-0005-0000-0000-000065B10000}"/>
    <cellStyle name="Обычный 6 8 2 2 4 3" xfId="44501" xr:uid="{00000000-0005-0000-0000-000066B10000}"/>
    <cellStyle name="Обычный 6 8 2 2 5" xfId="44502" xr:uid="{00000000-0005-0000-0000-000067B10000}"/>
    <cellStyle name="Обычный 6 8 2 2 5 2" xfId="44503" xr:uid="{00000000-0005-0000-0000-000068B10000}"/>
    <cellStyle name="Обычный 6 8 2 2 5 3" xfId="44504" xr:uid="{00000000-0005-0000-0000-000069B10000}"/>
    <cellStyle name="Обычный 6 8 2 2 6" xfId="44505" xr:uid="{00000000-0005-0000-0000-00006AB10000}"/>
    <cellStyle name="Обычный 6 8 2 2 7" xfId="44506" xr:uid="{00000000-0005-0000-0000-00006BB10000}"/>
    <cellStyle name="Обычный 6 8 2 3" xfId="44507" xr:uid="{00000000-0005-0000-0000-00006CB10000}"/>
    <cellStyle name="Обычный 6 8 2 3 2" xfId="44508" xr:uid="{00000000-0005-0000-0000-00006DB10000}"/>
    <cellStyle name="Обычный 6 8 2 3 2 2" xfId="44509" xr:uid="{00000000-0005-0000-0000-00006EB10000}"/>
    <cellStyle name="Обычный 6 8 2 3 2 2 2" xfId="44510" xr:uid="{00000000-0005-0000-0000-00006FB10000}"/>
    <cellStyle name="Обычный 6 8 2 3 2 2 3" xfId="44511" xr:uid="{00000000-0005-0000-0000-000070B10000}"/>
    <cellStyle name="Обычный 6 8 2 3 2 3" xfId="44512" xr:uid="{00000000-0005-0000-0000-000071B10000}"/>
    <cellStyle name="Обычный 6 8 2 3 2 3 2" xfId="44513" xr:uid="{00000000-0005-0000-0000-000072B10000}"/>
    <cellStyle name="Обычный 6 8 2 3 2 3 3" xfId="44514" xr:uid="{00000000-0005-0000-0000-000073B10000}"/>
    <cellStyle name="Обычный 6 8 2 3 2 4" xfId="44515" xr:uid="{00000000-0005-0000-0000-000074B10000}"/>
    <cellStyle name="Обычный 6 8 2 3 2 5" xfId="44516" xr:uid="{00000000-0005-0000-0000-000075B10000}"/>
    <cellStyle name="Обычный 6 8 2 3 3" xfId="44517" xr:uid="{00000000-0005-0000-0000-000076B10000}"/>
    <cellStyle name="Обычный 6 8 2 3 3 2" xfId="44518" xr:uid="{00000000-0005-0000-0000-000077B10000}"/>
    <cellStyle name="Обычный 6 8 2 3 3 3" xfId="44519" xr:uid="{00000000-0005-0000-0000-000078B10000}"/>
    <cellStyle name="Обычный 6 8 2 3 4" xfId="44520" xr:uid="{00000000-0005-0000-0000-000079B10000}"/>
    <cellStyle name="Обычный 6 8 2 3 4 2" xfId="44521" xr:uid="{00000000-0005-0000-0000-00007AB10000}"/>
    <cellStyle name="Обычный 6 8 2 3 4 3" xfId="44522" xr:uid="{00000000-0005-0000-0000-00007BB10000}"/>
    <cellStyle name="Обычный 6 8 2 3 5" xfId="44523" xr:uid="{00000000-0005-0000-0000-00007CB10000}"/>
    <cellStyle name="Обычный 6 8 2 3 6" xfId="44524" xr:uid="{00000000-0005-0000-0000-00007DB10000}"/>
    <cellStyle name="Обычный 6 8 2 4" xfId="44525" xr:uid="{00000000-0005-0000-0000-00007EB10000}"/>
    <cellStyle name="Обычный 6 8 2 4 2" xfId="44526" xr:uid="{00000000-0005-0000-0000-00007FB10000}"/>
    <cellStyle name="Обычный 6 8 2 4 2 2" xfId="44527" xr:uid="{00000000-0005-0000-0000-000080B10000}"/>
    <cellStyle name="Обычный 6 8 2 4 2 3" xfId="44528" xr:uid="{00000000-0005-0000-0000-000081B10000}"/>
    <cellStyle name="Обычный 6 8 2 4 3" xfId="44529" xr:uid="{00000000-0005-0000-0000-000082B10000}"/>
    <cellStyle name="Обычный 6 8 2 4 3 2" xfId="44530" xr:uid="{00000000-0005-0000-0000-000083B10000}"/>
    <cellStyle name="Обычный 6 8 2 4 3 3" xfId="44531" xr:uid="{00000000-0005-0000-0000-000084B10000}"/>
    <cellStyle name="Обычный 6 8 2 4 4" xfId="44532" xr:uid="{00000000-0005-0000-0000-000085B10000}"/>
    <cellStyle name="Обычный 6 8 2 4 5" xfId="44533" xr:uid="{00000000-0005-0000-0000-000086B10000}"/>
    <cellStyle name="Обычный 6 8 2 5" xfId="44534" xr:uid="{00000000-0005-0000-0000-000087B10000}"/>
    <cellStyle name="Обычный 6 8 2 5 2" xfId="44535" xr:uid="{00000000-0005-0000-0000-000088B10000}"/>
    <cellStyle name="Обычный 6 8 2 5 3" xfId="44536" xr:uid="{00000000-0005-0000-0000-000089B10000}"/>
    <cellStyle name="Обычный 6 8 2 6" xfId="44537" xr:uid="{00000000-0005-0000-0000-00008AB10000}"/>
    <cellStyle name="Обычный 6 8 2 6 2" xfId="44538" xr:uid="{00000000-0005-0000-0000-00008BB10000}"/>
    <cellStyle name="Обычный 6 8 2 6 3" xfId="44539" xr:uid="{00000000-0005-0000-0000-00008CB10000}"/>
    <cellStyle name="Обычный 6 8 2 7" xfId="44540" xr:uid="{00000000-0005-0000-0000-00008DB10000}"/>
    <cellStyle name="Обычный 6 8 2 8" xfId="44541" xr:uid="{00000000-0005-0000-0000-00008EB10000}"/>
    <cellStyle name="Обычный 6 8 3" xfId="44542" xr:uid="{00000000-0005-0000-0000-00008FB10000}"/>
    <cellStyle name="Обычный 6 8 3 2" xfId="44543" xr:uid="{00000000-0005-0000-0000-000090B10000}"/>
    <cellStyle name="Обычный 6 8 3 2 2" xfId="44544" xr:uid="{00000000-0005-0000-0000-000091B10000}"/>
    <cellStyle name="Обычный 6 8 3 2 2 2" xfId="44545" xr:uid="{00000000-0005-0000-0000-000092B10000}"/>
    <cellStyle name="Обычный 6 8 3 2 2 2 2" xfId="44546" xr:uid="{00000000-0005-0000-0000-000093B10000}"/>
    <cellStyle name="Обычный 6 8 3 2 2 2 2 2" xfId="44547" xr:uid="{00000000-0005-0000-0000-000094B10000}"/>
    <cellStyle name="Обычный 6 8 3 2 2 2 2 3" xfId="44548" xr:uid="{00000000-0005-0000-0000-000095B10000}"/>
    <cellStyle name="Обычный 6 8 3 2 2 2 3" xfId="44549" xr:uid="{00000000-0005-0000-0000-000096B10000}"/>
    <cellStyle name="Обычный 6 8 3 2 2 2 3 2" xfId="44550" xr:uid="{00000000-0005-0000-0000-000097B10000}"/>
    <cellStyle name="Обычный 6 8 3 2 2 2 3 3" xfId="44551" xr:uid="{00000000-0005-0000-0000-000098B10000}"/>
    <cellStyle name="Обычный 6 8 3 2 2 2 4" xfId="44552" xr:uid="{00000000-0005-0000-0000-000099B10000}"/>
    <cellStyle name="Обычный 6 8 3 2 2 2 5" xfId="44553" xr:uid="{00000000-0005-0000-0000-00009AB10000}"/>
    <cellStyle name="Обычный 6 8 3 2 2 3" xfId="44554" xr:uid="{00000000-0005-0000-0000-00009BB10000}"/>
    <cellStyle name="Обычный 6 8 3 2 2 3 2" xfId="44555" xr:uid="{00000000-0005-0000-0000-00009CB10000}"/>
    <cellStyle name="Обычный 6 8 3 2 2 3 3" xfId="44556" xr:uid="{00000000-0005-0000-0000-00009DB10000}"/>
    <cellStyle name="Обычный 6 8 3 2 2 4" xfId="44557" xr:uid="{00000000-0005-0000-0000-00009EB10000}"/>
    <cellStyle name="Обычный 6 8 3 2 2 4 2" xfId="44558" xr:uid="{00000000-0005-0000-0000-00009FB10000}"/>
    <cellStyle name="Обычный 6 8 3 2 2 4 3" xfId="44559" xr:uid="{00000000-0005-0000-0000-0000A0B10000}"/>
    <cellStyle name="Обычный 6 8 3 2 2 5" xfId="44560" xr:uid="{00000000-0005-0000-0000-0000A1B10000}"/>
    <cellStyle name="Обычный 6 8 3 2 2 6" xfId="44561" xr:uid="{00000000-0005-0000-0000-0000A2B10000}"/>
    <cellStyle name="Обычный 6 8 3 2 3" xfId="44562" xr:uid="{00000000-0005-0000-0000-0000A3B10000}"/>
    <cellStyle name="Обычный 6 8 3 2 3 2" xfId="44563" xr:uid="{00000000-0005-0000-0000-0000A4B10000}"/>
    <cellStyle name="Обычный 6 8 3 2 3 2 2" xfId="44564" xr:uid="{00000000-0005-0000-0000-0000A5B10000}"/>
    <cellStyle name="Обычный 6 8 3 2 3 2 3" xfId="44565" xr:uid="{00000000-0005-0000-0000-0000A6B10000}"/>
    <cellStyle name="Обычный 6 8 3 2 3 3" xfId="44566" xr:uid="{00000000-0005-0000-0000-0000A7B10000}"/>
    <cellStyle name="Обычный 6 8 3 2 3 3 2" xfId="44567" xr:uid="{00000000-0005-0000-0000-0000A8B10000}"/>
    <cellStyle name="Обычный 6 8 3 2 3 3 3" xfId="44568" xr:uid="{00000000-0005-0000-0000-0000A9B10000}"/>
    <cellStyle name="Обычный 6 8 3 2 3 4" xfId="44569" xr:uid="{00000000-0005-0000-0000-0000AAB10000}"/>
    <cellStyle name="Обычный 6 8 3 2 3 5" xfId="44570" xr:uid="{00000000-0005-0000-0000-0000ABB10000}"/>
    <cellStyle name="Обычный 6 8 3 2 4" xfId="44571" xr:uid="{00000000-0005-0000-0000-0000ACB10000}"/>
    <cellStyle name="Обычный 6 8 3 2 4 2" xfId="44572" xr:uid="{00000000-0005-0000-0000-0000ADB10000}"/>
    <cellStyle name="Обычный 6 8 3 2 4 3" xfId="44573" xr:uid="{00000000-0005-0000-0000-0000AEB10000}"/>
    <cellStyle name="Обычный 6 8 3 2 5" xfId="44574" xr:uid="{00000000-0005-0000-0000-0000AFB10000}"/>
    <cellStyle name="Обычный 6 8 3 2 5 2" xfId="44575" xr:uid="{00000000-0005-0000-0000-0000B0B10000}"/>
    <cellStyle name="Обычный 6 8 3 2 5 3" xfId="44576" xr:uid="{00000000-0005-0000-0000-0000B1B10000}"/>
    <cellStyle name="Обычный 6 8 3 2 6" xfId="44577" xr:uid="{00000000-0005-0000-0000-0000B2B10000}"/>
    <cellStyle name="Обычный 6 8 3 2 7" xfId="44578" xr:uid="{00000000-0005-0000-0000-0000B3B10000}"/>
    <cellStyle name="Обычный 6 8 3 3" xfId="44579" xr:uid="{00000000-0005-0000-0000-0000B4B10000}"/>
    <cellStyle name="Обычный 6 8 3 3 2" xfId="44580" xr:uid="{00000000-0005-0000-0000-0000B5B10000}"/>
    <cellStyle name="Обычный 6 8 3 3 2 2" xfId="44581" xr:uid="{00000000-0005-0000-0000-0000B6B10000}"/>
    <cellStyle name="Обычный 6 8 3 3 2 2 2" xfId="44582" xr:uid="{00000000-0005-0000-0000-0000B7B10000}"/>
    <cellStyle name="Обычный 6 8 3 3 2 2 3" xfId="44583" xr:uid="{00000000-0005-0000-0000-0000B8B10000}"/>
    <cellStyle name="Обычный 6 8 3 3 2 3" xfId="44584" xr:uid="{00000000-0005-0000-0000-0000B9B10000}"/>
    <cellStyle name="Обычный 6 8 3 3 2 3 2" xfId="44585" xr:uid="{00000000-0005-0000-0000-0000BAB10000}"/>
    <cellStyle name="Обычный 6 8 3 3 2 3 3" xfId="44586" xr:uid="{00000000-0005-0000-0000-0000BBB10000}"/>
    <cellStyle name="Обычный 6 8 3 3 2 4" xfId="44587" xr:uid="{00000000-0005-0000-0000-0000BCB10000}"/>
    <cellStyle name="Обычный 6 8 3 3 2 5" xfId="44588" xr:uid="{00000000-0005-0000-0000-0000BDB10000}"/>
    <cellStyle name="Обычный 6 8 3 3 3" xfId="44589" xr:uid="{00000000-0005-0000-0000-0000BEB10000}"/>
    <cellStyle name="Обычный 6 8 3 3 3 2" xfId="44590" xr:uid="{00000000-0005-0000-0000-0000BFB10000}"/>
    <cellStyle name="Обычный 6 8 3 3 3 3" xfId="44591" xr:uid="{00000000-0005-0000-0000-0000C0B10000}"/>
    <cellStyle name="Обычный 6 8 3 3 4" xfId="44592" xr:uid="{00000000-0005-0000-0000-0000C1B10000}"/>
    <cellStyle name="Обычный 6 8 3 3 4 2" xfId="44593" xr:uid="{00000000-0005-0000-0000-0000C2B10000}"/>
    <cellStyle name="Обычный 6 8 3 3 4 3" xfId="44594" xr:uid="{00000000-0005-0000-0000-0000C3B10000}"/>
    <cellStyle name="Обычный 6 8 3 3 5" xfId="44595" xr:uid="{00000000-0005-0000-0000-0000C4B10000}"/>
    <cellStyle name="Обычный 6 8 3 3 6" xfId="44596" xr:uid="{00000000-0005-0000-0000-0000C5B10000}"/>
    <cellStyle name="Обычный 6 8 3 4" xfId="44597" xr:uid="{00000000-0005-0000-0000-0000C6B10000}"/>
    <cellStyle name="Обычный 6 8 3 4 2" xfId="44598" xr:uid="{00000000-0005-0000-0000-0000C7B10000}"/>
    <cellStyle name="Обычный 6 8 3 4 2 2" xfId="44599" xr:uid="{00000000-0005-0000-0000-0000C8B10000}"/>
    <cellStyle name="Обычный 6 8 3 4 2 3" xfId="44600" xr:uid="{00000000-0005-0000-0000-0000C9B10000}"/>
    <cellStyle name="Обычный 6 8 3 4 3" xfId="44601" xr:uid="{00000000-0005-0000-0000-0000CAB10000}"/>
    <cellStyle name="Обычный 6 8 3 4 3 2" xfId="44602" xr:uid="{00000000-0005-0000-0000-0000CBB10000}"/>
    <cellStyle name="Обычный 6 8 3 4 3 3" xfId="44603" xr:uid="{00000000-0005-0000-0000-0000CCB10000}"/>
    <cellStyle name="Обычный 6 8 3 4 4" xfId="44604" xr:uid="{00000000-0005-0000-0000-0000CDB10000}"/>
    <cellStyle name="Обычный 6 8 3 4 5" xfId="44605" xr:uid="{00000000-0005-0000-0000-0000CEB10000}"/>
    <cellStyle name="Обычный 6 8 3 5" xfId="44606" xr:uid="{00000000-0005-0000-0000-0000CFB10000}"/>
    <cellStyle name="Обычный 6 8 3 5 2" xfId="44607" xr:uid="{00000000-0005-0000-0000-0000D0B10000}"/>
    <cellStyle name="Обычный 6 8 3 5 3" xfId="44608" xr:uid="{00000000-0005-0000-0000-0000D1B10000}"/>
    <cellStyle name="Обычный 6 8 3 6" xfId="44609" xr:uid="{00000000-0005-0000-0000-0000D2B10000}"/>
    <cellStyle name="Обычный 6 8 3 6 2" xfId="44610" xr:uid="{00000000-0005-0000-0000-0000D3B10000}"/>
    <cellStyle name="Обычный 6 8 3 6 3" xfId="44611" xr:uid="{00000000-0005-0000-0000-0000D4B10000}"/>
    <cellStyle name="Обычный 6 8 3 7" xfId="44612" xr:uid="{00000000-0005-0000-0000-0000D5B10000}"/>
    <cellStyle name="Обычный 6 8 3 8" xfId="44613" xr:uid="{00000000-0005-0000-0000-0000D6B10000}"/>
    <cellStyle name="Обычный 6 8 4" xfId="44614" xr:uid="{00000000-0005-0000-0000-0000D7B10000}"/>
    <cellStyle name="Обычный 6 8 4 2" xfId="44615" xr:uid="{00000000-0005-0000-0000-0000D8B10000}"/>
    <cellStyle name="Обычный 6 8 4 2 2" xfId="44616" xr:uid="{00000000-0005-0000-0000-0000D9B10000}"/>
    <cellStyle name="Обычный 6 8 4 2 2 2" xfId="44617" xr:uid="{00000000-0005-0000-0000-0000DAB10000}"/>
    <cellStyle name="Обычный 6 8 4 2 2 2 2" xfId="44618" xr:uid="{00000000-0005-0000-0000-0000DBB10000}"/>
    <cellStyle name="Обычный 6 8 4 2 2 2 2 2" xfId="44619" xr:uid="{00000000-0005-0000-0000-0000DCB10000}"/>
    <cellStyle name="Обычный 6 8 4 2 2 2 2 3" xfId="44620" xr:uid="{00000000-0005-0000-0000-0000DDB10000}"/>
    <cellStyle name="Обычный 6 8 4 2 2 2 3" xfId="44621" xr:uid="{00000000-0005-0000-0000-0000DEB10000}"/>
    <cellStyle name="Обычный 6 8 4 2 2 2 3 2" xfId="44622" xr:uid="{00000000-0005-0000-0000-0000DFB10000}"/>
    <cellStyle name="Обычный 6 8 4 2 2 2 3 3" xfId="44623" xr:uid="{00000000-0005-0000-0000-0000E0B10000}"/>
    <cellStyle name="Обычный 6 8 4 2 2 2 4" xfId="44624" xr:uid="{00000000-0005-0000-0000-0000E1B10000}"/>
    <cellStyle name="Обычный 6 8 4 2 2 2 5" xfId="44625" xr:uid="{00000000-0005-0000-0000-0000E2B10000}"/>
    <cellStyle name="Обычный 6 8 4 2 2 3" xfId="44626" xr:uid="{00000000-0005-0000-0000-0000E3B10000}"/>
    <cellStyle name="Обычный 6 8 4 2 2 3 2" xfId="44627" xr:uid="{00000000-0005-0000-0000-0000E4B10000}"/>
    <cellStyle name="Обычный 6 8 4 2 2 3 3" xfId="44628" xr:uid="{00000000-0005-0000-0000-0000E5B10000}"/>
    <cellStyle name="Обычный 6 8 4 2 2 4" xfId="44629" xr:uid="{00000000-0005-0000-0000-0000E6B10000}"/>
    <cellStyle name="Обычный 6 8 4 2 2 4 2" xfId="44630" xr:uid="{00000000-0005-0000-0000-0000E7B10000}"/>
    <cellStyle name="Обычный 6 8 4 2 2 4 3" xfId="44631" xr:uid="{00000000-0005-0000-0000-0000E8B10000}"/>
    <cellStyle name="Обычный 6 8 4 2 2 5" xfId="44632" xr:uid="{00000000-0005-0000-0000-0000E9B10000}"/>
    <cellStyle name="Обычный 6 8 4 2 2 6" xfId="44633" xr:uid="{00000000-0005-0000-0000-0000EAB10000}"/>
    <cellStyle name="Обычный 6 8 4 2 3" xfId="44634" xr:uid="{00000000-0005-0000-0000-0000EBB10000}"/>
    <cellStyle name="Обычный 6 8 4 2 3 2" xfId="44635" xr:uid="{00000000-0005-0000-0000-0000ECB10000}"/>
    <cellStyle name="Обычный 6 8 4 2 3 2 2" xfId="44636" xr:uid="{00000000-0005-0000-0000-0000EDB10000}"/>
    <cellStyle name="Обычный 6 8 4 2 3 2 3" xfId="44637" xr:uid="{00000000-0005-0000-0000-0000EEB10000}"/>
    <cellStyle name="Обычный 6 8 4 2 3 3" xfId="44638" xr:uid="{00000000-0005-0000-0000-0000EFB10000}"/>
    <cellStyle name="Обычный 6 8 4 2 3 3 2" xfId="44639" xr:uid="{00000000-0005-0000-0000-0000F0B10000}"/>
    <cellStyle name="Обычный 6 8 4 2 3 3 3" xfId="44640" xr:uid="{00000000-0005-0000-0000-0000F1B10000}"/>
    <cellStyle name="Обычный 6 8 4 2 3 4" xfId="44641" xr:uid="{00000000-0005-0000-0000-0000F2B10000}"/>
    <cellStyle name="Обычный 6 8 4 2 3 5" xfId="44642" xr:uid="{00000000-0005-0000-0000-0000F3B10000}"/>
    <cellStyle name="Обычный 6 8 4 2 4" xfId="44643" xr:uid="{00000000-0005-0000-0000-0000F4B10000}"/>
    <cellStyle name="Обычный 6 8 4 2 4 2" xfId="44644" xr:uid="{00000000-0005-0000-0000-0000F5B10000}"/>
    <cellStyle name="Обычный 6 8 4 2 4 3" xfId="44645" xr:uid="{00000000-0005-0000-0000-0000F6B10000}"/>
    <cellStyle name="Обычный 6 8 4 2 5" xfId="44646" xr:uid="{00000000-0005-0000-0000-0000F7B10000}"/>
    <cellStyle name="Обычный 6 8 4 2 5 2" xfId="44647" xr:uid="{00000000-0005-0000-0000-0000F8B10000}"/>
    <cellStyle name="Обычный 6 8 4 2 5 3" xfId="44648" xr:uid="{00000000-0005-0000-0000-0000F9B10000}"/>
    <cellStyle name="Обычный 6 8 4 2 6" xfId="44649" xr:uid="{00000000-0005-0000-0000-0000FAB10000}"/>
    <cellStyle name="Обычный 6 8 4 2 7" xfId="44650" xr:uid="{00000000-0005-0000-0000-0000FBB10000}"/>
    <cellStyle name="Обычный 6 8 4 3" xfId="44651" xr:uid="{00000000-0005-0000-0000-0000FCB10000}"/>
    <cellStyle name="Обычный 6 8 4 3 2" xfId="44652" xr:uid="{00000000-0005-0000-0000-0000FDB10000}"/>
    <cellStyle name="Обычный 6 8 4 3 2 2" xfId="44653" xr:uid="{00000000-0005-0000-0000-0000FEB10000}"/>
    <cellStyle name="Обычный 6 8 4 3 2 2 2" xfId="44654" xr:uid="{00000000-0005-0000-0000-0000FFB10000}"/>
    <cellStyle name="Обычный 6 8 4 3 2 2 3" xfId="44655" xr:uid="{00000000-0005-0000-0000-000000B20000}"/>
    <cellStyle name="Обычный 6 8 4 3 2 3" xfId="44656" xr:uid="{00000000-0005-0000-0000-000001B20000}"/>
    <cellStyle name="Обычный 6 8 4 3 2 3 2" xfId="44657" xr:uid="{00000000-0005-0000-0000-000002B20000}"/>
    <cellStyle name="Обычный 6 8 4 3 2 3 3" xfId="44658" xr:uid="{00000000-0005-0000-0000-000003B20000}"/>
    <cellStyle name="Обычный 6 8 4 3 2 4" xfId="44659" xr:uid="{00000000-0005-0000-0000-000004B20000}"/>
    <cellStyle name="Обычный 6 8 4 3 2 5" xfId="44660" xr:uid="{00000000-0005-0000-0000-000005B20000}"/>
    <cellStyle name="Обычный 6 8 4 3 3" xfId="44661" xr:uid="{00000000-0005-0000-0000-000006B20000}"/>
    <cellStyle name="Обычный 6 8 4 3 3 2" xfId="44662" xr:uid="{00000000-0005-0000-0000-000007B20000}"/>
    <cellStyle name="Обычный 6 8 4 3 3 3" xfId="44663" xr:uid="{00000000-0005-0000-0000-000008B20000}"/>
    <cellStyle name="Обычный 6 8 4 3 4" xfId="44664" xr:uid="{00000000-0005-0000-0000-000009B20000}"/>
    <cellStyle name="Обычный 6 8 4 3 4 2" xfId="44665" xr:uid="{00000000-0005-0000-0000-00000AB20000}"/>
    <cellStyle name="Обычный 6 8 4 3 4 3" xfId="44666" xr:uid="{00000000-0005-0000-0000-00000BB20000}"/>
    <cellStyle name="Обычный 6 8 4 3 5" xfId="44667" xr:uid="{00000000-0005-0000-0000-00000CB20000}"/>
    <cellStyle name="Обычный 6 8 4 3 6" xfId="44668" xr:uid="{00000000-0005-0000-0000-00000DB20000}"/>
    <cellStyle name="Обычный 6 8 4 4" xfId="44669" xr:uid="{00000000-0005-0000-0000-00000EB20000}"/>
    <cellStyle name="Обычный 6 8 4 4 2" xfId="44670" xr:uid="{00000000-0005-0000-0000-00000FB20000}"/>
    <cellStyle name="Обычный 6 8 4 4 2 2" xfId="44671" xr:uid="{00000000-0005-0000-0000-000010B20000}"/>
    <cellStyle name="Обычный 6 8 4 4 2 3" xfId="44672" xr:uid="{00000000-0005-0000-0000-000011B20000}"/>
    <cellStyle name="Обычный 6 8 4 4 3" xfId="44673" xr:uid="{00000000-0005-0000-0000-000012B20000}"/>
    <cellStyle name="Обычный 6 8 4 4 3 2" xfId="44674" xr:uid="{00000000-0005-0000-0000-000013B20000}"/>
    <cellStyle name="Обычный 6 8 4 4 3 3" xfId="44675" xr:uid="{00000000-0005-0000-0000-000014B20000}"/>
    <cellStyle name="Обычный 6 8 4 4 4" xfId="44676" xr:uid="{00000000-0005-0000-0000-000015B20000}"/>
    <cellStyle name="Обычный 6 8 4 4 5" xfId="44677" xr:uid="{00000000-0005-0000-0000-000016B20000}"/>
    <cellStyle name="Обычный 6 8 4 5" xfId="44678" xr:uid="{00000000-0005-0000-0000-000017B20000}"/>
    <cellStyle name="Обычный 6 8 4 5 2" xfId="44679" xr:uid="{00000000-0005-0000-0000-000018B20000}"/>
    <cellStyle name="Обычный 6 8 4 5 3" xfId="44680" xr:uid="{00000000-0005-0000-0000-000019B20000}"/>
    <cellStyle name="Обычный 6 8 4 6" xfId="44681" xr:uid="{00000000-0005-0000-0000-00001AB20000}"/>
    <cellStyle name="Обычный 6 8 4 6 2" xfId="44682" xr:uid="{00000000-0005-0000-0000-00001BB20000}"/>
    <cellStyle name="Обычный 6 8 4 6 3" xfId="44683" xr:uid="{00000000-0005-0000-0000-00001CB20000}"/>
    <cellStyle name="Обычный 6 8 4 7" xfId="44684" xr:uid="{00000000-0005-0000-0000-00001DB20000}"/>
    <cellStyle name="Обычный 6 8 4 8" xfId="44685" xr:uid="{00000000-0005-0000-0000-00001EB20000}"/>
    <cellStyle name="Обычный 6 8 5" xfId="44686" xr:uid="{00000000-0005-0000-0000-00001FB20000}"/>
    <cellStyle name="Обычный 6 8 5 2" xfId="44687" xr:uid="{00000000-0005-0000-0000-000020B20000}"/>
    <cellStyle name="Обычный 6 8 5 2 2" xfId="44688" xr:uid="{00000000-0005-0000-0000-000021B20000}"/>
    <cellStyle name="Обычный 6 8 5 2 2 2" xfId="44689" xr:uid="{00000000-0005-0000-0000-000022B20000}"/>
    <cellStyle name="Обычный 6 8 5 2 2 2 2" xfId="44690" xr:uid="{00000000-0005-0000-0000-000023B20000}"/>
    <cellStyle name="Обычный 6 8 5 2 2 2 3" xfId="44691" xr:uid="{00000000-0005-0000-0000-000024B20000}"/>
    <cellStyle name="Обычный 6 8 5 2 2 3" xfId="44692" xr:uid="{00000000-0005-0000-0000-000025B20000}"/>
    <cellStyle name="Обычный 6 8 5 2 2 3 2" xfId="44693" xr:uid="{00000000-0005-0000-0000-000026B20000}"/>
    <cellStyle name="Обычный 6 8 5 2 2 3 3" xfId="44694" xr:uid="{00000000-0005-0000-0000-000027B20000}"/>
    <cellStyle name="Обычный 6 8 5 2 2 4" xfId="44695" xr:uid="{00000000-0005-0000-0000-000028B20000}"/>
    <cellStyle name="Обычный 6 8 5 2 2 5" xfId="44696" xr:uid="{00000000-0005-0000-0000-000029B20000}"/>
    <cellStyle name="Обычный 6 8 5 2 3" xfId="44697" xr:uid="{00000000-0005-0000-0000-00002AB20000}"/>
    <cellStyle name="Обычный 6 8 5 2 3 2" xfId="44698" xr:uid="{00000000-0005-0000-0000-00002BB20000}"/>
    <cellStyle name="Обычный 6 8 5 2 3 3" xfId="44699" xr:uid="{00000000-0005-0000-0000-00002CB20000}"/>
    <cellStyle name="Обычный 6 8 5 2 4" xfId="44700" xr:uid="{00000000-0005-0000-0000-00002DB20000}"/>
    <cellStyle name="Обычный 6 8 5 2 4 2" xfId="44701" xr:uid="{00000000-0005-0000-0000-00002EB20000}"/>
    <cellStyle name="Обычный 6 8 5 2 4 3" xfId="44702" xr:uid="{00000000-0005-0000-0000-00002FB20000}"/>
    <cellStyle name="Обычный 6 8 5 2 5" xfId="44703" xr:uid="{00000000-0005-0000-0000-000030B20000}"/>
    <cellStyle name="Обычный 6 8 5 2 6" xfId="44704" xr:uid="{00000000-0005-0000-0000-000031B20000}"/>
    <cellStyle name="Обычный 6 8 5 3" xfId="44705" xr:uid="{00000000-0005-0000-0000-000032B20000}"/>
    <cellStyle name="Обычный 6 8 5 3 2" xfId="44706" xr:uid="{00000000-0005-0000-0000-000033B20000}"/>
    <cellStyle name="Обычный 6 8 5 3 2 2" xfId="44707" xr:uid="{00000000-0005-0000-0000-000034B20000}"/>
    <cellStyle name="Обычный 6 8 5 3 2 3" xfId="44708" xr:uid="{00000000-0005-0000-0000-000035B20000}"/>
    <cellStyle name="Обычный 6 8 5 3 3" xfId="44709" xr:uid="{00000000-0005-0000-0000-000036B20000}"/>
    <cellStyle name="Обычный 6 8 5 3 3 2" xfId="44710" xr:uid="{00000000-0005-0000-0000-000037B20000}"/>
    <cellStyle name="Обычный 6 8 5 3 3 3" xfId="44711" xr:uid="{00000000-0005-0000-0000-000038B20000}"/>
    <cellStyle name="Обычный 6 8 5 3 4" xfId="44712" xr:uid="{00000000-0005-0000-0000-000039B20000}"/>
    <cellStyle name="Обычный 6 8 5 3 5" xfId="44713" xr:uid="{00000000-0005-0000-0000-00003AB20000}"/>
    <cellStyle name="Обычный 6 8 5 4" xfId="44714" xr:uid="{00000000-0005-0000-0000-00003BB20000}"/>
    <cellStyle name="Обычный 6 8 5 4 2" xfId="44715" xr:uid="{00000000-0005-0000-0000-00003CB20000}"/>
    <cellStyle name="Обычный 6 8 5 4 3" xfId="44716" xr:uid="{00000000-0005-0000-0000-00003DB20000}"/>
    <cellStyle name="Обычный 6 8 5 5" xfId="44717" xr:uid="{00000000-0005-0000-0000-00003EB20000}"/>
    <cellStyle name="Обычный 6 8 5 5 2" xfId="44718" xr:uid="{00000000-0005-0000-0000-00003FB20000}"/>
    <cellStyle name="Обычный 6 8 5 5 3" xfId="44719" xr:uid="{00000000-0005-0000-0000-000040B20000}"/>
    <cellStyle name="Обычный 6 8 5 6" xfId="44720" xr:uid="{00000000-0005-0000-0000-000041B20000}"/>
    <cellStyle name="Обычный 6 8 5 7" xfId="44721" xr:uid="{00000000-0005-0000-0000-000042B20000}"/>
    <cellStyle name="Обычный 6 8 6" xfId="44722" xr:uid="{00000000-0005-0000-0000-000043B20000}"/>
    <cellStyle name="Обычный 6 8 6 2" xfId="44723" xr:uid="{00000000-0005-0000-0000-000044B20000}"/>
    <cellStyle name="Обычный 6 8 6 2 2" xfId="44724" xr:uid="{00000000-0005-0000-0000-000045B20000}"/>
    <cellStyle name="Обычный 6 8 6 2 2 2" xfId="44725" xr:uid="{00000000-0005-0000-0000-000046B20000}"/>
    <cellStyle name="Обычный 6 8 6 2 2 3" xfId="44726" xr:uid="{00000000-0005-0000-0000-000047B20000}"/>
    <cellStyle name="Обычный 6 8 6 2 3" xfId="44727" xr:uid="{00000000-0005-0000-0000-000048B20000}"/>
    <cellStyle name="Обычный 6 8 6 2 3 2" xfId="44728" xr:uid="{00000000-0005-0000-0000-000049B20000}"/>
    <cellStyle name="Обычный 6 8 6 2 3 3" xfId="44729" xr:uid="{00000000-0005-0000-0000-00004AB20000}"/>
    <cellStyle name="Обычный 6 8 6 2 4" xfId="44730" xr:uid="{00000000-0005-0000-0000-00004BB20000}"/>
    <cellStyle name="Обычный 6 8 6 2 5" xfId="44731" xr:uid="{00000000-0005-0000-0000-00004CB20000}"/>
    <cellStyle name="Обычный 6 8 6 3" xfId="44732" xr:uid="{00000000-0005-0000-0000-00004DB20000}"/>
    <cellStyle name="Обычный 6 8 6 3 2" xfId="44733" xr:uid="{00000000-0005-0000-0000-00004EB20000}"/>
    <cellStyle name="Обычный 6 8 6 3 3" xfId="44734" xr:uid="{00000000-0005-0000-0000-00004FB20000}"/>
    <cellStyle name="Обычный 6 8 6 4" xfId="44735" xr:uid="{00000000-0005-0000-0000-000050B20000}"/>
    <cellStyle name="Обычный 6 8 6 4 2" xfId="44736" xr:uid="{00000000-0005-0000-0000-000051B20000}"/>
    <cellStyle name="Обычный 6 8 6 4 3" xfId="44737" xr:uid="{00000000-0005-0000-0000-000052B20000}"/>
    <cellStyle name="Обычный 6 8 6 5" xfId="44738" xr:uid="{00000000-0005-0000-0000-000053B20000}"/>
    <cellStyle name="Обычный 6 8 6 6" xfId="44739" xr:uid="{00000000-0005-0000-0000-000054B20000}"/>
    <cellStyle name="Обычный 6 8 7" xfId="44740" xr:uid="{00000000-0005-0000-0000-000055B20000}"/>
    <cellStyle name="Обычный 6 8 7 2" xfId="44741" xr:uid="{00000000-0005-0000-0000-000056B20000}"/>
    <cellStyle name="Обычный 6 8 7 2 2" xfId="44742" xr:uid="{00000000-0005-0000-0000-000057B20000}"/>
    <cellStyle name="Обычный 6 8 7 2 3" xfId="44743" xr:uid="{00000000-0005-0000-0000-000058B20000}"/>
    <cellStyle name="Обычный 6 8 7 3" xfId="44744" xr:uid="{00000000-0005-0000-0000-000059B20000}"/>
    <cellStyle name="Обычный 6 8 7 3 2" xfId="44745" xr:uid="{00000000-0005-0000-0000-00005AB20000}"/>
    <cellStyle name="Обычный 6 8 7 3 3" xfId="44746" xr:uid="{00000000-0005-0000-0000-00005BB20000}"/>
    <cellStyle name="Обычный 6 8 7 4" xfId="44747" xr:uid="{00000000-0005-0000-0000-00005CB20000}"/>
    <cellStyle name="Обычный 6 8 7 5" xfId="44748" xr:uid="{00000000-0005-0000-0000-00005DB20000}"/>
    <cellStyle name="Обычный 6 8 8" xfId="44749" xr:uid="{00000000-0005-0000-0000-00005EB20000}"/>
    <cellStyle name="Обычный 6 8 8 2" xfId="44750" xr:uid="{00000000-0005-0000-0000-00005FB20000}"/>
    <cellStyle name="Обычный 6 8 8 3" xfId="44751" xr:uid="{00000000-0005-0000-0000-000060B20000}"/>
    <cellStyle name="Обычный 6 8 9" xfId="44752" xr:uid="{00000000-0005-0000-0000-000061B20000}"/>
    <cellStyle name="Обычный 6 8 9 2" xfId="44753" xr:uid="{00000000-0005-0000-0000-000062B20000}"/>
    <cellStyle name="Обычный 6 8 9 3" xfId="44754" xr:uid="{00000000-0005-0000-0000-000063B20000}"/>
    <cellStyle name="Обычный 6 9" xfId="44755" xr:uid="{00000000-0005-0000-0000-000064B20000}"/>
    <cellStyle name="Обычный 6 9 2" xfId="44756" xr:uid="{00000000-0005-0000-0000-000065B20000}"/>
    <cellStyle name="Обычный 6 9 2 2" xfId="44757" xr:uid="{00000000-0005-0000-0000-000066B20000}"/>
    <cellStyle name="Обычный 6 9 2 2 2" xfId="44758" xr:uid="{00000000-0005-0000-0000-000067B20000}"/>
    <cellStyle name="Обычный 6 9 2 2 2 2" xfId="44759" xr:uid="{00000000-0005-0000-0000-000068B20000}"/>
    <cellStyle name="Обычный 6 9 2 2 2 2 2" xfId="44760" xr:uid="{00000000-0005-0000-0000-000069B20000}"/>
    <cellStyle name="Обычный 6 9 2 2 2 2 3" xfId="44761" xr:uid="{00000000-0005-0000-0000-00006AB20000}"/>
    <cellStyle name="Обычный 6 9 2 2 2 3" xfId="44762" xr:uid="{00000000-0005-0000-0000-00006BB20000}"/>
    <cellStyle name="Обычный 6 9 2 2 2 3 2" xfId="44763" xr:uid="{00000000-0005-0000-0000-00006CB20000}"/>
    <cellStyle name="Обычный 6 9 2 2 2 3 3" xfId="44764" xr:uid="{00000000-0005-0000-0000-00006DB20000}"/>
    <cellStyle name="Обычный 6 9 2 2 2 4" xfId="44765" xr:uid="{00000000-0005-0000-0000-00006EB20000}"/>
    <cellStyle name="Обычный 6 9 2 2 2 5" xfId="44766" xr:uid="{00000000-0005-0000-0000-00006FB20000}"/>
    <cellStyle name="Обычный 6 9 2 2 3" xfId="44767" xr:uid="{00000000-0005-0000-0000-000070B20000}"/>
    <cellStyle name="Обычный 6 9 2 2 3 2" xfId="44768" xr:uid="{00000000-0005-0000-0000-000071B20000}"/>
    <cellStyle name="Обычный 6 9 2 2 3 3" xfId="44769" xr:uid="{00000000-0005-0000-0000-000072B20000}"/>
    <cellStyle name="Обычный 6 9 2 2 4" xfId="44770" xr:uid="{00000000-0005-0000-0000-000073B20000}"/>
    <cellStyle name="Обычный 6 9 2 2 4 2" xfId="44771" xr:uid="{00000000-0005-0000-0000-000074B20000}"/>
    <cellStyle name="Обычный 6 9 2 2 4 3" xfId="44772" xr:uid="{00000000-0005-0000-0000-000075B20000}"/>
    <cellStyle name="Обычный 6 9 2 2 5" xfId="44773" xr:uid="{00000000-0005-0000-0000-000076B20000}"/>
    <cellStyle name="Обычный 6 9 2 2 6" xfId="44774" xr:uid="{00000000-0005-0000-0000-000077B20000}"/>
    <cellStyle name="Обычный 6 9 2 3" xfId="44775" xr:uid="{00000000-0005-0000-0000-000078B20000}"/>
    <cellStyle name="Обычный 6 9 2 3 2" xfId="44776" xr:uid="{00000000-0005-0000-0000-000079B20000}"/>
    <cellStyle name="Обычный 6 9 2 3 2 2" xfId="44777" xr:uid="{00000000-0005-0000-0000-00007AB20000}"/>
    <cellStyle name="Обычный 6 9 2 3 2 3" xfId="44778" xr:uid="{00000000-0005-0000-0000-00007BB20000}"/>
    <cellStyle name="Обычный 6 9 2 3 3" xfId="44779" xr:uid="{00000000-0005-0000-0000-00007CB20000}"/>
    <cellStyle name="Обычный 6 9 2 3 3 2" xfId="44780" xr:uid="{00000000-0005-0000-0000-00007DB20000}"/>
    <cellStyle name="Обычный 6 9 2 3 3 3" xfId="44781" xr:uid="{00000000-0005-0000-0000-00007EB20000}"/>
    <cellStyle name="Обычный 6 9 2 3 4" xfId="44782" xr:uid="{00000000-0005-0000-0000-00007FB20000}"/>
    <cellStyle name="Обычный 6 9 2 3 5" xfId="44783" xr:uid="{00000000-0005-0000-0000-000080B20000}"/>
    <cellStyle name="Обычный 6 9 2 4" xfId="44784" xr:uid="{00000000-0005-0000-0000-000081B20000}"/>
    <cellStyle name="Обычный 6 9 2 4 2" xfId="44785" xr:uid="{00000000-0005-0000-0000-000082B20000}"/>
    <cellStyle name="Обычный 6 9 2 4 3" xfId="44786" xr:uid="{00000000-0005-0000-0000-000083B20000}"/>
    <cellStyle name="Обычный 6 9 2 5" xfId="44787" xr:uid="{00000000-0005-0000-0000-000084B20000}"/>
    <cellStyle name="Обычный 6 9 2 5 2" xfId="44788" xr:uid="{00000000-0005-0000-0000-000085B20000}"/>
    <cellStyle name="Обычный 6 9 2 5 3" xfId="44789" xr:uid="{00000000-0005-0000-0000-000086B20000}"/>
    <cellStyle name="Обычный 6 9 2 6" xfId="44790" xr:uid="{00000000-0005-0000-0000-000087B20000}"/>
    <cellStyle name="Обычный 6 9 2 7" xfId="44791" xr:uid="{00000000-0005-0000-0000-000088B20000}"/>
    <cellStyle name="Обычный 6 9 3" xfId="44792" xr:uid="{00000000-0005-0000-0000-000089B20000}"/>
    <cellStyle name="Обычный 6 9 3 2" xfId="44793" xr:uid="{00000000-0005-0000-0000-00008AB20000}"/>
    <cellStyle name="Обычный 6 9 3 2 2" xfId="44794" xr:uid="{00000000-0005-0000-0000-00008BB20000}"/>
    <cellStyle name="Обычный 6 9 3 2 2 2" xfId="44795" xr:uid="{00000000-0005-0000-0000-00008CB20000}"/>
    <cellStyle name="Обычный 6 9 3 2 2 3" xfId="44796" xr:uid="{00000000-0005-0000-0000-00008DB20000}"/>
    <cellStyle name="Обычный 6 9 3 2 3" xfId="44797" xr:uid="{00000000-0005-0000-0000-00008EB20000}"/>
    <cellStyle name="Обычный 6 9 3 2 3 2" xfId="44798" xr:uid="{00000000-0005-0000-0000-00008FB20000}"/>
    <cellStyle name="Обычный 6 9 3 2 3 3" xfId="44799" xr:uid="{00000000-0005-0000-0000-000090B20000}"/>
    <cellStyle name="Обычный 6 9 3 2 4" xfId="44800" xr:uid="{00000000-0005-0000-0000-000091B20000}"/>
    <cellStyle name="Обычный 6 9 3 2 5" xfId="44801" xr:uid="{00000000-0005-0000-0000-000092B20000}"/>
    <cellStyle name="Обычный 6 9 3 3" xfId="44802" xr:uid="{00000000-0005-0000-0000-000093B20000}"/>
    <cellStyle name="Обычный 6 9 3 3 2" xfId="44803" xr:uid="{00000000-0005-0000-0000-000094B20000}"/>
    <cellStyle name="Обычный 6 9 3 3 3" xfId="44804" xr:uid="{00000000-0005-0000-0000-000095B20000}"/>
    <cellStyle name="Обычный 6 9 3 4" xfId="44805" xr:uid="{00000000-0005-0000-0000-000096B20000}"/>
    <cellStyle name="Обычный 6 9 3 4 2" xfId="44806" xr:uid="{00000000-0005-0000-0000-000097B20000}"/>
    <cellStyle name="Обычный 6 9 3 4 3" xfId="44807" xr:uid="{00000000-0005-0000-0000-000098B20000}"/>
    <cellStyle name="Обычный 6 9 3 5" xfId="44808" xr:uid="{00000000-0005-0000-0000-000099B20000}"/>
    <cellStyle name="Обычный 6 9 3 6" xfId="44809" xr:uid="{00000000-0005-0000-0000-00009AB20000}"/>
    <cellStyle name="Обычный 6 9 4" xfId="44810" xr:uid="{00000000-0005-0000-0000-00009BB20000}"/>
    <cellStyle name="Обычный 6 9 4 2" xfId="44811" xr:uid="{00000000-0005-0000-0000-00009CB20000}"/>
    <cellStyle name="Обычный 6 9 4 2 2" xfId="44812" xr:uid="{00000000-0005-0000-0000-00009DB20000}"/>
    <cellStyle name="Обычный 6 9 4 2 3" xfId="44813" xr:uid="{00000000-0005-0000-0000-00009EB20000}"/>
    <cellStyle name="Обычный 6 9 4 3" xfId="44814" xr:uid="{00000000-0005-0000-0000-00009FB20000}"/>
    <cellStyle name="Обычный 6 9 4 3 2" xfId="44815" xr:uid="{00000000-0005-0000-0000-0000A0B20000}"/>
    <cellStyle name="Обычный 6 9 4 3 3" xfId="44816" xr:uid="{00000000-0005-0000-0000-0000A1B20000}"/>
    <cellStyle name="Обычный 6 9 4 4" xfId="44817" xr:uid="{00000000-0005-0000-0000-0000A2B20000}"/>
    <cellStyle name="Обычный 6 9 4 5" xfId="44818" xr:uid="{00000000-0005-0000-0000-0000A3B20000}"/>
    <cellStyle name="Обычный 6 9 5" xfId="44819" xr:uid="{00000000-0005-0000-0000-0000A4B20000}"/>
    <cellStyle name="Обычный 6 9 5 2" xfId="44820" xr:uid="{00000000-0005-0000-0000-0000A5B20000}"/>
    <cellStyle name="Обычный 6 9 5 3" xfId="44821" xr:uid="{00000000-0005-0000-0000-0000A6B20000}"/>
    <cellStyle name="Обычный 6 9 6" xfId="44822" xr:uid="{00000000-0005-0000-0000-0000A7B20000}"/>
    <cellStyle name="Обычный 6 9 6 2" xfId="44823" xr:uid="{00000000-0005-0000-0000-0000A8B20000}"/>
    <cellStyle name="Обычный 6 9 6 3" xfId="44824" xr:uid="{00000000-0005-0000-0000-0000A9B20000}"/>
    <cellStyle name="Обычный 6 9 7" xfId="44825" xr:uid="{00000000-0005-0000-0000-0000AAB20000}"/>
    <cellStyle name="Обычный 6 9 8" xfId="44826" xr:uid="{00000000-0005-0000-0000-0000ABB20000}"/>
    <cellStyle name="Обычный 60" xfId="44827" xr:uid="{00000000-0005-0000-0000-0000ACB20000}"/>
    <cellStyle name="Обычный 60 2" xfId="44828" xr:uid="{00000000-0005-0000-0000-0000ADB20000}"/>
    <cellStyle name="Обычный 60 2 2" xfId="44829" xr:uid="{00000000-0005-0000-0000-0000AEB20000}"/>
    <cellStyle name="Обычный 60 3" xfId="44830" xr:uid="{00000000-0005-0000-0000-0000AFB20000}"/>
    <cellStyle name="Обычный 61" xfId="44831" xr:uid="{00000000-0005-0000-0000-0000B0B20000}"/>
    <cellStyle name="Обычный 61 2" xfId="44832" xr:uid="{00000000-0005-0000-0000-0000B1B20000}"/>
    <cellStyle name="Обычный 61 2 2" xfId="44833" xr:uid="{00000000-0005-0000-0000-0000B2B20000}"/>
    <cellStyle name="Обычный 61 3" xfId="44834" xr:uid="{00000000-0005-0000-0000-0000B3B20000}"/>
    <cellStyle name="Обычный 62" xfId="44835" xr:uid="{00000000-0005-0000-0000-0000B4B20000}"/>
    <cellStyle name="Обычный 62 2" xfId="44836" xr:uid="{00000000-0005-0000-0000-0000B5B20000}"/>
    <cellStyle name="Обычный 62 2 2" xfId="44837" xr:uid="{00000000-0005-0000-0000-0000B6B20000}"/>
    <cellStyle name="Обычный 62 3" xfId="44838" xr:uid="{00000000-0005-0000-0000-0000B7B20000}"/>
    <cellStyle name="Обычный 63" xfId="44839" xr:uid="{00000000-0005-0000-0000-0000B8B20000}"/>
    <cellStyle name="Обычный 63 2" xfId="44840" xr:uid="{00000000-0005-0000-0000-0000B9B20000}"/>
    <cellStyle name="Обычный 63 2 2" xfId="44841" xr:uid="{00000000-0005-0000-0000-0000BAB20000}"/>
    <cellStyle name="Обычный 63 3" xfId="44842" xr:uid="{00000000-0005-0000-0000-0000BBB20000}"/>
    <cellStyle name="Обычный 64" xfId="44843" xr:uid="{00000000-0005-0000-0000-0000BCB20000}"/>
    <cellStyle name="Обычный 64 2" xfId="44844" xr:uid="{00000000-0005-0000-0000-0000BDB20000}"/>
    <cellStyle name="Обычный 64 2 2" xfId="44845" xr:uid="{00000000-0005-0000-0000-0000BEB20000}"/>
    <cellStyle name="Обычный 64 3" xfId="44846" xr:uid="{00000000-0005-0000-0000-0000BFB20000}"/>
    <cellStyle name="Обычный 65" xfId="44847" xr:uid="{00000000-0005-0000-0000-0000C0B20000}"/>
    <cellStyle name="Обычный 65 2" xfId="44848" xr:uid="{00000000-0005-0000-0000-0000C1B20000}"/>
    <cellStyle name="Обычный 65 2 2" xfId="44849" xr:uid="{00000000-0005-0000-0000-0000C2B20000}"/>
    <cellStyle name="Обычный 65 3" xfId="44850" xr:uid="{00000000-0005-0000-0000-0000C3B20000}"/>
    <cellStyle name="Обычный 66" xfId="44851" xr:uid="{00000000-0005-0000-0000-0000C4B20000}"/>
    <cellStyle name="Обычный 66 2" xfId="44852" xr:uid="{00000000-0005-0000-0000-0000C5B20000}"/>
    <cellStyle name="Обычный 66 2 2" xfId="44853" xr:uid="{00000000-0005-0000-0000-0000C6B20000}"/>
    <cellStyle name="Обычный 66 3" xfId="44854" xr:uid="{00000000-0005-0000-0000-0000C7B20000}"/>
    <cellStyle name="Обычный 67" xfId="44855" xr:uid="{00000000-0005-0000-0000-0000C8B20000}"/>
    <cellStyle name="Обычный 67 2" xfId="44856" xr:uid="{00000000-0005-0000-0000-0000C9B20000}"/>
    <cellStyle name="Обычный 67 2 2" xfId="44857" xr:uid="{00000000-0005-0000-0000-0000CAB20000}"/>
    <cellStyle name="Обычный 67 3" xfId="44858" xr:uid="{00000000-0005-0000-0000-0000CBB20000}"/>
    <cellStyle name="Обычный 68" xfId="44859" xr:uid="{00000000-0005-0000-0000-0000CCB20000}"/>
    <cellStyle name="Обычный 68 2" xfId="44860" xr:uid="{00000000-0005-0000-0000-0000CDB20000}"/>
    <cellStyle name="Обычный 68 2 2" xfId="44861" xr:uid="{00000000-0005-0000-0000-0000CEB20000}"/>
    <cellStyle name="Обычный 68 3" xfId="44862" xr:uid="{00000000-0005-0000-0000-0000CFB20000}"/>
    <cellStyle name="Обычный 69" xfId="44863" xr:uid="{00000000-0005-0000-0000-0000D0B20000}"/>
    <cellStyle name="Обычный 69 2" xfId="44864" xr:uid="{00000000-0005-0000-0000-0000D1B20000}"/>
    <cellStyle name="Обычный 69 2 2" xfId="44865" xr:uid="{00000000-0005-0000-0000-0000D2B20000}"/>
    <cellStyle name="Обычный 69 3" xfId="44866" xr:uid="{00000000-0005-0000-0000-0000D3B20000}"/>
    <cellStyle name="Обычный 7" xfId="44867" xr:uid="{00000000-0005-0000-0000-0000D4B20000}"/>
    <cellStyle name="Обычный 7 2" xfId="44868" xr:uid="{00000000-0005-0000-0000-0000D5B20000}"/>
    <cellStyle name="Обычный 7 2 2" xfId="44869" xr:uid="{00000000-0005-0000-0000-0000D6B20000}"/>
    <cellStyle name="Обычный 7 2 2 2" xfId="44870" xr:uid="{00000000-0005-0000-0000-0000D7B20000}"/>
    <cellStyle name="Обычный 7 2 3" xfId="44871" xr:uid="{00000000-0005-0000-0000-0000D8B20000}"/>
    <cellStyle name="Обычный 7 2 4" xfId="44872" xr:uid="{00000000-0005-0000-0000-0000D9B20000}"/>
    <cellStyle name="Обычный 7 3" xfId="44873" xr:uid="{00000000-0005-0000-0000-0000DAB20000}"/>
    <cellStyle name="Обычный 7 3 2" xfId="44874" xr:uid="{00000000-0005-0000-0000-0000DBB20000}"/>
    <cellStyle name="Обычный 7 3 2 2" xfId="44875" xr:uid="{00000000-0005-0000-0000-0000DCB20000}"/>
    <cellStyle name="Обычный 7 3 2 2 2" xfId="44876" xr:uid="{00000000-0005-0000-0000-0000DDB20000}"/>
    <cellStyle name="Обычный 7 3 2 2 2 2" xfId="44877" xr:uid="{00000000-0005-0000-0000-0000DEB20000}"/>
    <cellStyle name="Обычный 7 3 2 2 2 2 2" xfId="46517" xr:uid="{00000000-0005-0000-0000-0000DFB20000}"/>
    <cellStyle name="Обычный 7 3 2 2 2 3" xfId="46518" xr:uid="{00000000-0005-0000-0000-0000E0B20000}"/>
    <cellStyle name="Обычный 7 3 2 2 3" xfId="44878" xr:uid="{00000000-0005-0000-0000-0000E1B20000}"/>
    <cellStyle name="Обычный 7 3 2 2 3 2" xfId="46519" xr:uid="{00000000-0005-0000-0000-0000E2B20000}"/>
    <cellStyle name="Обычный 7 3 2 2 4" xfId="46520" xr:uid="{00000000-0005-0000-0000-0000E3B20000}"/>
    <cellStyle name="Обычный 7 3 2 3" xfId="44879" xr:uid="{00000000-0005-0000-0000-0000E4B20000}"/>
    <cellStyle name="Обычный 7 3 2 3 2" xfId="44880" xr:uid="{00000000-0005-0000-0000-0000E5B20000}"/>
    <cellStyle name="Обычный 7 3 2 3 2 2" xfId="46521" xr:uid="{00000000-0005-0000-0000-0000E6B20000}"/>
    <cellStyle name="Обычный 7 3 2 3 3" xfId="46522" xr:uid="{00000000-0005-0000-0000-0000E7B20000}"/>
    <cellStyle name="Обычный 7 3 2 4" xfId="44881" xr:uid="{00000000-0005-0000-0000-0000E8B20000}"/>
    <cellStyle name="Обычный 7 3 2 4 2" xfId="46523" xr:uid="{00000000-0005-0000-0000-0000E9B20000}"/>
    <cellStyle name="Обычный 7 3 2 5" xfId="46524" xr:uid="{00000000-0005-0000-0000-0000EAB20000}"/>
    <cellStyle name="Обычный 7 3 3" xfId="44882" xr:uid="{00000000-0005-0000-0000-0000EBB20000}"/>
    <cellStyle name="Обычный 7 3 3 2" xfId="44883" xr:uid="{00000000-0005-0000-0000-0000ECB20000}"/>
    <cellStyle name="Обычный 7 3 3 2 2" xfId="44884" xr:uid="{00000000-0005-0000-0000-0000EDB20000}"/>
    <cellStyle name="Обычный 7 3 3 2 2 2" xfId="46525" xr:uid="{00000000-0005-0000-0000-0000EEB20000}"/>
    <cellStyle name="Обычный 7 3 3 2 3" xfId="46526" xr:uid="{00000000-0005-0000-0000-0000EFB20000}"/>
    <cellStyle name="Обычный 7 3 3 3" xfId="44885" xr:uid="{00000000-0005-0000-0000-0000F0B20000}"/>
    <cellStyle name="Обычный 7 3 3 3 2" xfId="46527" xr:uid="{00000000-0005-0000-0000-0000F1B20000}"/>
    <cellStyle name="Обычный 7 3 3 4" xfId="46528" xr:uid="{00000000-0005-0000-0000-0000F2B20000}"/>
    <cellStyle name="Обычный 7 3 4" xfId="44886" xr:uid="{00000000-0005-0000-0000-0000F3B20000}"/>
    <cellStyle name="Обычный 7 3 4 2" xfId="44887" xr:uid="{00000000-0005-0000-0000-0000F4B20000}"/>
    <cellStyle name="Обычный 7 3 4 2 2" xfId="46529" xr:uid="{00000000-0005-0000-0000-0000F5B20000}"/>
    <cellStyle name="Обычный 7 3 4 3" xfId="46530" xr:uid="{00000000-0005-0000-0000-0000F6B20000}"/>
    <cellStyle name="Обычный 7 3 5" xfId="44888" xr:uid="{00000000-0005-0000-0000-0000F7B20000}"/>
    <cellStyle name="Обычный 7 3 5 2" xfId="46531" xr:uid="{00000000-0005-0000-0000-0000F8B20000}"/>
    <cellStyle name="Обычный 7 3 6" xfId="46532" xr:uid="{00000000-0005-0000-0000-0000F9B20000}"/>
    <cellStyle name="Обычный 7 6" xfId="44889" xr:uid="{00000000-0005-0000-0000-0000FAB20000}"/>
    <cellStyle name="Обычный 7 7" xfId="44890" xr:uid="{00000000-0005-0000-0000-0000FBB20000}"/>
    <cellStyle name="Обычный 70" xfId="44891" xr:uid="{00000000-0005-0000-0000-0000FCB20000}"/>
    <cellStyle name="Обычный 70 2" xfId="44892" xr:uid="{00000000-0005-0000-0000-0000FDB20000}"/>
    <cellStyle name="Обычный 70 2 2" xfId="44893" xr:uid="{00000000-0005-0000-0000-0000FEB20000}"/>
    <cellStyle name="Обычный 70 3" xfId="44894" xr:uid="{00000000-0005-0000-0000-0000FFB20000}"/>
    <cellStyle name="Обычный 71" xfId="44895" xr:uid="{00000000-0005-0000-0000-000000B30000}"/>
    <cellStyle name="Обычный 71 2" xfId="44896" xr:uid="{00000000-0005-0000-0000-000001B30000}"/>
    <cellStyle name="Обычный 71 2 2" xfId="44897" xr:uid="{00000000-0005-0000-0000-000002B30000}"/>
    <cellStyle name="Обычный 71 3" xfId="44898" xr:uid="{00000000-0005-0000-0000-000003B30000}"/>
    <cellStyle name="Обычный 72" xfId="44899" xr:uid="{00000000-0005-0000-0000-000004B30000}"/>
    <cellStyle name="Обычный 72 2" xfId="44900" xr:uid="{00000000-0005-0000-0000-000005B30000}"/>
    <cellStyle name="Обычный 72 2 2" xfId="44901" xr:uid="{00000000-0005-0000-0000-000006B30000}"/>
    <cellStyle name="Обычный 72 3" xfId="44902" xr:uid="{00000000-0005-0000-0000-000007B30000}"/>
    <cellStyle name="Обычный 73" xfId="44903" xr:uid="{00000000-0005-0000-0000-000008B30000}"/>
    <cellStyle name="Обычный 73 2" xfId="44904" xr:uid="{00000000-0005-0000-0000-000009B30000}"/>
    <cellStyle name="Обычный 73 2 2" xfId="44905" xr:uid="{00000000-0005-0000-0000-00000AB30000}"/>
    <cellStyle name="Обычный 73 3" xfId="44906" xr:uid="{00000000-0005-0000-0000-00000BB30000}"/>
    <cellStyle name="Обычный 74" xfId="44907" xr:uid="{00000000-0005-0000-0000-00000CB30000}"/>
    <cellStyle name="Обычный 74 2" xfId="44908" xr:uid="{00000000-0005-0000-0000-00000DB30000}"/>
    <cellStyle name="Обычный 74 2 2" xfId="44909" xr:uid="{00000000-0005-0000-0000-00000EB30000}"/>
    <cellStyle name="Обычный 74 3" xfId="44910" xr:uid="{00000000-0005-0000-0000-00000FB30000}"/>
    <cellStyle name="Обычный 75" xfId="44911" xr:uid="{00000000-0005-0000-0000-000010B30000}"/>
    <cellStyle name="Обычный 75 2" xfId="44912" xr:uid="{00000000-0005-0000-0000-000011B30000}"/>
    <cellStyle name="Обычный 75 2 2" xfId="44913" xr:uid="{00000000-0005-0000-0000-000012B30000}"/>
    <cellStyle name="Обычный 75 3" xfId="44914" xr:uid="{00000000-0005-0000-0000-000013B30000}"/>
    <cellStyle name="Обычный 76" xfId="44915" xr:uid="{00000000-0005-0000-0000-000014B30000}"/>
    <cellStyle name="Обычный 76 2" xfId="44916" xr:uid="{00000000-0005-0000-0000-000015B30000}"/>
    <cellStyle name="Обычный 76 2 2" xfId="44917" xr:uid="{00000000-0005-0000-0000-000016B30000}"/>
    <cellStyle name="Обычный 76 3" xfId="44918" xr:uid="{00000000-0005-0000-0000-000017B30000}"/>
    <cellStyle name="Обычный 77" xfId="44919" xr:uid="{00000000-0005-0000-0000-000018B30000}"/>
    <cellStyle name="Обычный 77 2" xfId="44920" xr:uid="{00000000-0005-0000-0000-000019B30000}"/>
    <cellStyle name="Обычный 77 2 2" xfId="44921" xr:uid="{00000000-0005-0000-0000-00001AB30000}"/>
    <cellStyle name="Обычный 77 3" xfId="44922" xr:uid="{00000000-0005-0000-0000-00001BB30000}"/>
    <cellStyle name="Обычный 78" xfId="44923" xr:uid="{00000000-0005-0000-0000-00001CB30000}"/>
    <cellStyle name="Обычный 78 2" xfId="44924" xr:uid="{00000000-0005-0000-0000-00001DB30000}"/>
    <cellStyle name="Обычный 78 2 2" xfId="44925" xr:uid="{00000000-0005-0000-0000-00001EB30000}"/>
    <cellStyle name="Обычный 78 3" xfId="44926" xr:uid="{00000000-0005-0000-0000-00001FB30000}"/>
    <cellStyle name="Обычный 79" xfId="44927" xr:uid="{00000000-0005-0000-0000-000020B30000}"/>
    <cellStyle name="Обычный 79 2" xfId="44928" xr:uid="{00000000-0005-0000-0000-000021B30000}"/>
    <cellStyle name="Обычный 79 2 2" xfId="44929" xr:uid="{00000000-0005-0000-0000-000022B30000}"/>
    <cellStyle name="Обычный 79 3" xfId="44930" xr:uid="{00000000-0005-0000-0000-000023B30000}"/>
    <cellStyle name="Обычный 8" xfId="44931" xr:uid="{00000000-0005-0000-0000-000024B30000}"/>
    <cellStyle name="Обычный 8 2" xfId="44932" xr:uid="{00000000-0005-0000-0000-000025B30000}"/>
    <cellStyle name="Обычный 8 3" xfId="44933" xr:uid="{00000000-0005-0000-0000-000026B30000}"/>
    <cellStyle name="Обычный 8 3 2" xfId="44934" xr:uid="{00000000-0005-0000-0000-000027B30000}"/>
    <cellStyle name="Обычный 8 3 2 2" xfId="46533" xr:uid="{00000000-0005-0000-0000-000028B30000}"/>
    <cellStyle name="Обычный 8 4" xfId="44935" xr:uid="{00000000-0005-0000-0000-000029B30000}"/>
    <cellStyle name="Обычный 8 4 2" xfId="46534" xr:uid="{00000000-0005-0000-0000-00002AB30000}"/>
    <cellStyle name="Обычный 8 5" xfId="44936" xr:uid="{00000000-0005-0000-0000-00002BB30000}"/>
    <cellStyle name="Обычный 8 5 2" xfId="46535" xr:uid="{00000000-0005-0000-0000-00002CB30000}"/>
    <cellStyle name="Обычный 8 6" xfId="44937" xr:uid="{00000000-0005-0000-0000-00002DB30000}"/>
    <cellStyle name="Обычный 80" xfId="44938" xr:uid="{00000000-0005-0000-0000-00002EB30000}"/>
    <cellStyle name="Обычный 80 2" xfId="44939" xr:uid="{00000000-0005-0000-0000-00002FB30000}"/>
    <cellStyle name="Обычный 80 2 2" xfId="44940" xr:uid="{00000000-0005-0000-0000-000030B30000}"/>
    <cellStyle name="Обычный 80 3" xfId="44941" xr:uid="{00000000-0005-0000-0000-000031B30000}"/>
    <cellStyle name="Обычный 81" xfId="44942" xr:uid="{00000000-0005-0000-0000-000032B30000}"/>
    <cellStyle name="Обычный 81 2" xfId="44943" xr:uid="{00000000-0005-0000-0000-000033B30000}"/>
    <cellStyle name="Обычный 82" xfId="44944" xr:uid="{00000000-0005-0000-0000-000034B30000}"/>
    <cellStyle name="Обычный 82 2" xfId="44945" xr:uid="{00000000-0005-0000-0000-000035B30000}"/>
    <cellStyle name="Обычный 83" xfId="44946" xr:uid="{00000000-0005-0000-0000-000036B30000}"/>
    <cellStyle name="Обычный 83 2" xfId="44947" xr:uid="{00000000-0005-0000-0000-000037B30000}"/>
    <cellStyle name="Обычный 84" xfId="44948" xr:uid="{00000000-0005-0000-0000-000038B30000}"/>
    <cellStyle name="Обычный 84 2" xfId="44949" xr:uid="{00000000-0005-0000-0000-000039B30000}"/>
    <cellStyle name="Обычный 85" xfId="44950" xr:uid="{00000000-0005-0000-0000-00003AB30000}"/>
    <cellStyle name="Обычный 85 2" xfId="44951" xr:uid="{00000000-0005-0000-0000-00003BB30000}"/>
    <cellStyle name="Обычный 86" xfId="44952" xr:uid="{00000000-0005-0000-0000-00003CB30000}"/>
    <cellStyle name="Обычный 86 2" xfId="44953" xr:uid="{00000000-0005-0000-0000-00003DB30000}"/>
    <cellStyle name="Обычный 87" xfId="44954" xr:uid="{00000000-0005-0000-0000-00003EB30000}"/>
    <cellStyle name="Обычный 87 2" xfId="44955" xr:uid="{00000000-0005-0000-0000-00003FB30000}"/>
    <cellStyle name="Обычный 88" xfId="44956" xr:uid="{00000000-0005-0000-0000-000040B30000}"/>
    <cellStyle name="Обычный 88 2" xfId="44957" xr:uid="{00000000-0005-0000-0000-000041B30000}"/>
    <cellStyle name="Обычный 88 3" xfId="44958" xr:uid="{00000000-0005-0000-0000-000042B30000}"/>
    <cellStyle name="Обычный 89" xfId="44959" xr:uid="{00000000-0005-0000-0000-000043B30000}"/>
    <cellStyle name="Обычный 89 2" xfId="44960" xr:uid="{00000000-0005-0000-0000-000044B30000}"/>
    <cellStyle name="Обычный 89 3" xfId="44961" xr:uid="{00000000-0005-0000-0000-000045B30000}"/>
    <cellStyle name="Обычный 9" xfId="44962" xr:uid="{00000000-0005-0000-0000-000046B30000}"/>
    <cellStyle name="Обычный 9 2" xfId="44963" xr:uid="{00000000-0005-0000-0000-000047B30000}"/>
    <cellStyle name="Обычный 9 2 2" xfId="44964" xr:uid="{00000000-0005-0000-0000-000048B30000}"/>
    <cellStyle name="Обычный 9 2 3" xfId="44965" xr:uid="{00000000-0005-0000-0000-000049B30000}"/>
    <cellStyle name="Обычный 9 2 3 2" xfId="44966" xr:uid="{00000000-0005-0000-0000-00004AB30000}"/>
    <cellStyle name="Обычный 9 2 4" xfId="44967" xr:uid="{00000000-0005-0000-0000-00004BB30000}"/>
    <cellStyle name="Обычный 9 2 5" xfId="44968" xr:uid="{00000000-0005-0000-0000-00004CB30000}"/>
    <cellStyle name="Обычный 9 3" xfId="44969" xr:uid="{00000000-0005-0000-0000-00004DB30000}"/>
    <cellStyle name="Обычный 9 4" xfId="44970" xr:uid="{00000000-0005-0000-0000-00004EB30000}"/>
    <cellStyle name="Обычный 9 4 2" xfId="44971" xr:uid="{00000000-0005-0000-0000-00004FB30000}"/>
    <cellStyle name="Обычный 9 5" xfId="44972" xr:uid="{00000000-0005-0000-0000-000050B30000}"/>
    <cellStyle name="Обычный 9 6" xfId="44973" xr:uid="{00000000-0005-0000-0000-000051B30000}"/>
    <cellStyle name="Обычный 9 8" xfId="44974" xr:uid="{00000000-0005-0000-0000-000052B30000}"/>
    <cellStyle name="Обычный 9 9" xfId="44975" xr:uid="{00000000-0005-0000-0000-000053B30000}"/>
    <cellStyle name="Обычный 90" xfId="44976" xr:uid="{00000000-0005-0000-0000-000054B30000}"/>
    <cellStyle name="Обычный 90 2" xfId="44977" xr:uid="{00000000-0005-0000-0000-000055B30000}"/>
    <cellStyle name="Обычный 91" xfId="44978" xr:uid="{00000000-0005-0000-0000-000056B30000}"/>
    <cellStyle name="Обычный 91 2" xfId="44979" xr:uid="{00000000-0005-0000-0000-000057B30000}"/>
    <cellStyle name="Обычный 92" xfId="44980" xr:uid="{00000000-0005-0000-0000-000058B30000}"/>
    <cellStyle name="Обычный 92 2" xfId="44981" xr:uid="{00000000-0005-0000-0000-000059B30000}"/>
    <cellStyle name="Обычный 93" xfId="44982" xr:uid="{00000000-0005-0000-0000-00005AB30000}"/>
    <cellStyle name="Обычный 94" xfId="44983" xr:uid="{00000000-0005-0000-0000-00005BB30000}"/>
    <cellStyle name="Обычный 95" xfId="44984" xr:uid="{00000000-0005-0000-0000-00005CB30000}"/>
    <cellStyle name="Обычный 96" xfId="44985" xr:uid="{00000000-0005-0000-0000-00005DB30000}"/>
    <cellStyle name="Обычный 97" xfId="44986" xr:uid="{00000000-0005-0000-0000-00005EB30000}"/>
    <cellStyle name="Обычный 97 2" xfId="44987" xr:uid="{00000000-0005-0000-0000-00005FB30000}"/>
    <cellStyle name="Обычный 98" xfId="45633" xr:uid="{00000000-0005-0000-0000-000060B30000}"/>
    <cellStyle name="Обычный 99" xfId="46923" xr:uid="{00000000-0005-0000-0000-000061B30000}"/>
    <cellStyle name="Оснзагол" xfId="44988" xr:uid="{00000000-0005-0000-0000-000062B30000}"/>
    <cellStyle name="Плохой 2" xfId="44989" xr:uid="{00000000-0005-0000-0000-000063B30000}"/>
    <cellStyle name="Подглава" xfId="44990" xr:uid="{00000000-0005-0000-0000-000064B30000}"/>
    <cellStyle name="Пояснение 2" xfId="44991" xr:uid="{00000000-0005-0000-0000-000065B30000}"/>
    <cellStyle name="Примечание 2" xfId="44992" xr:uid="{00000000-0005-0000-0000-000066B30000}"/>
    <cellStyle name="Примечание 3" xfId="44993" xr:uid="{00000000-0005-0000-0000-000067B30000}"/>
    <cellStyle name="Примечание 4" xfId="44994" xr:uid="{00000000-0005-0000-0000-000068B30000}"/>
    <cellStyle name="Примечание 5" xfId="44995" xr:uid="{00000000-0005-0000-0000-000069B30000}"/>
    <cellStyle name="Процентный 10" xfId="46927" xr:uid="{00000000-0005-0000-0000-00006AB30000}"/>
    <cellStyle name="Процентный 11" xfId="45602" xr:uid="{00000000-0005-0000-0000-00006BB30000}"/>
    <cellStyle name="Процентный 2" xfId="44996" xr:uid="{00000000-0005-0000-0000-00006CB30000}"/>
    <cellStyle name="Процентный 2 2" xfId="44997" xr:uid="{00000000-0005-0000-0000-00006DB30000}"/>
    <cellStyle name="Процентный 2 3" xfId="44998" xr:uid="{00000000-0005-0000-0000-00006EB30000}"/>
    <cellStyle name="Процентный 2 3 2" xfId="44999" xr:uid="{00000000-0005-0000-0000-00006FB30000}"/>
    <cellStyle name="Процентный 2 3 3" xfId="45000" xr:uid="{00000000-0005-0000-0000-000070B30000}"/>
    <cellStyle name="Процентный 2 4" xfId="45001" xr:uid="{00000000-0005-0000-0000-000071B30000}"/>
    <cellStyle name="Процентный 2 5" xfId="45002" xr:uid="{00000000-0005-0000-0000-000072B30000}"/>
    <cellStyle name="Процентный 2 5 2" xfId="46536" xr:uid="{00000000-0005-0000-0000-000073B30000}"/>
    <cellStyle name="Процентный 2 6" xfId="45003" xr:uid="{00000000-0005-0000-0000-000074B30000}"/>
    <cellStyle name="Процентный 2 7" xfId="45004" xr:uid="{00000000-0005-0000-0000-000075B30000}"/>
    <cellStyle name="Процентный 3" xfId="45005" xr:uid="{00000000-0005-0000-0000-000076B30000}"/>
    <cellStyle name="Процентный 3 2" xfId="45006" xr:uid="{00000000-0005-0000-0000-000077B30000}"/>
    <cellStyle name="Процентный 3 3" xfId="45007" xr:uid="{00000000-0005-0000-0000-000078B30000}"/>
    <cellStyle name="Процентный 3 3 2" xfId="45008" xr:uid="{00000000-0005-0000-0000-000079B30000}"/>
    <cellStyle name="Процентный 3 4" xfId="45009" xr:uid="{00000000-0005-0000-0000-00007AB30000}"/>
    <cellStyle name="Процентный 3 5" xfId="45010" xr:uid="{00000000-0005-0000-0000-00007BB30000}"/>
    <cellStyle name="Процентный 3 6" xfId="45011" xr:uid="{00000000-0005-0000-0000-00007CB30000}"/>
    <cellStyle name="Процентный 4" xfId="45012" xr:uid="{00000000-0005-0000-0000-00007DB30000}"/>
    <cellStyle name="Процентный 4 2" xfId="45013" xr:uid="{00000000-0005-0000-0000-00007EB30000}"/>
    <cellStyle name="Процентный 4 2 2" xfId="45014" xr:uid="{00000000-0005-0000-0000-00007FB30000}"/>
    <cellStyle name="Процентный 5" xfId="45015" xr:uid="{00000000-0005-0000-0000-000080B30000}"/>
    <cellStyle name="Процентный 5 2" xfId="45016" xr:uid="{00000000-0005-0000-0000-000081B30000}"/>
    <cellStyle name="Процентный 5 3" xfId="45017" xr:uid="{00000000-0005-0000-0000-000082B30000}"/>
    <cellStyle name="Процентный 6" xfId="45018" xr:uid="{00000000-0005-0000-0000-000083B30000}"/>
    <cellStyle name="Процентный 7" xfId="45019" xr:uid="{00000000-0005-0000-0000-000084B30000}"/>
    <cellStyle name="Процентный 7 2" xfId="46537" xr:uid="{00000000-0005-0000-0000-000085B30000}"/>
    <cellStyle name="Процентный 8" xfId="45020" xr:uid="{00000000-0005-0000-0000-000086B30000}"/>
    <cellStyle name="Процентный 8 2" xfId="46538" xr:uid="{00000000-0005-0000-0000-000087B30000}"/>
    <cellStyle name="Процентный 9" xfId="46924" xr:uid="{00000000-0005-0000-0000-000088B30000}"/>
    <cellStyle name="Связанная ячейка 2" xfId="45021" xr:uid="{00000000-0005-0000-0000-000089B30000}"/>
    <cellStyle name="Стиль 1" xfId="45022" xr:uid="{00000000-0005-0000-0000-00008AB30000}"/>
    <cellStyle name="Стиль 1 2" xfId="45023" xr:uid="{00000000-0005-0000-0000-00008BB30000}"/>
    <cellStyle name="Стиль 1 3" xfId="45024" xr:uid="{00000000-0005-0000-0000-00008CB30000}"/>
    <cellStyle name="Стиль 1 4" xfId="45025" xr:uid="{00000000-0005-0000-0000-00008DB30000}"/>
    <cellStyle name="Стиль 2" xfId="45026" xr:uid="{00000000-0005-0000-0000-00008EB30000}"/>
    <cellStyle name="Стиль 2 2" xfId="45027" xr:uid="{00000000-0005-0000-0000-00008FB30000}"/>
    <cellStyle name="Стиль 2 3" xfId="45028" xr:uid="{00000000-0005-0000-0000-000090B30000}"/>
    <cellStyle name="Стиль 3" xfId="45029" xr:uid="{00000000-0005-0000-0000-000091B30000}"/>
    <cellStyle name="Стиль_названий" xfId="45030" xr:uid="{00000000-0005-0000-0000-000092B30000}"/>
    <cellStyle name="Текст предупреждения 2" xfId="45031" xr:uid="{00000000-0005-0000-0000-000093B30000}"/>
    <cellStyle name="Текстовый" xfId="45032" xr:uid="{00000000-0005-0000-0000-000094B30000}"/>
    <cellStyle name="Тысячи [0]" xfId="45033" xr:uid="{00000000-0005-0000-0000-000095B30000}"/>
    <cellStyle name="Тысячи [0] 2" xfId="45034" xr:uid="{00000000-0005-0000-0000-000096B30000}"/>
    <cellStyle name="Тысячи [0] 3" xfId="45035" xr:uid="{00000000-0005-0000-0000-000097B30000}"/>
    <cellStyle name="Тысячи [0]_01.01.97" xfId="45036" xr:uid="{00000000-0005-0000-0000-000098B30000}"/>
    <cellStyle name="Тысячи_01.01.97" xfId="45037" xr:uid="{00000000-0005-0000-0000-000099B30000}"/>
    <cellStyle name="Финансовый [0] 2" xfId="45038" xr:uid="{00000000-0005-0000-0000-00009AB30000}"/>
    <cellStyle name="Финансовый [0] 3" xfId="45039" xr:uid="{00000000-0005-0000-0000-00009BB30000}"/>
    <cellStyle name="Финансовый [0] 4" xfId="45040" xr:uid="{00000000-0005-0000-0000-00009CB30000}"/>
    <cellStyle name="Финансовый [0] 5" xfId="45041" xr:uid="{00000000-0005-0000-0000-00009DB30000}"/>
    <cellStyle name="Финансовый 10" xfId="45042" xr:uid="{00000000-0005-0000-0000-00009EB30000}"/>
    <cellStyle name="Финансовый 10 2" xfId="45043" xr:uid="{00000000-0005-0000-0000-00009FB30000}"/>
    <cellStyle name="Финансовый 10 2 2" xfId="45044" xr:uid="{00000000-0005-0000-0000-0000A0B30000}"/>
    <cellStyle name="Финансовый 10 2 2 2" xfId="45045" xr:uid="{00000000-0005-0000-0000-0000A1B30000}"/>
    <cellStyle name="Финансовый 10 2 2 2 2" xfId="45046" xr:uid="{00000000-0005-0000-0000-0000A2B30000}"/>
    <cellStyle name="Финансовый 10 2 2 2 2 2" xfId="45047" xr:uid="{00000000-0005-0000-0000-0000A3B30000}"/>
    <cellStyle name="Финансовый 10 2 2 2 2 2 2" xfId="46539" xr:uid="{00000000-0005-0000-0000-0000A4B30000}"/>
    <cellStyle name="Финансовый 10 2 2 2 2 3" xfId="46540" xr:uid="{00000000-0005-0000-0000-0000A5B30000}"/>
    <cellStyle name="Финансовый 10 2 2 2 3" xfId="45048" xr:uid="{00000000-0005-0000-0000-0000A6B30000}"/>
    <cellStyle name="Финансовый 10 2 2 2 3 2" xfId="46541" xr:uid="{00000000-0005-0000-0000-0000A7B30000}"/>
    <cellStyle name="Финансовый 10 2 2 2 4" xfId="46542" xr:uid="{00000000-0005-0000-0000-0000A8B30000}"/>
    <cellStyle name="Финансовый 10 2 2 3" xfId="45049" xr:uid="{00000000-0005-0000-0000-0000A9B30000}"/>
    <cellStyle name="Финансовый 10 2 2 3 2" xfId="45050" xr:uid="{00000000-0005-0000-0000-0000AAB30000}"/>
    <cellStyle name="Финансовый 10 2 2 3 2 2" xfId="46543" xr:uid="{00000000-0005-0000-0000-0000ABB30000}"/>
    <cellStyle name="Финансовый 10 2 2 3 3" xfId="46544" xr:uid="{00000000-0005-0000-0000-0000ACB30000}"/>
    <cellStyle name="Финансовый 10 2 2 4" xfId="45051" xr:uid="{00000000-0005-0000-0000-0000ADB30000}"/>
    <cellStyle name="Финансовый 10 2 2 4 2" xfId="46545" xr:uid="{00000000-0005-0000-0000-0000AEB30000}"/>
    <cellStyle name="Финансовый 10 2 2 5" xfId="46546" xr:uid="{00000000-0005-0000-0000-0000AFB30000}"/>
    <cellStyle name="Финансовый 10 2 3" xfId="45052" xr:uid="{00000000-0005-0000-0000-0000B0B30000}"/>
    <cellStyle name="Финансовый 10 2 3 2" xfId="45053" xr:uid="{00000000-0005-0000-0000-0000B1B30000}"/>
    <cellStyle name="Финансовый 10 2 3 2 2" xfId="45054" xr:uid="{00000000-0005-0000-0000-0000B2B30000}"/>
    <cellStyle name="Финансовый 10 2 3 2 2 2" xfId="46547" xr:uid="{00000000-0005-0000-0000-0000B3B30000}"/>
    <cellStyle name="Финансовый 10 2 3 2 3" xfId="46548" xr:uid="{00000000-0005-0000-0000-0000B4B30000}"/>
    <cellStyle name="Финансовый 10 2 3 3" xfId="45055" xr:uid="{00000000-0005-0000-0000-0000B5B30000}"/>
    <cellStyle name="Финансовый 10 2 3 3 2" xfId="46549" xr:uid="{00000000-0005-0000-0000-0000B6B30000}"/>
    <cellStyle name="Финансовый 10 2 3 4" xfId="46550" xr:uid="{00000000-0005-0000-0000-0000B7B30000}"/>
    <cellStyle name="Финансовый 10 2 4" xfId="45056" xr:uid="{00000000-0005-0000-0000-0000B8B30000}"/>
    <cellStyle name="Финансовый 10 2 4 2" xfId="45057" xr:uid="{00000000-0005-0000-0000-0000B9B30000}"/>
    <cellStyle name="Финансовый 10 2 4 2 2" xfId="46551" xr:uid="{00000000-0005-0000-0000-0000BAB30000}"/>
    <cellStyle name="Финансовый 10 2 4 3" xfId="46552" xr:uid="{00000000-0005-0000-0000-0000BBB30000}"/>
    <cellStyle name="Финансовый 10 2 5" xfId="45058" xr:uid="{00000000-0005-0000-0000-0000BCB30000}"/>
    <cellStyle name="Финансовый 10 2 5 2" xfId="46553" xr:uid="{00000000-0005-0000-0000-0000BDB30000}"/>
    <cellStyle name="Финансовый 10 2 6" xfId="46554" xr:uid="{00000000-0005-0000-0000-0000BEB30000}"/>
    <cellStyle name="Финансовый 100" xfId="45059" xr:uid="{00000000-0005-0000-0000-0000BFB30000}"/>
    <cellStyle name="Финансовый 101" xfId="45060" xr:uid="{00000000-0005-0000-0000-0000C0B30000}"/>
    <cellStyle name="Финансовый 102" xfId="45061" xr:uid="{00000000-0005-0000-0000-0000C1B30000}"/>
    <cellStyle name="Финансовый 103" xfId="45062" xr:uid="{00000000-0005-0000-0000-0000C2B30000}"/>
    <cellStyle name="Финансовый 104" xfId="45063" xr:uid="{00000000-0005-0000-0000-0000C3B30000}"/>
    <cellStyle name="Финансовый 105" xfId="45064" xr:uid="{00000000-0005-0000-0000-0000C4B30000}"/>
    <cellStyle name="Финансовый 106" xfId="45065" xr:uid="{00000000-0005-0000-0000-0000C5B30000}"/>
    <cellStyle name="Финансовый 107" xfId="45066" xr:uid="{00000000-0005-0000-0000-0000C6B30000}"/>
    <cellStyle name="Финансовый 108" xfId="45067" xr:uid="{00000000-0005-0000-0000-0000C7B30000}"/>
    <cellStyle name="Финансовый 109" xfId="45068" xr:uid="{00000000-0005-0000-0000-0000C8B30000}"/>
    <cellStyle name="Финансовый 11" xfId="45069" xr:uid="{00000000-0005-0000-0000-0000C9B30000}"/>
    <cellStyle name="Финансовый 11 2" xfId="45070" xr:uid="{00000000-0005-0000-0000-0000CAB30000}"/>
    <cellStyle name="Финансовый 11 2 2" xfId="45071" xr:uid="{00000000-0005-0000-0000-0000CBB30000}"/>
    <cellStyle name="Финансовый 11 2 2 2" xfId="45072" xr:uid="{00000000-0005-0000-0000-0000CCB30000}"/>
    <cellStyle name="Финансовый 11 2 2 2 2" xfId="45073" xr:uid="{00000000-0005-0000-0000-0000CDB30000}"/>
    <cellStyle name="Финансовый 11 2 2 2 2 2" xfId="45074" xr:uid="{00000000-0005-0000-0000-0000CEB30000}"/>
    <cellStyle name="Финансовый 11 2 2 2 2 2 2" xfId="46555" xr:uid="{00000000-0005-0000-0000-0000CFB30000}"/>
    <cellStyle name="Финансовый 11 2 2 2 2 3" xfId="46556" xr:uid="{00000000-0005-0000-0000-0000D0B30000}"/>
    <cellStyle name="Финансовый 11 2 2 2 3" xfId="45075" xr:uid="{00000000-0005-0000-0000-0000D1B30000}"/>
    <cellStyle name="Финансовый 11 2 2 2 3 2" xfId="46557" xr:uid="{00000000-0005-0000-0000-0000D2B30000}"/>
    <cellStyle name="Финансовый 11 2 2 2 4" xfId="46558" xr:uid="{00000000-0005-0000-0000-0000D3B30000}"/>
    <cellStyle name="Финансовый 11 2 2 3" xfId="45076" xr:uid="{00000000-0005-0000-0000-0000D4B30000}"/>
    <cellStyle name="Финансовый 11 2 2 3 2" xfId="45077" xr:uid="{00000000-0005-0000-0000-0000D5B30000}"/>
    <cellStyle name="Финансовый 11 2 2 3 2 2" xfId="46559" xr:uid="{00000000-0005-0000-0000-0000D6B30000}"/>
    <cellStyle name="Финансовый 11 2 2 3 3" xfId="46560" xr:uid="{00000000-0005-0000-0000-0000D7B30000}"/>
    <cellStyle name="Финансовый 11 2 2 4" xfId="45078" xr:uid="{00000000-0005-0000-0000-0000D8B30000}"/>
    <cellStyle name="Финансовый 11 2 2 4 2" xfId="46561" xr:uid="{00000000-0005-0000-0000-0000D9B30000}"/>
    <cellStyle name="Финансовый 11 2 2 5" xfId="46562" xr:uid="{00000000-0005-0000-0000-0000DAB30000}"/>
    <cellStyle name="Финансовый 11 2 3" xfId="45079" xr:uid="{00000000-0005-0000-0000-0000DBB30000}"/>
    <cellStyle name="Финансовый 11 2 3 2" xfId="45080" xr:uid="{00000000-0005-0000-0000-0000DCB30000}"/>
    <cellStyle name="Финансовый 11 2 3 2 2" xfId="45081" xr:uid="{00000000-0005-0000-0000-0000DDB30000}"/>
    <cellStyle name="Финансовый 11 2 3 2 2 2" xfId="46563" xr:uid="{00000000-0005-0000-0000-0000DEB30000}"/>
    <cellStyle name="Финансовый 11 2 3 2 3" xfId="46564" xr:uid="{00000000-0005-0000-0000-0000DFB30000}"/>
    <cellStyle name="Финансовый 11 2 3 3" xfId="45082" xr:uid="{00000000-0005-0000-0000-0000E0B30000}"/>
    <cellStyle name="Финансовый 11 2 3 3 2" xfId="46565" xr:uid="{00000000-0005-0000-0000-0000E1B30000}"/>
    <cellStyle name="Финансовый 11 2 3 4" xfId="46566" xr:uid="{00000000-0005-0000-0000-0000E2B30000}"/>
    <cellStyle name="Финансовый 11 2 4" xfId="45083" xr:uid="{00000000-0005-0000-0000-0000E3B30000}"/>
    <cellStyle name="Финансовый 11 2 4 2" xfId="45084" xr:uid="{00000000-0005-0000-0000-0000E4B30000}"/>
    <cellStyle name="Финансовый 11 2 4 2 2" xfId="46567" xr:uid="{00000000-0005-0000-0000-0000E5B30000}"/>
    <cellStyle name="Финансовый 11 2 4 3" xfId="46568" xr:uid="{00000000-0005-0000-0000-0000E6B30000}"/>
    <cellStyle name="Финансовый 11 2 5" xfId="45085" xr:uid="{00000000-0005-0000-0000-0000E7B30000}"/>
    <cellStyle name="Финансовый 11 2 5 2" xfId="46569" xr:uid="{00000000-0005-0000-0000-0000E8B30000}"/>
    <cellStyle name="Финансовый 11 2 6" xfId="46570" xr:uid="{00000000-0005-0000-0000-0000E9B30000}"/>
    <cellStyle name="Финансовый 110" xfId="45086" xr:uid="{00000000-0005-0000-0000-0000EAB30000}"/>
    <cellStyle name="Финансовый 111" xfId="45087" xr:uid="{00000000-0005-0000-0000-0000EBB30000}"/>
    <cellStyle name="Финансовый 112" xfId="45088" xr:uid="{00000000-0005-0000-0000-0000ECB30000}"/>
    <cellStyle name="Финансовый 113" xfId="45089" xr:uid="{00000000-0005-0000-0000-0000EDB30000}"/>
    <cellStyle name="Финансовый 114" xfId="45090" xr:uid="{00000000-0005-0000-0000-0000EEB30000}"/>
    <cellStyle name="Финансовый 115" xfId="45091" xr:uid="{00000000-0005-0000-0000-0000EFB30000}"/>
    <cellStyle name="Финансовый 116" xfId="45092" xr:uid="{00000000-0005-0000-0000-0000F0B30000}"/>
    <cellStyle name="Финансовый 117" xfId="45093" xr:uid="{00000000-0005-0000-0000-0000F1B30000}"/>
    <cellStyle name="Финансовый 118" xfId="45094" xr:uid="{00000000-0005-0000-0000-0000F2B30000}"/>
    <cellStyle name="Финансовый 119" xfId="45095" xr:uid="{00000000-0005-0000-0000-0000F3B30000}"/>
    <cellStyle name="Финансовый 12" xfId="45096" xr:uid="{00000000-0005-0000-0000-0000F4B30000}"/>
    <cellStyle name="Финансовый 12 2" xfId="45097" xr:uid="{00000000-0005-0000-0000-0000F5B30000}"/>
    <cellStyle name="Финансовый 12 2 2" xfId="45098" xr:uid="{00000000-0005-0000-0000-0000F6B30000}"/>
    <cellStyle name="Финансовый 12 2 2 2" xfId="45099" xr:uid="{00000000-0005-0000-0000-0000F7B30000}"/>
    <cellStyle name="Финансовый 12 2 2 2 2" xfId="45100" xr:uid="{00000000-0005-0000-0000-0000F8B30000}"/>
    <cellStyle name="Финансовый 12 2 2 2 2 2" xfId="45101" xr:uid="{00000000-0005-0000-0000-0000F9B30000}"/>
    <cellStyle name="Финансовый 12 2 2 2 2 2 2" xfId="46571" xr:uid="{00000000-0005-0000-0000-0000FAB30000}"/>
    <cellStyle name="Финансовый 12 2 2 2 2 3" xfId="46572" xr:uid="{00000000-0005-0000-0000-0000FBB30000}"/>
    <cellStyle name="Финансовый 12 2 2 2 3" xfId="45102" xr:uid="{00000000-0005-0000-0000-0000FCB30000}"/>
    <cellStyle name="Финансовый 12 2 2 2 3 2" xfId="46573" xr:uid="{00000000-0005-0000-0000-0000FDB30000}"/>
    <cellStyle name="Финансовый 12 2 2 2 4" xfId="46574" xr:uid="{00000000-0005-0000-0000-0000FEB30000}"/>
    <cellStyle name="Финансовый 12 2 2 3" xfId="45103" xr:uid="{00000000-0005-0000-0000-0000FFB30000}"/>
    <cellStyle name="Финансовый 12 2 2 3 2" xfId="45104" xr:uid="{00000000-0005-0000-0000-000000B40000}"/>
    <cellStyle name="Финансовый 12 2 2 3 2 2" xfId="46575" xr:uid="{00000000-0005-0000-0000-000001B40000}"/>
    <cellStyle name="Финансовый 12 2 2 3 3" xfId="46576" xr:uid="{00000000-0005-0000-0000-000002B40000}"/>
    <cellStyle name="Финансовый 12 2 2 4" xfId="45105" xr:uid="{00000000-0005-0000-0000-000003B40000}"/>
    <cellStyle name="Финансовый 12 2 2 4 2" xfId="46577" xr:uid="{00000000-0005-0000-0000-000004B40000}"/>
    <cellStyle name="Финансовый 12 2 2 5" xfId="46578" xr:uid="{00000000-0005-0000-0000-000005B40000}"/>
    <cellStyle name="Финансовый 12 2 3" xfId="45106" xr:uid="{00000000-0005-0000-0000-000006B40000}"/>
    <cellStyle name="Финансовый 12 2 3 2" xfId="45107" xr:uid="{00000000-0005-0000-0000-000007B40000}"/>
    <cellStyle name="Финансовый 12 2 3 2 2" xfId="45108" xr:uid="{00000000-0005-0000-0000-000008B40000}"/>
    <cellStyle name="Финансовый 12 2 3 2 2 2" xfId="46579" xr:uid="{00000000-0005-0000-0000-000009B40000}"/>
    <cellStyle name="Финансовый 12 2 3 2 3" xfId="46580" xr:uid="{00000000-0005-0000-0000-00000AB40000}"/>
    <cellStyle name="Финансовый 12 2 3 3" xfId="45109" xr:uid="{00000000-0005-0000-0000-00000BB40000}"/>
    <cellStyle name="Финансовый 12 2 3 3 2" xfId="46581" xr:uid="{00000000-0005-0000-0000-00000CB40000}"/>
    <cellStyle name="Финансовый 12 2 3 4" xfId="46582" xr:uid="{00000000-0005-0000-0000-00000DB40000}"/>
    <cellStyle name="Финансовый 12 2 4" xfId="45110" xr:uid="{00000000-0005-0000-0000-00000EB40000}"/>
    <cellStyle name="Финансовый 12 2 4 2" xfId="45111" xr:uid="{00000000-0005-0000-0000-00000FB40000}"/>
    <cellStyle name="Финансовый 12 2 4 2 2" xfId="46583" xr:uid="{00000000-0005-0000-0000-000010B40000}"/>
    <cellStyle name="Финансовый 12 2 4 3" xfId="46584" xr:uid="{00000000-0005-0000-0000-000011B40000}"/>
    <cellStyle name="Финансовый 12 2 5" xfId="45112" xr:uid="{00000000-0005-0000-0000-000012B40000}"/>
    <cellStyle name="Финансовый 12 2 5 2" xfId="46585" xr:uid="{00000000-0005-0000-0000-000013B40000}"/>
    <cellStyle name="Финансовый 12 2 6" xfId="46586" xr:uid="{00000000-0005-0000-0000-000014B40000}"/>
    <cellStyle name="Финансовый 120" xfId="45113" xr:uid="{00000000-0005-0000-0000-000015B40000}"/>
    <cellStyle name="Финансовый 121" xfId="45114" xr:uid="{00000000-0005-0000-0000-000016B40000}"/>
    <cellStyle name="Финансовый 122" xfId="45115" xr:uid="{00000000-0005-0000-0000-000017B40000}"/>
    <cellStyle name="Финансовый 123" xfId="45116" xr:uid="{00000000-0005-0000-0000-000018B40000}"/>
    <cellStyle name="Финансовый 124" xfId="45117" xr:uid="{00000000-0005-0000-0000-000019B40000}"/>
    <cellStyle name="Финансовый 125" xfId="45118" xr:uid="{00000000-0005-0000-0000-00001AB40000}"/>
    <cellStyle name="Финансовый 126" xfId="45119" xr:uid="{00000000-0005-0000-0000-00001BB40000}"/>
    <cellStyle name="Финансовый 127" xfId="45120" xr:uid="{00000000-0005-0000-0000-00001CB40000}"/>
    <cellStyle name="Финансовый 128" xfId="45121" xr:uid="{00000000-0005-0000-0000-00001DB40000}"/>
    <cellStyle name="Финансовый 129" xfId="46925" xr:uid="{00000000-0005-0000-0000-00001EB40000}"/>
    <cellStyle name="Финансовый 13" xfId="45122" xr:uid="{00000000-0005-0000-0000-00001FB40000}"/>
    <cellStyle name="Финансовый 13 2" xfId="45123" xr:uid="{00000000-0005-0000-0000-000020B40000}"/>
    <cellStyle name="Финансовый 13 2 2" xfId="45124" xr:uid="{00000000-0005-0000-0000-000021B40000}"/>
    <cellStyle name="Финансовый 13 2 2 2" xfId="45125" xr:uid="{00000000-0005-0000-0000-000022B40000}"/>
    <cellStyle name="Финансовый 13 2 2 2 2" xfId="45126" xr:uid="{00000000-0005-0000-0000-000023B40000}"/>
    <cellStyle name="Финансовый 13 2 2 2 2 2" xfId="45127" xr:uid="{00000000-0005-0000-0000-000024B40000}"/>
    <cellStyle name="Финансовый 13 2 2 2 2 2 2" xfId="46587" xr:uid="{00000000-0005-0000-0000-000025B40000}"/>
    <cellStyle name="Финансовый 13 2 2 2 2 3" xfId="46588" xr:uid="{00000000-0005-0000-0000-000026B40000}"/>
    <cellStyle name="Финансовый 13 2 2 2 3" xfId="45128" xr:uid="{00000000-0005-0000-0000-000027B40000}"/>
    <cellStyle name="Финансовый 13 2 2 2 3 2" xfId="46589" xr:uid="{00000000-0005-0000-0000-000028B40000}"/>
    <cellStyle name="Финансовый 13 2 2 2 4" xfId="46590" xr:uid="{00000000-0005-0000-0000-000029B40000}"/>
    <cellStyle name="Финансовый 13 2 2 3" xfId="45129" xr:uid="{00000000-0005-0000-0000-00002AB40000}"/>
    <cellStyle name="Финансовый 13 2 2 3 2" xfId="45130" xr:uid="{00000000-0005-0000-0000-00002BB40000}"/>
    <cellStyle name="Финансовый 13 2 2 3 2 2" xfId="46591" xr:uid="{00000000-0005-0000-0000-00002CB40000}"/>
    <cellStyle name="Финансовый 13 2 2 3 3" xfId="46592" xr:uid="{00000000-0005-0000-0000-00002DB40000}"/>
    <cellStyle name="Финансовый 13 2 2 4" xfId="45131" xr:uid="{00000000-0005-0000-0000-00002EB40000}"/>
    <cellStyle name="Финансовый 13 2 2 4 2" xfId="46593" xr:uid="{00000000-0005-0000-0000-00002FB40000}"/>
    <cellStyle name="Финансовый 13 2 2 5" xfId="46594" xr:uid="{00000000-0005-0000-0000-000030B40000}"/>
    <cellStyle name="Финансовый 13 2 3" xfId="45132" xr:uid="{00000000-0005-0000-0000-000031B40000}"/>
    <cellStyle name="Финансовый 13 2 3 2" xfId="45133" xr:uid="{00000000-0005-0000-0000-000032B40000}"/>
    <cellStyle name="Финансовый 13 2 3 2 2" xfId="45134" xr:uid="{00000000-0005-0000-0000-000033B40000}"/>
    <cellStyle name="Финансовый 13 2 3 2 2 2" xfId="46595" xr:uid="{00000000-0005-0000-0000-000034B40000}"/>
    <cellStyle name="Финансовый 13 2 3 2 3" xfId="46596" xr:uid="{00000000-0005-0000-0000-000035B40000}"/>
    <cellStyle name="Финансовый 13 2 3 3" xfId="45135" xr:uid="{00000000-0005-0000-0000-000036B40000}"/>
    <cellStyle name="Финансовый 13 2 3 3 2" xfId="46597" xr:uid="{00000000-0005-0000-0000-000037B40000}"/>
    <cellStyle name="Финансовый 13 2 3 4" xfId="46598" xr:uid="{00000000-0005-0000-0000-000038B40000}"/>
    <cellStyle name="Финансовый 13 2 4" xfId="45136" xr:uid="{00000000-0005-0000-0000-000039B40000}"/>
    <cellStyle name="Финансовый 13 2 4 2" xfId="45137" xr:uid="{00000000-0005-0000-0000-00003AB40000}"/>
    <cellStyle name="Финансовый 13 2 4 2 2" xfId="46599" xr:uid="{00000000-0005-0000-0000-00003BB40000}"/>
    <cellStyle name="Финансовый 13 2 4 3" xfId="46600" xr:uid="{00000000-0005-0000-0000-00003CB40000}"/>
    <cellStyle name="Финансовый 13 2 5" xfId="45138" xr:uid="{00000000-0005-0000-0000-00003DB40000}"/>
    <cellStyle name="Финансовый 13 2 5 2" xfId="46601" xr:uid="{00000000-0005-0000-0000-00003EB40000}"/>
    <cellStyle name="Финансовый 13 2 6" xfId="46602" xr:uid="{00000000-0005-0000-0000-00003FB40000}"/>
    <cellStyle name="Финансовый 130" xfId="46926" xr:uid="{00000000-0005-0000-0000-000040B40000}"/>
    <cellStyle name="Финансовый 131" xfId="46928" xr:uid="{00000000-0005-0000-0000-000041B40000}"/>
    <cellStyle name="Финансовый 132" xfId="46929" xr:uid="{00000000-0005-0000-0000-000042B40000}"/>
    <cellStyle name="Финансовый 133" xfId="10" xr:uid="{00000000-0005-0000-0000-000043B40000}"/>
    <cellStyle name="Финансовый 14" xfId="45139" xr:uid="{00000000-0005-0000-0000-000044B40000}"/>
    <cellStyle name="Финансовый 14 2" xfId="45140" xr:uid="{00000000-0005-0000-0000-000045B40000}"/>
    <cellStyle name="Финансовый 15" xfId="45141" xr:uid="{00000000-0005-0000-0000-000046B40000}"/>
    <cellStyle name="Финансовый 16" xfId="45142" xr:uid="{00000000-0005-0000-0000-000047B40000}"/>
    <cellStyle name="Финансовый 17" xfId="45143" xr:uid="{00000000-0005-0000-0000-000048B40000}"/>
    <cellStyle name="Финансовый 18" xfId="45144" xr:uid="{00000000-0005-0000-0000-000049B40000}"/>
    <cellStyle name="Финансовый 18 2" xfId="45145" xr:uid="{00000000-0005-0000-0000-00004AB40000}"/>
    <cellStyle name="Финансовый 18 2 2" xfId="45146" xr:uid="{00000000-0005-0000-0000-00004BB40000}"/>
    <cellStyle name="Финансовый 18 2 2 2" xfId="45147" xr:uid="{00000000-0005-0000-0000-00004CB40000}"/>
    <cellStyle name="Финансовый 18 2 2 2 2" xfId="45148" xr:uid="{00000000-0005-0000-0000-00004DB40000}"/>
    <cellStyle name="Финансовый 18 2 2 2 2 2" xfId="45149" xr:uid="{00000000-0005-0000-0000-00004EB40000}"/>
    <cellStyle name="Финансовый 18 2 2 2 2 2 2" xfId="46603" xr:uid="{00000000-0005-0000-0000-00004FB40000}"/>
    <cellStyle name="Финансовый 18 2 2 2 2 3" xfId="46604" xr:uid="{00000000-0005-0000-0000-000050B40000}"/>
    <cellStyle name="Финансовый 18 2 2 2 3" xfId="45150" xr:uid="{00000000-0005-0000-0000-000051B40000}"/>
    <cellStyle name="Финансовый 18 2 2 2 3 2" xfId="46605" xr:uid="{00000000-0005-0000-0000-000052B40000}"/>
    <cellStyle name="Финансовый 18 2 2 2 4" xfId="46606" xr:uid="{00000000-0005-0000-0000-000053B40000}"/>
    <cellStyle name="Финансовый 18 2 2 3" xfId="45151" xr:uid="{00000000-0005-0000-0000-000054B40000}"/>
    <cellStyle name="Финансовый 18 2 2 3 2" xfId="45152" xr:uid="{00000000-0005-0000-0000-000055B40000}"/>
    <cellStyle name="Финансовый 18 2 2 3 2 2" xfId="46607" xr:uid="{00000000-0005-0000-0000-000056B40000}"/>
    <cellStyle name="Финансовый 18 2 2 3 3" xfId="46608" xr:uid="{00000000-0005-0000-0000-000057B40000}"/>
    <cellStyle name="Финансовый 18 2 2 4" xfId="45153" xr:uid="{00000000-0005-0000-0000-000058B40000}"/>
    <cellStyle name="Финансовый 18 2 2 4 2" xfId="46609" xr:uid="{00000000-0005-0000-0000-000059B40000}"/>
    <cellStyle name="Финансовый 18 2 2 5" xfId="46610" xr:uid="{00000000-0005-0000-0000-00005AB40000}"/>
    <cellStyle name="Финансовый 18 2 3" xfId="45154" xr:uid="{00000000-0005-0000-0000-00005BB40000}"/>
    <cellStyle name="Финансовый 18 2 3 2" xfId="45155" xr:uid="{00000000-0005-0000-0000-00005CB40000}"/>
    <cellStyle name="Финансовый 18 2 3 2 2" xfId="45156" xr:uid="{00000000-0005-0000-0000-00005DB40000}"/>
    <cellStyle name="Финансовый 18 2 3 2 2 2" xfId="46611" xr:uid="{00000000-0005-0000-0000-00005EB40000}"/>
    <cellStyle name="Финансовый 18 2 3 2 3" xfId="46612" xr:uid="{00000000-0005-0000-0000-00005FB40000}"/>
    <cellStyle name="Финансовый 18 2 3 3" xfId="45157" xr:uid="{00000000-0005-0000-0000-000060B40000}"/>
    <cellStyle name="Финансовый 18 2 3 3 2" xfId="46613" xr:uid="{00000000-0005-0000-0000-000061B40000}"/>
    <cellStyle name="Финансовый 18 2 3 4" xfId="46614" xr:uid="{00000000-0005-0000-0000-000062B40000}"/>
    <cellStyle name="Финансовый 18 2 4" xfId="45158" xr:uid="{00000000-0005-0000-0000-000063B40000}"/>
    <cellStyle name="Финансовый 18 2 4 2" xfId="45159" xr:uid="{00000000-0005-0000-0000-000064B40000}"/>
    <cellStyle name="Финансовый 18 2 4 2 2" xfId="46615" xr:uid="{00000000-0005-0000-0000-000065B40000}"/>
    <cellStyle name="Финансовый 18 2 4 3" xfId="46616" xr:uid="{00000000-0005-0000-0000-000066B40000}"/>
    <cellStyle name="Финансовый 18 2 5" xfId="45160" xr:uid="{00000000-0005-0000-0000-000067B40000}"/>
    <cellStyle name="Финансовый 18 2 5 2" xfId="46617" xr:uid="{00000000-0005-0000-0000-000068B40000}"/>
    <cellStyle name="Финансовый 18 2 6" xfId="46618" xr:uid="{00000000-0005-0000-0000-000069B40000}"/>
    <cellStyle name="Финансовый 18 3" xfId="45161" xr:uid="{00000000-0005-0000-0000-00006AB40000}"/>
    <cellStyle name="Финансовый 18 3 2" xfId="45162" xr:uid="{00000000-0005-0000-0000-00006BB40000}"/>
    <cellStyle name="Финансовый 18 3 2 2" xfId="45163" xr:uid="{00000000-0005-0000-0000-00006CB40000}"/>
    <cellStyle name="Финансовый 18 3 2 2 2" xfId="45164" xr:uid="{00000000-0005-0000-0000-00006DB40000}"/>
    <cellStyle name="Финансовый 18 3 2 2 2 2" xfId="46619" xr:uid="{00000000-0005-0000-0000-00006EB40000}"/>
    <cellStyle name="Финансовый 18 3 2 2 3" xfId="46620" xr:uid="{00000000-0005-0000-0000-00006FB40000}"/>
    <cellStyle name="Финансовый 18 3 2 3" xfId="45165" xr:uid="{00000000-0005-0000-0000-000070B40000}"/>
    <cellStyle name="Финансовый 18 3 2 3 2" xfId="46621" xr:uid="{00000000-0005-0000-0000-000071B40000}"/>
    <cellStyle name="Финансовый 18 3 2 4" xfId="46622" xr:uid="{00000000-0005-0000-0000-000072B40000}"/>
    <cellStyle name="Финансовый 18 3 3" xfId="45166" xr:uid="{00000000-0005-0000-0000-000073B40000}"/>
    <cellStyle name="Финансовый 18 3 3 2" xfId="45167" xr:uid="{00000000-0005-0000-0000-000074B40000}"/>
    <cellStyle name="Финансовый 18 3 3 2 2" xfId="46623" xr:uid="{00000000-0005-0000-0000-000075B40000}"/>
    <cellStyle name="Финансовый 18 3 3 3" xfId="46624" xr:uid="{00000000-0005-0000-0000-000076B40000}"/>
    <cellStyle name="Финансовый 18 3 4" xfId="45168" xr:uid="{00000000-0005-0000-0000-000077B40000}"/>
    <cellStyle name="Финансовый 18 3 4 2" xfId="46625" xr:uid="{00000000-0005-0000-0000-000078B40000}"/>
    <cellStyle name="Финансовый 18 3 5" xfId="46626" xr:uid="{00000000-0005-0000-0000-000079B40000}"/>
    <cellStyle name="Финансовый 18 4" xfId="45169" xr:uid="{00000000-0005-0000-0000-00007AB40000}"/>
    <cellStyle name="Финансовый 18 4 2" xfId="45170" xr:uid="{00000000-0005-0000-0000-00007BB40000}"/>
    <cellStyle name="Финансовый 18 4 2 2" xfId="45171" xr:uid="{00000000-0005-0000-0000-00007CB40000}"/>
    <cellStyle name="Финансовый 18 4 2 2 2" xfId="46627" xr:uid="{00000000-0005-0000-0000-00007DB40000}"/>
    <cellStyle name="Финансовый 18 4 2 3" xfId="46628" xr:uid="{00000000-0005-0000-0000-00007EB40000}"/>
    <cellStyle name="Финансовый 18 4 3" xfId="45172" xr:uid="{00000000-0005-0000-0000-00007FB40000}"/>
    <cellStyle name="Финансовый 18 4 3 2" xfId="46629" xr:uid="{00000000-0005-0000-0000-000080B40000}"/>
    <cellStyle name="Финансовый 18 4 4" xfId="46630" xr:uid="{00000000-0005-0000-0000-000081B40000}"/>
    <cellStyle name="Финансовый 18 5" xfId="45173" xr:uid="{00000000-0005-0000-0000-000082B40000}"/>
    <cellStyle name="Финансовый 18 5 2" xfId="45174" xr:uid="{00000000-0005-0000-0000-000083B40000}"/>
    <cellStyle name="Финансовый 18 5 2 2" xfId="46631" xr:uid="{00000000-0005-0000-0000-000084B40000}"/>
    <cellStyle name="Финансовый 18 5 3" xfId="46632" xr:uid="{00000000-0005-0000-0000-000085B40000}"/>
    <cellStyle name="Финансовый 18 6" xfId="45175" xr:uid="{00000000-0005-0000-0000-000086B40000}"/>
    <cellStyle name="Финансовый 18 6 2" xfId="46633" xr:uid="{00000000-0005-0000-0000-000087B40000}"/>
    <cellStyle name="Финансовый 18 7" xfId="46634" xr:uid="{00000000-0005-0000-0000-000088B40000}"/>
    <cellStyle name="Финансовый 19" xfId="45176" xr:uid="{00000000-0005-0000-0000-000089B40000}"/>
    <cellStyle name="Финансовый 2" xfId="6" xr:uid="{00000000-0005-0000-0000-00008AB40000}"/>
    <cellStyle name="Финансовый 2 10" xfId="45178" xr:uid="{00000000-0005-0000-0000-00008BB40000}"/>
    <cellStyle name="Финансовый 2 10 2" xfId="46635" xr:uid="{00000000-0005-0000-0000-00008CB40000}"/>
    <cellStyle name="Финансовый 2 11" xfId="45179" xr:uid="{00000000-0005-0000-0000-00008DB40000}"/>
    <cellStyle name="Финансовый 2 12" xfId="45177" xr:uid="{00000000-0005-0000-0000-00008EB40000}"/>
    <cellStyle name="Финансовый 2 2" xfId="45180" xr:uid="{00000000-0005-0000-0000-00008FB40000}"/>
    <cellStyle name="Финансовый 2 3" xfId="45181" xr:uid="{00000000-0005-0000-0000-000090B40000}"/>
    <cellStyle name="Финансовый 2 3 2" xfId="45182" xr:uid="{00000000-0005-0000-0000-000091B40000}"/>
    <cellStyle name="Финансовый 2 4" xfId="45183" xr:uid="{00000000-0005-0000-0000-000092B40000}"/>
    <cellStyle name="Финансовый 2 5" xfId="45184" xr:uid="{00000000-0005-0000-0000-000093B40000}"/>
    <cellStyle name="Финансовый 2 5 2" xfId="45185" xr:uid="{00000000-0005-0000-0000-000094B40000}"/>
    <cellStyle name="Финансовый 2 6" xfId="45186" xr:uid="{00000000-0005-0000-0000-000095B40000}"/>
    <cellStyle name="Финансовый 2 7" xfId="45187" xr:uid="{00000000-0005-0000-0000-000096B40000}"/>
    <cellStyle name="Финансовый 2 7 2" xfId="45188" xr:uid="{00000000-0005-0000-0000-000097B40000}"/>
    <cellStyle name="Финансовый 2 7 2 2" xfId="46636" xr:uid="{00000000-0005-0000-0000-000098B40000}"/>
    <cellStyle name="Финансовый 2 7 3" xfId="45189" xr:uid="{00000000-0005-0000-0000-000099B40000}"/>
    <cellStyle name="Финансовый 2 7 3 2" xfId="46637" xr:uid="{00000000-0005-0000-0000-00009AB40000}"/>
    <cellStyle name="Финансовый 2 7 4" xfId="45190" xr:uid="{00000000-0005-0000-0000-00009BB40000}"/>
    <cellStyle name="Финансовый 2 8" xfId="45191" xr:uid="{00000000-0005-0000-0000-00009CB40000}"/>
    <cellStyle name="Финансовый 2 9" xfId="45192" xr:uid="{00000000-0005-0000-0000-00009DB40000}"/>
    <cellStyle name="Финансовый 20" xfId="45193" xr:uid="{00000000-0005-0000-0000-00009EB40000}"/>
    <cellStyle name="Финансовый 20 2" xfId="45194" xr:uid="{00000000-0005-0000-0000-00009FB40000}"/>
    <cellStyle name="Финансовый 20 2 2" xfId="45195" xr:uid="{00000000-0005-0000-0000-0000A0B40000}"/>
    <cellStyle name="Финансовый 20 2 2 2" xfId="45196" xr:uid="{00000000-0005-0000-0000-0000A1B40000}"/>
    <cellStyle name="Финансовый 20 2 2 2 2" xfId="45197" xr:uid="{00000000-0005-0000-0000-0000A2B40000}"/>
    <cellStyle name="Финансовый 20 2 2 2 2 2" xfId="45198" xr:uid="{00000000-0005-0000-0000-0000A3B40000}"/>
    <cellStyle name="Финансовый 20 2 2 2 2 2 2" xfId="46638" xr:uid="{00000000-0005-0000-0000-0000A4B40000}"/>
    <cellStyle name="Финансовый 20 2 2 2 2 3" xfId="46639" xr:uid="{00000000-0005-0000-0000-0000A5B40000}"/>
    <cellStyle name="Финансовый 20 2 2 2 3" xfId="45199" xr:uid="{00000000-0005-0000-0000-0000A6B40000}"/>
    <cellStyle name="Финансовый 20 2 2 2 3 2" xfId="46640" xr:uid="{00000000-0005-0000-0000-0000A7B40000}"/>
    <cellStyle name="Финансовый 20 2 2 2 4" xfId="46641" xr:uid="{00000000-0005-0000-0000-0000A8B40000}"/>
    <cellStyle name="Финансовый 20 2 2 3" xfId="45200" xr:uid="{00000000-0005-0000-0000-0000A9B40000}"/>
    <cellStyle name="Финансовый 20 2 2 3 2" xfId="45201" xr:uid="{00000000-0005-0000-0000-0000AAB40000}"/>
    <cellStyle name="Финансовый 20 2 2 3 2 2" xfId="46642" xr:uid="{00000000-0005-0000-0000-0000ABB40000}"/>
    <cellStyle name="Финансовый 20 2 2 3 3" xfId="46643" xr:uid="{00000000-0005-0000-0000-0000ACB40000}"/>
    <cellStyle name="Финансовый 20 2 2 4" xfId="45202" xr:uid="{00000000-0005-0000-0000-0000ADB40000}"/>
    <cellStyle name="Финансовый 20 2 2 4 2" xfId="46644" xr:uid="{00000000-0005-0000-0000-0000AEB40000}"/>
    <cellStyle name="Финансовый 20 2 2 5" xfId="46645" xr:uid="{00000000-0005-0000-0000-0000AFB40000}"/>
    <cellStyle name="Финансовый 20 2 3" xfId="45203" xr:uid="{00000000-0005-0000-0000-0000B0B40000}"/>
    <cellStyle name="Финансовый 20 2 3 2" xfId="45204" xr:uid="{00000000-0005-0000-0000-0000B1B40000}"/>
    <cellStyle name="Финансовый 20 2 3 2 2" xfId="45205" xr:uid="{00000000-0005-0000-0000-0000B2B40000}"/>
    <cellStyle name="Финансовый 20 2 3 2 2 2" xfId="46646" xr:uid="{00000000-0005-0000-0000-0000B3B40000}"/>
    <cellStyle name="Финансовый 20 2 3 2 3" xfId="46647" xr:uid="{00000000-0005-0000-0000-0000B4B40000}"/>
    <cellStyle name="Финансовый 20 2 3 3" xfId="45206" xr:uid="{00000000-0005-0000-0000-0000B5B40000}"/>
    <cellStyle name="Финансовый 20 2 3 3 2" xfId="46648" xr:uid="{00000000-0005-0000-0000-0000B6B40000}"/>
    <cellStyle name="Финансовый 20 2 3 4" xfId="46649" xr:uid="{00000000-0005-0000-0000-0000B7B40000}"/>
    <cellStyle name="Финансовый 20 2 4" xfId="45207" xr:uid="{00000000-0005-0000-0000-0000B8B40000}"/>
    <cellStyle name="Финансовый 20 2 4 2" xfId="45208" xr:uid="{00000000-0005-0000-0000-0000B9B40000}"/>
    <cellStyle name="Финансовый 20 2 4 2 2" xfId="46650" xr:uid="{00000000-0005-0000-0000-0000BAB40000}"/>
    <cellStyle name="Финансовый 20 2 4 3" xfId="46651" xr:uid="{00000000-0005-0000-0000-0000BBB40000}"/>
    <cellStyle name="Финансовый 20 2 5" xfId="45209" xr:uid="{00000000-0005-0000-0000-0000BCB40000}"/>
    <cellStyle name="Финансовый 20 2 5 2" xfId="46652" xr:uid="{00000000-0005-0000-0000-0000BDB40000}"/>
    <cellStyle name="Финансовый 20 2 6" xfId="46653" xr:uid="{00000000-0005-0000-0000-0000BEB40000}"/>
    <cellStyle name="Финансовый 20 3" xfId="45210" xr:uid="{00000000-0005-0000-0000-0000BFB40000}"/>
    <cellStyle name="Финансовый 20 3 2" xfId="45211" xr:uid="{00000000-0005-0000-0000-0000C0B40000}"/>
    <cellStyle name="Финансовый 20 3 2 2" xfId="45212" xr:uid="{00000000-0005-0000-0000-0000C1B40000}"/>
    <cellStyle name="Финансовый 20 3 2 2 2" xfId="45213" xr:uid="{00000000-0005-0000-0000-0000C2B40000}"/>
    <cellStyle name="Финансовый 20 3 2 2 2 2" xfId="46654" xr:uid="{00000000-0005-0000-0000-0000C3B40000}"/>
    <cellStyle name="Финансовый 20 3 2 2 3" xfId="46655" xr:uid="{00000000-0005-0000-0000-0000C4B40000}"/>
    <cellStyle name="Финансовый 20 3 2 3" xfId="45214" xr:uid="{00000000-0005-0000-0000-0000C5B40000}"/>
    <cellStyle name="Финансовый 20 3 2 3 2" xfId="46656" xr:uid="{00000000-0005-0000-0000-0000C6B40000}"/>
    <cellStyle name="Финансовый 20 3 2 4" xfId="46657" xr:uid="{00000000-0005-0000-0000-0000C7B40000}"/>
    <cellStyle name="Финансовый 20 3 3" xfId="45215" xr:uid="{00000000-0005-0000-0000-0000C8B40000}"/>
    <cellStyle name="Финансовый 20 3 3 2" xfId="45216" xr:uid="{00000000-0005-0000-0000-0000C9B40000}"/>
    <cellStyle name="Финансовый 20 3 3 2 2" xfId="46658" xr:uid="{00000000-0005-0000-0000-0000CAB40000}"/>
    <cellStyle name="Финансовый 20 3 3 3" xfId="46659" xr:uid="{00000000-0005-0000-0000-0000CBB40000}"/>
    <cellStyle name="Финансовый 20 3 4" xfId="45217" xr:uid="{00000000-0005-0000-0000-0000CCB40000}"/>
    <cellStyle name="Финансовый 20 3 4 2" xfId="46660" xr:uid="{00000000-0005-0000-0000-0000CDB40000}"/>
    <cellStyle name="Финансовый 20 3 5" xfId="46661" xr:uid="{00000000-0005-0000-0000-0000CEB40000}"/>
    <cellStyle name="Финансовый 20 4" xfId="45218" xr:uid="{00000000-0005-0000-0000-0000CFB40000}"/>
    <cellStyle name="Финансовый 20 4 2" xfId="45219" xr:uid="{00000000-0005-0000-0000-0000D0B40000}"/>
    <cellStyle name="Финансовый 20 4 2 2" xfId="45220" xr:uid="{00000000-0005-0000-0000-0000D1B40000}"/>
    <cellStyle name="Финансовый 20 4 2 2 2" xfId="46662" xr:uid="{00000000-0005-0000-0000-0000D2B40000}"/>
    <cellStyle name="Финансовый 20 4 2 3" xfId="46663" xr:uid="{00000000-0005-0000-0000-0000D3B40000}"/>
    <cellStyle name="Финансовый 20 4 3" xfId="45221" xr:uid="{00000000-0005-0000-0000-0000D4B40000}"/>
    <cellStyle name="Финансовый 20 4 3 2" xfId="46664" xr:uid="{00000000-0005-0000-0000-0000D5B40000}"/>
    <cellStyle name="Финансовый 20 4 4" xfId="46665" xr:uid="{00000000-0005-0000-0000-0000D6B40000}"/>
    <cellStyle name="Финансовый 20 5" xfId="45222" xr:uid="{00000000-0005-0000-0000-0000D7B40000}"/>
    <cellStyle name="Финансовый 20 5 2" xfId="45223" xr:uid="{00000000-0005-0000-0000-0000D8B40000}"/>
    <cellStyle name="Финансовый 20 5 2 2" xfId="46666" xr:uid="{00000000-0005-0000-0000-0000D9B40000}"/>
    <cellStyle name="Финансовый 20 5 3" xfId="46667" xr:uid="{00000000-0005-0000-0000-0000DAB40000}"/>
    <cellStyle name="Финансовый 20 6" xfId="45224" xr:uid="{00000000-0005-0000-0000-0000DBB40000}"/>
    <cellStyle name="Финансовый 20 6 2" xfId="46668" xr:uid="{00000000-0005-0000-0000-0000DCB40000}"/>
    <cellStyle name="Финансовый 20 7" xfId="46669" xr:uid="{00000000-0005-0000-0000-0000DDB40000}"/>
    <cellStyle name="Финансовый 21" xfId="45225" xr:uid="{00000000-0005-0000-0000-0000DEB40000}"/>
    <cellStyle name="Финансовый 22" xfId="45226" xr:uid="{00000000-0005-0000-0000-0000DFB40000}"/>
    <cellStyle name="Финансовый 22 2" xfId="45227" xr:uid="{00000000-0005-0000-0000-0000E0B40000}"/>
    <cellStyle name="Финансовый 22 2 2" xfId="45228" xr:uid="{00000000-0005-0000-0000-0000E1B40000}"/>
    <cellStyle name="Финансовый 22 2 2 2" xfId="45229" xr:uid="{00000000-0005-0000-0000-0000E2B40000}"/>
    <cellStyle name="Финансовый 22 2 2 2 2" xfId="45230" xr:uid="{00000000-0005-0000-0000-0000E3B40000}"/>
    <cellStyle name="Финансовый 22 2 2 2 2 2" xfId="45231" xr:uid="{00000000-0005-0000-0000-0000E4B40000}"/>
    <cellStyle name="Финансовый 22 2 2 2 2 2 2" xfId="46670" xr:uid="{00000000-0005-0000-0000-0000E5B40000}"/>
    <cellStyle name="Финансовый 22 2 2 2 2 3" xfId="46671" xr:uid="{00000000-0005-0000-0000-0000E6B40000}"/>
    <cellStyle name="Финансовый 22 2 2 2 3" xfId="45232" xr:uid="{00000000-0005-0000-0000-0000E7B40000}"/>
    <cellStyle name="Финансовый 22 2 2 2 3 2" xfId="46672" xr:uid="{00000000-0005-0000-0000-0000E8B40000}"/>
    <cellStyle name="Финансовый 22 2 2 2 4" xfId="46673" xr:uid="{00000000-0005-0000-0000-0000E9B40000}"/>
    <cellStyle name="Финансовый 22 2 2 3" xfId="45233" xr:uid="{00000000-0005-0000-0000-0000EAB40000}"/>
    <cellStyle name="Финансовый 22 2 2 3 2" xfId="45234" xr:uid="{00000000-0005-0000-0000-0000EBB40000}"/>
    <cellStyle name="Финансовый 22 2 2 3 2 2" xfId="46674" xr:uid="{00000000-0005-0000-0000-0000ECB40000}"/>
    <cellStyle name="Финансовый 22 2 2 3 3" xfId="46675" xr:uid="{00000000-0005-0000-0000-0000EDB40000}"/>
    <cellStyle name="Финансовый 22 2 2 4" xfId="45235" xr:uid="{00000000-0005-0000-0000-0000EEB40000}"/>
    <cellStyle name="Финансовый 22 2 2 4 2" xfId="46676" xr:uid="{00000000-0005-0000-0000-0000EFB40000}"/>
    <cellStyle name="Финансовый 22 2 2 5" xfId="46677" xr:uid="{00000000-0005-0000-0000-0000F0B40000}"/>
    <cellStyle name="Финансовый 22 2 3" xfId="45236" xr:uid="{00000000-0005-0000-0000-0000F1B40000}"/>
    <cellStyle name="Финансовый 22 2 3 2" xfId="45237" xr:uid="{00000000-0005-0000-0000-0000F2B40000}"/>
    <cellStyle name="Финансовый 22 2 3 2 2" xfId="45238" xr:uid="{00000000-0005-0000-0000-0000F3B40000}"/>
    <cellStyle name="Финансовый 22 2 3 2 2 2" xfId="46678" xr:uid="{00000000-0005-0000-0000-0000F4B40000}"/>
    <cellStyle name="Финансовый 22 2 3 2 3" xfId="46679" xr:uid="{00000000-0005-0000-0000-0000F5B40000}"/>
    <cellStyle name="Финансовый 22 2 3 3" xfId="45239" xr:uid="{00000000-0005-0000-0000-0000F6B40000}"/>
    <cellStyle name="Финансовый 22 2 3 3 2" xfId="46680" xr:uid="{00000000-0005-0000-0000-0000F7B40000}"/>
    <cellStyle name="Финансовый 22 2 3 4" xfId="46681" xr:uid="{00000000-0005-0000-0000-0000F8B40000}"/>
    <cellStyle name="Финансовый 22 2 4" xfId="45240" xr:uid="{00000000-0005-0000-0000-0000F9B40000}"/>
    <cellStyle name="Финансовый 22 2 4 2" xfId="45241" xr:uid="{00000000-0005-0000-0000-0000FAB40000}"/>
    <cellStyle name="Финансовый 22 2 4 2 2" xfId="46682" xr:uid="{00000000-0005-0000-0000-0000FBB40000}"/>
    <cellStyle name="Финансовый 22 2 4 3" xfId="46683" xr:uid="{00000000-0005-0000-0000-0000FCB40000}"/>
    <cellStyle name="Финансовый 22 2 5" xfId="45242" xr:uid="{00000000-0005-0000-0000-0000FDB40000}"/>
    <cellStyle name="Финансовый 22 2 5 2" xfId="46684" xr:uid="{00000000-0005-0000-0000-0000FEB40000}"/>
    <cellStyle name="Финансовый 22 2 6" xfId="46685" xr:uid="{00000000-0005-0000-0000-0000FFB40000}"/>
    <cellStyle name="Финансовый 22 3" xfId="45243" xr:uid="{00000000-0005-0000-0000-000000B50000}"/>
    <cellStyle name="Финансовый 22 3 2" xfId="45244" xr:uid="{00000000-0005-0000-0000-000001B50000}"/>
    <cellStyle name="Финансовый 22 3 2 2" xfId="45245" xr:uid="{00000000-0005-0000-0000-000002B50000}"/>
    <cellStyle name="Финансовый 22 3 2 2 2" xfId="45246" xr:uid="{00000000-0005-0000-0000-000003B50000}"/>
    <cellStyle name="Финансовый 22 3 2 2 2 2" xfId="46686" xr:uid="{00000000-0005-0000-0000-000004B50000}"/>
    <cellStyle name="Финансовый 22 3 2 2 3" xfId="46687" xr:uid="{00000000-0005-0000-0000-000005B50000}"/>
    <cellStyle name="Финансовый 22 3 2 3" xfId="45247" xr:uid="{00000000-0005-0000-0000-000006B50000}"/>
    <cellStyle name="Финансовый 22 3 2 3 2" xfId="46688" xr:uid="{00000000-0005-0000-0000-000007B50000}"/>
    <cellStyle name="Финансовый 22 3 2 4" xfId="46689" xr:uid="{00000000-0005-0000-0000-000008B50000}"/>
    <cellStyle name="Финансовый 22 3 3" xfId="45248" xr:uid="{00000000-0005-0000-0000-000009B50000}"/>
    <cellStyle name="Финансовый 22 3 3 2" xfId="45249" xr:uid="{00000000-0005-0000-0000-00000AB50000}"/>
    <cellStyle name="Финансовый 22 3 3 2 2" xfId="46690" xr:uid="{00000000-0005-0000-0000-00000BB50000}"/>
    <cellStyle name="Финансовый 22 3 3 3" xfId="46691" xr:uid="{00000000-0005-0000-0000-00000CB50000}"/>
    <cellStyle name="Финансовый 22 3 4" xfId="45250" xr:uid="{00000000-0005-0000-0000-00000DB50000}"/>
    <cellStyle name="Финансовый 22 3 4 2" xfId="46692" xr:uid="{00000000-0005-0000-0000-00000EB50000}"/>
    <cellStyle name="Финансовый 22 3 5" xfId="46693" xr:uid="{00000000-0005-0000-0000-00000FB50000}"/>
    <cellStyle name="Финансовый 22 4" xfId="45251" xr:uid="{00000000-0005-0000-0000-000010B50000}"/>
    <cellStyle name="Финансовый 22 4 2" xfId="45252" xr:uid="{00000000-0005-0000-0000-000011B50000}"/>
    <cellStyle name="Финансовый 22 4 2 2" xfId="45253" xr:uid="{00000000-0005-0000-0000-000012B50000}"/>
    <cellStyle name="Финансовый 22 4 2 2 2" xfId="46694" xr:uid="{00000000-0005-0000-0000-000013B50000}"/>
    <cellStyle name="Финансовый 22 4 2 3" xfId="46695" xr:uid="{00000000-0005-0000-0000-000014B50000}"/>
    <cellStyle name="Финансовый 22 4 3" xfId="45254" xr:uid="{00000000-0005-0000-0000-000015B50000}"/>
    <cellStyle name="Финансовый 22 4 3 2" xfId="46696" xr:uid="{00000000-0005-0000-0000-000016B50000}"/>
    <cellStyle name="Финансовый 22 4 4" xfId="46697" xr:uid="{00000000-0005-0000-0000-000017B50000}"/>
    <cellStyle name="Финансовый 22 5" xfId="45255" xr:uid="{00000000-0005-0000-0000-000018B50000}"/>
    <cellStyle name="Финансовый 22 5 2" xfId="45256" xr:uid="{00000000-0005-0000-0000-000019B50000}"/>
    <cellStyle name="Финансовый 22 5 2 2" xfId="46698" xr:uid="{00000000-0005-0000-0000-00001AB50000}"/>
    <cellStyle name="Финансовый 22 5 3" xfId="46699" xr:uid="{00000000-0005-0000-0000-00001BB50000}"/>
    <cellStyle name="Финансовый 22 6" xfId="45257" xr:uid="{00000000-0005-0000-0000-00001CB50000}"/>
    <cellStyle name="Финансовый 22 6 2" xfId="46700" xr:uid="{00000000-0005-0000-0000-00001DB50000}"/>
    <cellStyle name="Финансовый 22 7" xfId="46701" xr:uid="{00000000-0005-0000-0000-00001EB50000}"/>
    <cellStyle name="Финансовый 23" xfId="45258" xr:uid="{00000000-0005-0000-0000-00001FB50000}"/>
    <cellStyle name="Финансовый 24" xfId="45259" xr:uid="{00000000-0005-0000-0000-000020B50000}"/>
    <cellStyle name="Финансовый 24 2" xfId="45260" xr:uid="{00000000-0005-0000-0000-000021B50000}"/>
    <cellStyle name="Финансовый 24 2 2" xfId="45261" xr:uid="{00000000-0005-0000-0000-000022B50000}"/>
    <cellStyle name="Финансовый 24 2 2 2" xfId="45262" xr:uid="{00000000-0005-0000-0000-000023B50000}"/>
    <cellStyle name="Финансовый 24 2 2 2 2" xfId="45263" xr:uid="{00000000-0005-0000-0000-000024B50000}"/>
    <cellStyle name="Финансовый 24 2 2 2 2 2" xfId="45264" xr:uid="{00000000-0005-0000-0000-000025B50000}"/>
    <cellStyle name="Финансовый 24 2 2 2 2 2 2" xfId="46702" xr:uid="{00000000-0005-0000-0000-000026B50000}"/>
    <cellStyle name="Финансовый 24 2 2 2 2 3" xfId="46703" xr:uid="{00000000-0005-0000-0000-000027B50000}"/>
    <cellStyle name="Финансовый 24 2 2 2 3" xfId="45265" xr:uid="{00000000-0005-0000-0000-000028B50000}"/>
    <cellStyle name="Финансовый 24 2 2 2 3 2" xfId="46704" xr:uid="{00000000-0005-0000-0000-000029B50000}"/>
    <cellStyle name="Финансовый 24 2 2 2 4" xfId="46705" xr:uid="{00000000-0005-0000-0000-00002AB50000}"/>
    <cellStyle name="Финансовый 24 2 2 3" xfId="45266" xr:uid="{00000000-0005-0000-0000-00002BB50000}"/>
    <cellStyle name="Финансовый 24 2 2 3 2" xfId="45267" xr:uid="{00000000-0005-0000-0000-00002CB50000}"/>
    <cellStyle name="Финансовый 24 2 2 3 2 2" xfId="46706" xr:uid="{00000000-0005-0000-0000-00002DB50000}"/>
    <cellStyle name="Финансовый 24 2 2 3 3" xfId="46707" xr:uid="{00000000-0005-0000-0000-00002EB50000}"/>
    <cellStyle name="Финансовый 24 2 2 4" xfId="45268" xr:uid="{00000000-0005-0000-0000-00002FB50000}"/>
    <cellStyle name="Финансовый 24 2 2 4 2" xfId="46708" xr:uid="{00000000-0005-0000-0000-000030B50000}"/>
    <cellStyle name="Финансовый 24 2 2 5" xfId="46709" xr:uid="{00000000-0005-0000-0000-000031B50000}"/>
    <cellStyle name="Финансовый 24 2 3" xfId="45269" xr:uid="{00000000-0005-0000-0000-000032B50000}"/>
    <cellStyle name="Финансовый 24 2 3 2" xfId="45270" xr:uid="{00000000-0005-0000-0000-000033B50000}"/>
    <cellStyle name="Финансовый 24 2 3 2 2" xfId="45271" xr:uid="{00000000-0005-0000-0000-000034B50000}"/>
    <cellStyle name="Финансовый 24 2 3 2 2 2" xfId="46710" xr:uid="{00000000-0005-0000-0000-000035B50000}"/>
    <cellStyle name="Финансовый 24 2 3 2 3" xfId="46711" xr:uid="{00000000-0005-0000-0000-000036B50000}"/>
    <cellStyle name="Финансовый 24 2 3 3" xfId="45272" xr:uid="{00000000-0005-0000-0000-000037B50000}"/>
    <cellStyle name="Финансовый 24 2 3 3 2" xfId="46712" xr:uid="{00000000-0005-0000-0000-000038B50000}"/>
    <cellStyle name="Финансовый 24 2 3 4" xfId="46713" xr:uid="{00000000-0005-0000-0000-000039B50000}"/>
    <cellStyle name="Финансовый 24 2 4" xfId="45273" xr:uid="{00000000-0005-0000-0000-00003AB50000}"/>
    <cellStyle name="Финансовый 24 2 4 2" xfId="45274" xr:uid="{00000000-0005-0000-0000-00003BB50000}"/>
    <cellStyle name="Финансовый 24 2 4 2 2" xfId="46714" xr:uid="{00000000-0005-0000-0000-00003CB50000}"/>
    <cellStyle name="Финансовый 24 2 4 3" xfId="46715" xr:uid="{00000000-0005-0000-0000-00003DB50000}"/>
    <cellStyle name="Финансовый 24 2 5" xfId="45275" xr:uid="{00000000-0005-0000-0000-00003EB50000}"/>
    <cellStyle name="Финансовый 24 2 5 2" xfId="46716" xr:uid="{00000000-0005-0000-0000-00003FB50000}"/>
    <cellStyle name="Финансовый 24 2 6" xfId="46717" xr:uid="{00000000-0005-0000-0000-000040B50000}"/>
    <cellStyle name="Финансовый 24 3" xfId="45276" xr:uid="{00000000-0005-0000-0000-000041B50000}"/>
    <cellStyle name="Финансовый 24 3 2" xfId="45277" xr:uid="{00000000-0005-0000-0000-000042B50000}"/>
    <cellStyle name="Финансовый 24 3 2 2" xfId="45278" xr:uid="{00000000-0005-0000-0000-000043B50000}"/>
    <cellStyle name="Финансовый 24 3 2 2 2" xfId="45279" xr:uid="{00000000-0005-0000-0000-000044B50000}"/>
    <cellStyle name="Финансовый 24 3 2 2 2 2" xfId="46718" xr:uid="{00000000-0005-0000-0000-000045B50000}"/>
    <cellStyle name="Финансовый 24 3 2 2 3" xfId="46719" xr:uid="{00000000-0005-0000-0000-000046B50000}"/>
    <cellStyle name="Финансовый 24 3 2 3" xfId="45280" xr:uid="{00000000-0005-0000-0000-000047B50000}"/>
    <cellStyle name="Финансовый 24 3 2 3 2" xfId="46720" xr:uid="{00000000-0005-0000-0000-000048B50000}"/>
    <cellStyle name="Финансовый 24 3 2 4" xfId="46721" xr:uid="{00000000-0005-0000-0000-000049B50000}"/>
    <cellStyle name="Финансовый 24 3 3" xfId="45281" xr:uid="{00000000-0005-0000-0000-00004AB50000}"/>
    <cellStyle name="Финансовый 24 3 3 2" xfId="45282" xr:uid="{00000000-0005-0000-0000-00004BB50000}"/>
    <cellStyle name="Финансовый 24 3 3 2 2" xfId="46722" xr:uid="{00000000-0005-0000-0000-00004CB50000}"/>
    <cellStyle name="Финансовый 24 3 3 3" xfId="46723" xr:uid="{00000000-0005-0000-0000-00004DB50000}"/>
    <cellStyle name="Финансовый 24 3 4" xfId="45283" xr:uid="{00000000-0005-0000-0000-00004EB50000}"/>
    <cellStyle name="Финансовый 24 3 4 2" xfId="46724" xr:uid="{00000000-0005-0000-0000-00004FB50000}"/>
    <cellStyle name="Финансовый 24 3 5" xfId="46725" xr:uid="{00000000-0005-0000-0000-000050B50000}"/>
    <cellStyle name="Финансовый 24 4" xfId="45284" xr:uid="{00000000-0005-0000-0000-000051B50000}"/>
    <cellStyle name="Финансовый 24 4 2" xfId="45285" xr:uid="{00000000-0005-0000-0000-000052B50000}"/>
    <cellStyle name="Финансовый 24 4 2 2" xfId="45286" xr:uid="{00000000-0005-0000-0000-000053B50000}"/>
    <cellStyle name="Финансовый 24 4 2 2 2" xfId="46726" xr:uid="{00000000-0005-0000-0000-000054B50000}"/>
    <cellStyle name="Финансовый 24 4 2 3" xfId="46727" xr:uid="{00000000-0005-0000-0000-000055B50000}"/>
    <cellStyle name="Финансовый 24 4 3" xfId="45287" xr:uid="{00000000-0005-0000-0000-000056B50000}"/>
    <cellStyle name="Финансовый 24 4 3 2" xfId="46728" xr:uid="{00000000-0005-0000-0000-000057B50000}"/>
    <cellStyle name="Финансовый 24 4 4" xfId="46729" xr:uid="{00000000-0005-0000-0000-000058B50000}"/>
    <cellStyle name="Финансовый 24 5" xfId="45288" xr:uid="{00000000-0005-0000-0000-000059B50000}"/>
    <cellStyle name="Финансовый 24 5 2" xfId="45289" xr:uid="{00000000-0005-0000-0000-00005AB50000}"/>
    <cellStyle name="Финансовый 24 5 2 2" xfId="46730" xr:uid="{00000000-0005-0000-0000-00005BB50000}"/>
    <cellStyle name="Финансовый 24 5 3" xfId="46731" xr:uid="{00000000-0005-0000-0000-00005CB50000}"/>
    <cellStyle name="Финансовый 24 6" xfId="45290" xr:uid="{00000000-0005-0000-0000-00005DB50000}"/>
    <cellStyle name="Финансовый 24 6 2" xfId="46732" xr:uid="{00000000-0005-0000-0000-00005EB50000}"/>
    <cellStyle name="Финансовый 24 7" xfId="46733" xr:uid="{00000000-0005-0000-0000-00005FB50000}"/>
    <cellStyle name="Финансовый 25" xfId="45291" xr:uid="{00000000-0005-0000-0000-000060B50000}"/>
    <cellStyle name="Финансовый 26" xfId="45292" xr:uid="{00000000-0005-0000-0000-000061B50000}"/>
    <cellStyle name="Финансовый 26 2" xfId="45293" xr:uid="{00000000-0005-0000-0000-000062B50000}"/>
    <cellStyle name="Финансовый 26 2 2" xfId="45294" xr:uid="{00000000-0005-0000-0000-000063B50000}"/>
    <cellStyle name="Финансовый 26 2 2 2" xfId="45295" xr:uid="{00000000-0005-0000-0000-000064B50000}"/>
    <cellStyle name="Финансовый 26 2 2 2 2" xfId="45296" xr:uid="{00000000-0005-0000-0000-000065B50000}"/>
    <cellStyle name="Финансовый 26 2 2 2 2 2" xfId="45297" xr:uid="{00000000-0005-0000-0000-000066B50000}"/>
    <cellStyle name="Финансовый 26 2 2 2 2 2 2" xfId="46734" xr:uid="{00000000-0005-0000-0000-000067B50000}"/>
    <cellStyle name="Финансовый 26 2 2 2 2 3" xfId="46735" xr:uid="{00000000-0005-0000-0000-000068B50000}"/>
    <cellStyle name="Финансовый 26 2 2 2 3" xfId="45298" xr:uid="{00000000-0005-0000-0000-000069B50000}"/>
    <cellStyle name="Финансовый 26 2 2 2 3 2" xfId="46736" xr:uid="{00000000-0005-0000-0000-00006AB50000}"/>
    <cellStyle name="Финансовый 26 2 2 2 4" xfId="46737" xr:uid="{00000000-0005-0000-0000-00006BB50000}"/>
    <cellStyle name="Финансовый 26 2 2 3" xfId="45299" xr:uid="{00000000-0005-0000-0000-00006CB50000}"/>
    <cellStyle name="Финансовый 26 2 2 3 2" xfId="45300" xr:uid="{00000000-0005-0000-0000-00006DB50000}"/>
    <cellStyle name="Финансовый 26 2 2 3 2 2" xfId="46738" xr:uid="{00000000-0005-0000-0000-00006EB50000}"/>
    <cellStyle name="Финансовый 26 2 2 3 3" xfId="46739" xr:uid="{00000000-0005-0000-0000-00006FB50000}"/>
    <cellStyle name="Финансовый 26 2 2 4" xfId="45301" xr:uid="{00000000-0005-0000-0000-000070B50000}"/>
    <cellStyle name="Финансовый 26 2 2 4 2" xfId="46740" xr:uid="{00000000-0005-0000-0000-000071B50000}"/>
    <cellStyle name="Финансовый 26 2 2 5" xfId="46741" xr:uid="{00000000-0005-0000-0000-000072B50000}"/>
    <cellStyle name="Финансовый 26 2 3" xfId="45302" xr:uid="{00000000-0005-0000-0000-000073B50000}"/>
    <cellStyle name="Финансовый 26 2 3 2" xfId="45303" xr:uid="{00000000-0005-0000-0000-000074B50000}"/>
    <cellStyle name="Финансовый 26 2 3 2 2" xfId="45304" xr:uid="{00000000-0005-0000-0000-000075B50000}"/>
    <cellStyle name="Финансовый 26 2 3 2 2 2" xfId="46742" xr:uid="{00000000-0005-0000-0000-000076B50000}"/>
    <cellStyle name="Финансовый 26 2 3 2 3" xfId="46743" xr:uid="{00000000-0005-0000-0000-000077B50000}"/>
    <cellStyle name="Финансовый 26 2 3 3" xfId="45305" xr:uid="{00000000-0005-0000-0000-000078B50000}"/>
    <cellStyle name="Финансовый 26 2 3 3 2" xfId="46744" xr:uid="{00000000-0005-0000-0000-000079B50000}"/>
    <cellStyle name="Финансовый 26 2 3 4" xfId="46745" xr:uid="{00000000-0005-0000-0000-00007AB50000}"/>
    <cellStyle name="Финансовый 26 2 4" xfId="45306" xr:uid="{00000000-0005-0000-0000-00007BB50000}"/>
    <cellStyle name="Финансовый 26 2 4 2" xfId="45307" xr:uid="{00000000-0005-0000-0000-00007CB50000}"/>
    <cellStyle name="Финансовый 26 2 4 2 2" xfId="46746" xr:uid="{00000000-0005-0000-0000-00007DB50000}"/>
    <cellStyle name="Финансовый 26 2 4 3" xfId="46747" xr:uid="{00000000-0005-0000-0000-00007EB50000}"/>
    <cellStyle name="Финансовый 26 2 5" xfId="45308" xr:uid="{00000000-0005-0000-0000-00007FB50000}"/>
    <cellStyle name="Финансовый 26 2 5 2" xfId="46748" xr:uid="{00000000-0005-0000-0000-000080B50000}"/>
    <cellStyle name="Финансовый 26 2 6" xfId="46749" xr:uid="{00000000-0005-0000-0000-000081B50000}"/>
    <cellStyle name="Финансовый 26 3" xfId="45309" xr:uid="{00000000-0005-0000-0000-000082B50000}"/>
    <cellStyle name="Финансовый 26 3 2" xfId="45310" xr:uid="{00000000-0005-0000-0000-000083B50000}"/>
    <cellStyle name="Финансовый 26 3 2 2" xfId="45311" xr:uid="{00000000-0005-0000-0000-000084B50000}"/>
    <cellStyle name="Финансовый 26 3 2 2 2" xfId="45312" xr:uid="{00000000-0005-0000-0000-000085B50000}"/>
    <cellStyle name="Финансовый 26 3 2 2 2 2" xfId="46750" xr:uid="{00000000-0005-0000-0000-000086B50000}"/>
    <cellStyle name="Финансовый 26 3 2 2 3" xfId="46751" xr:uid="{00000000-0005-0000-0000-000087B50000}"/>
    <cellStyle name="Финансовый 26 3 2 3" xfId="45313" xr:uid="{00000000-0005-0000-0000-000088B50000}"/>
    <cellStyle name="Финансовый 26 3 2 3 2" xfId="46752" xr:uid="{00000000-0005-0000-0000-000089B50000}"/>
    <cellStyle name="Финансовый 26 3 2 4" xfId="46753" xr:uid="{00000000-0005-0000-0000-00008AB50000}"/>
    <cellStyle name="Финансовый 26 3 3" xfId="45314" xr:uid="{00000000-0005-0000-0000-00008BB50000}"/>
    <cellStyle name="Финансовый 26 3 3 2" xfId="45315" xr:uid="{00000000-0005-0000-0000-00008CB50000}"/>
    <cellStyle name="Финансовый 26 3 3 2 2" xfId="46754" xr:uid="{00000000-0005-0000-0000-00008DB50000}"/>
    <cellStyle name="Финансовый 26 3 3 3" xfId="46755" xr:uid="{00000000-0005-0000-0000-00008EB50000}"/>
    <cellStyle name="Финансовый 26 3 4" xfId="45316" xr:uid="{00000000-0005-0000-0000-00008FB50000}"/>
    <cellStyle name="Финансовый 26 3 4 2" xfId="46756" xr:uid="{00000000-0005-0000-0000-000090B50000}"/>
    <cellStyle name="Финансовый 26 3 5" xfId="46757" xr:uid="{00000000-0005-0000-0000-000091B50000}"/>
    <cellStyle name="Финансовый 26 4" xfId="45317" xr:uid="{00000000-0005-0000-0000-000092B50000}"/>
    <cellStyle name="Финансовый 26 4 2" xfId="45318" xr:uid="{00000000-0005-0000-0000-000093B50000}"/>
    <cellStyle name="Финансовый 26 4 2 2" xfId="45319" xr:uid="{00000000-0005-0000-0000-000094B50000}"/>
    <cellStyle name="Финансовый 26 4 2 2 2" xfId="46758" xr:uid="{00000000-0005-0000-0000-000095B50000}"/>
    <cellStyle name="Финансовый 26 4 2 3" xfId="46759" xr:uid="{00000000-0005-0000-0000-000096B50000}"/>
    <cellStyle name="Финансовый 26 4 3" xfId="45320" xr:uid="{00000000-0005-0000-0000-000097B50000}"/>
    <cellStyle name="Финансовый 26 4 3 2" xfId="46760" xr:uid="{00000000-0005-0000-0000-000098B50000}"/>
    <cellStyle name="Финансовый 26 4 4" xfId="46761" xr:uid="{00000000-0005-0000-0000-000099B50000}"/>
    <cellStyle name="Финансовый 26 5" xfId="45321" xr:uid="{00000000-0005-0000-0000-00009AB50000}"/>
    <cellStyle name="Финансовый 26 5 2" xfId="45322" xr:uid="{00000000-0005-0000-0000-00009BB50000}"/>
    <cellStyle name="Финансовый 26 5 2 2" xfId="46762" xr:uid="{00000000-0005-0000-0000-00009CB50000}"/>
    <cellStyle name="Финансовый 26 5 3" xfId="46763" xr:uid="{00000000-0005-0000-0000-00009DB50000}"/>
    <cellStyle name="Финансовый 26 6" xfId="45323" xr:uid="{00000000-0005-0000-0000-00009EB50000}"/>
    <cellStyle name="Финансовый 26 6 2" xfId="46764" xr:uid="{00000000-0005-0000-0000-00009FB50000}"/>
    <cellStyle name="Финансовый 26 7" xfId="46765" xr:uid="{00000000-0005-0000-0000-0000A0B50000}"/>
    <cellStyle name="Финансовый 27" xfId="45324" xr:uid="{00000000-0005-0000-0000-0000A1B50000}"/>
    <cellStyle name="Финансовый 28" xfId="45325" xr:uid="{00000000-0005-0000-0000-0000A2B50000}"/>
    <cellStyle name="Финансовый 28 2" xfId="45326" xr:uid="{00000000-0005-0000-0000-0000A3B50000}"/>
    <cellStyle name="Финансовый 28 2 2" xfId="45327" xr:uid="{00000000-0005-0000-0000-0000A4B50000}"/>
    <cellStyle name="Финансовый 28 2 2 2" xfId="45328" xr:uid="{00000000-0005-0000-0000-0000A5B50000}"/>
    <cellStyle name="Финансовый 28 2 2 2 2" xfId="45329" xr:uid="{00000000-0005-0000-0000-0000A6B50000}"/>
    <cellStyle name="Финансовый 28 2 2 2 2 2" xfId="45330" xr:uid="{00000000-0005-0000-0000-0000A7B50000}"/>
    <cellStyle name="Финансовый 28 2 2 2 2 2 2" xfId="46766" xr:uid="{00000000-0005-0000-0000-0000A8B50000}"/>
    <cellStyle name="Финансовый 28 2 2 2 2 3" xfId="46767" xr:uid="{00000000-0005-0000-0000-0000A9B50000}"/>
    <cellStyle name="Финансовый 28 2 2 2 3" xfId="45331" xr:uid="{00000000-0005-0000-0000-0000AAB50000}"/>
    <cellStyle name="Финансовый 28 2 2 2 3 2" xfId="46768" xr:uid="{00000000-0005-0000-0000-0000ABB50000}"/>
    <cellStyle name="Финансовый 28 2 2 2 4" xfId="46769" xr:uid="{00000000-0005-0000-0000-0000ACB50000}"/>
    <cellStyle name="Финансовый 28 2 2 3" xfId="45332" xr:uid="{00000000-0005-0000-0000-0000ADB50000}"/>
    <cellStyle name="Финансовый 28 2 2 3 2" xfId="45333" xr:uid="{00000000-0005-0000-0000-0000AEB50000}"/>
    <cellStyle name="Финансовый 28 2 2 3 2 2" xfId="46770" xr:uid="{00000000-0005-0000-0000-0000AFB50000}"/>
    <cellStyle name="Финансовый 28 2 2 3 3" xfId="46771" xr:uid="{00000000-0005-0000-0000-0000B0B50000}"/>
    <cellStyle name="Финансовый 28 2 2 4" xfId="45334" xr:uid="{00000000-0005-0000-0000-0000B1B50000}"/>
    <cellStyle name="Финансовый 28 2 2 4 2" xfId="46772" xr:uid="{00000000-0005-0000-0000-0000B2B50000}"/>
    <cellStyle name="Финансовый 28 2 2 5" xfId="46773" xr:uid="{00000000-0005-0000-0000-0000B3B50000}"/>
    <cellStyle name="Финансовый 28 2 3" xfId="45335" xr:uid="{00000000-0005-0000-0000-0000B4B50000}"/>
    <cellStyle name="Финансовый 28 2 3 2" xfId="45336" xr:uid="{00000000-0005-0000-0000-0000B5B50000}"/>
    <cellStyle name="Финансовый 28 2 3 2 2" xfId="45337" xr:uid="{00000000-0005-0000-0000-0000B6B50000}"/>
    <cellStyle name="Финансовый 28 2 3 2 2 2" xfId="46774" xr:uid="{00000000-0005-0000-0000-0000B7B50000}"/>
    <cellStyle name="Финансовый 28 2 3 2 3" xfId="46775" xr:uid="{00000000-0005-0000-0000-0000B8B50000}"/>
    <cellStyle name="Финансовый 28 2 3 3" xfId="45338" xr:uid="{00000000-0005-0000-0000-0000B9B50000}"/>
    <cellStyle name="Финансовый 28 2 3 3 2" xfId="46776" xr:uid="{00000000-0005-0000-0000-0000BAB50000}"/>
    <cellStyle name="Финансовый 28 2 3 4" xfId="46777" xr:uid="{00000000-0005-0000-0000-0000BBB50000}"/>
    <cellStyle name="Финансовый 28 2 4" xfId="45339" xr:uid="{00000000-0005-0000-0000-0000BCB50000}"/>
    <cellStyle name="Финансовый 28 2 4 2" xfId="45340" xr:uid="{00000000-0005-0000-0000-0000BDB50000}"/>
    <cellStyle name="Финансовый 28 2 4 2 2" xfId="46778" xr:uid="{00000000-0005-0000-0000-0000BEB50000}"/>
    <cellStyle name="Финансовый 28 2 4 3" xfId="46779" xr:uid="{00000000-0005-0000-0000-0000BFB50000}"/>
    <cellStyle name="Финансовый 28 2 5" xfId="45341" xr:uid="{00000000-0005-0000-0000-0000C0B50000}"/>
    <cellStyle name="Финансовый 28 2 5 2" xfId="46780" xr:uid="{00000000-0005-0000-0000-0000C1B50000}"/>
    <cellStyle name="Финансовый 28 2 6" xfId="46781" xr:uid="{00000000-0005-0000-0000-0000C2B50000}"/>
    <cellStyle name="Финансовый 28 3" xfId="45342" xr:uid="{00000000-0005-0000-0000-0000C3B50000}"/>
    <cellStyle name="Финансовый 28 3 2" xfId="45343" xr:uid="{00000000-0005-0000-0000-0000C4B50000}"/>
    <cellStyle name="Финансовый 28 3 2 2" xfId="45344" xr:uid="{00000000-0005-0000-0000-0000C5B50000}"/>
    <cellStyle name="Финансовый 28 3 2 2 2" xfId="45345" xr:uid="{00000000-0005-0000-0000-0000C6B50000}"/>
    <cellStyle name="Финансовый 28 3 2 2 2 2" xfId="46782" xr:uid="{00000000-0005-0000-0000-0000C7B50000}"/>
    <cellStyle name="Финансовый 28 3 2 2 3" xfId="46783" xr:uid="{00000000-0005-0000-0000-0000C8B50000}"/>
    <cellStyle name="Финансовый 28 3 2 3" xfId="45346" xr:uid="{00000000-0005-0000-0000-0000C9B50000}"/>
    <cellStyle name="Финансовый 28 3 2 3 2" xfId="46784" xr:uid="{00000000-0005-0000-0000-0000CAB50000}"/>
    <cellStyle name="Финансовый 28 3 2 4" xfId="46785" xr:uid="{00000000-0005-0000-0000-0000CBB50000}"/>
    <cellStyle name="Финансовый 28 3 3" xfId="45347" xr:uid="{00000000-0005-0000-0000-0000CCB50000}"/>
    <cellStyle name="Финансовый 28 3 3 2" xfId="45348" xr:uid="{00000000-0005-0000-0000-0000CDB50000}"/>
    <cellStyle name="Финансовый 28 3 3 2 2" xfId="46786" xr:uid="{00000000-0005-0000-0000-0000CEB50000}"/>
    <cellStyle name="Финансовый 28 3 3 3" xfId="46787" xr:uid="{00000000-0005-0000-0000-0000CFB50000}"/>
    <cellStyle name="Финансовый 28 3 4" xfId="45349" xr:uid="{00000000-0005-0000-0000-0000D0B50000}"/>
    <cellStyle name="Финансовый 28 3 4 2" xfId="46788" xr:uid="{00000000-0005-0000-0000-0000D1B50000}"/>
    <cellStyle name="Финансовый 28 3 5" xfId="46789" xr:uid="{00000000-0005-0000-0000-0000D2B50000}"/>
    <cellStyle name="Финансовый 28 4" xfId="45350" xr:uid="{00000000-0005-0000-0000-0000D3B50000}"/>
    <cellStyle name="Финансовый 28 4 2" xfId="45351" xr:uid="{00000000-0005-0000-0000-0000D4B50000}"/>
    <cellStyle name="Финансовый 28 4 2 2" xfId="45352" xr:uid="{00000000-0005-0000-0000-0000D5B50000}"/>
    <cellStyle name="Финансовый 28 4 2 2 2" xfId="46790" xr:uid="{00000000-0005-0000-0000-0000D6B50000}"/>
    <cellStyle name="Финансовый 28 4 2 3" xfId="46791" xr:uid="{00000000-0005-0000-0000-0000D7B50000}"/>
    <cellStyle name="Финансовый 28 4 3" xfId="45353" xr:uid="{00000000-0005-0000-0000-0000D8B50000}"/>
    <cellStyle name="Финансовый 28 4 3 2" xfId="46792" xr:uid="{00000000-0005-0000-0000-0000D9B50000}"/>
    <cellStyle name="Финансовый 28 4 4" xfId="46793" xr:uid="{00000000-0005-0000-0000-0000DAB50000}"/>
    <cellStyle name="Финансовый 28 5" xfId="45354" xr:uid="{00000000-0005-0000-0000-0000DBB50000}"/>
    <cellStyle name="Финансовый 28 5 2" xfId="45355" xr:uid="{00000000-0005-0000-0000-0000DCB50000}"/>
    <cellStyle name="Финансовый 28 5 2 2" xfId="46794" xr:uid="{00000000-0005-0000-0000-0000DDB50000}"/>
    <cellStyle name="Финансовый 28 5 3" xfId="46795" xr:uid="{00000000-0005-0000-0000-0000DEB50000}"/>
    <cellStyle name="Финансовый 28 6" xfId="45356" xr:uid="{00000000-0005-0000-0000-0000DFB50000}"/>
    <cellStyle name="Финансовый 28 6 2" xfId="46796" xr:uid="{00000000-0005-0000-0000-0000E0B50000}"/>
    <cellStyle name="Финансовый 28 7" xfId="46797" xr:uid="{00000000-0005-0000-0000-0000E1B50000}"/>
    <cellStyle name="Финансовый 29" xfId="45357" xr:uid="{00000000-0005-0000-0000-0000E2B50000}"/>
    <cellStyle name="Финансовый 3" xfId="45358" xr:uid="{00000000-0005-0000-0000-0000E3B50000}"/>
    <cellStyle name="Финансовый 3 10" xfId="45359" xr:uid="{00000000-0005-0000-0000-0000E4B50000}"/>
    <cellStyle name="Финансовый 3 2" xfId="45360" xr:uid="{00000000-0005-0000-0000-0000E5B50000}"/>
    <cellStyle name="Финансовый 3 3" xfId="45361" xr:uid="{00000000-0005-0000-0000-0000E6B50000}"/>
    <cellStyle name="Финансовый 3 4" xfId="45362" xr:uid="{00000000-0005-0000-0000-0000E7B50000}"/>
    <cellStyle name="Финансовый 3 5" xfId="45363" xr:uid="{00000000-0005-0000-0000-0000E8B50000}"/>
    <cellStyle name="Финансовый 3 6" xfId="45364" xr:uid="{00000000-0005-0000-0000-0000E9B50000}"/>
    <cellStyle name="Финансовый 3 7" xfId="45365" xr:uid="{00000000-0005-0000-0000-0000EAB50000}"/>
    <cellStyle name="Финансовый 3 7 2" xfId="45366" xr:uid="{00000000-0005-0000-0000-0000EBB50000}"/>
    <cellStyle name="Финансовый 3 7 2 2" xfId="46798" xr:uid="{00000000-0005-0000-0000-0000ECB50000}"/>
    <cellStyle name="Финансовый 3 8" xfId="45367" xr:uid="{00000000-0005-0000-0000-0000EDB50000}"/>
    <cellStyle name="Финансовый 3 8 2" xfId="46799" xr:uid="{00000000-0005-0000-0000-0000EEB50000}"/>
    <cellStyle name="Финансовый 3 9" xfId="45368" xr:uid="{00000000-0005-0000-0000-0000EFB50000}"/>
    <cellStyle name="Финансовый 3 9 2" xfId="46800" xr:uid="{00000000-0005-0000-0000-0000F0B50000}"/>
    <cellStyle name="Финансовый 30" xfId="45369" xr:uid="{00000000-0005-0000-0000-0000F1B50000}"/>
    <cellStyle name="Финансовый 30 2" xfId="45370" xr:uid="{00000000-0005-0000-0000-0000F2B50000}"/>
    <cellStyle name="Финансовый 30 2 2" xfId="45371" xr:uid="{00000000-0005-0000-0000-0000F3B50000}"/>
    <cellStyle name="Финансовый 30 2 2 2" xfId="45372" xr:uid="{00000000-0005-0000-0000-0000F4B50000}"/>
    <cellStyle name="Финансовый 30 2 2 2 2" xfId="45373" xr:uid="{00000000-0005-0000-0000-0000F5B50000}"/>
    <cellStyle name="Финансовый 30 2 2 2 2 2" xfId="45374" xr:uid="{00000000-0005-0000-0000-0000F6B50000}"/>
    <cellStyle name="Финансовый 30 2 2 2 2 2 2" xfId="46801" xr:uid="{00000000-0005-0000-0000-0000F7B50000}"/>
    <cellStyle name="Финансовый 30 2 2 2 2 3" xfId="46802" xr:uid="{00000000-0005-0000-0000-0000F8B50000}"/>
    <cellStyle name="Финансовый 30 2 2 2 3" xfId="45375" xr:uid="{00000000-0005-0000-0000-0000F9B50000}"/>
    <cellStyle name="Финансовый 30 2 2 2 3 2" xfId="46803" xr:uid="{00000000-0005-0000-0000-0000FAB50000}"/>
    <cellStyle name="Финансовый 30 2 2 2 4" xfId="46804" xr:uid="{00000000-0005-0000-0000-0000FBB50000}"/>
    <cellStyle name="Финансовый 30 2 2 3" xfId="45376" xr:uid="{00000000-0005-0000-0000-0000FCB50000}"/>
    <cellStyle name="Финансовый 30 2 2 3 2" xfId="45377" xr:uid="{00000000-0005-0000-0000-0000FDB50000}"/>
    <cellStyle name="Финансовый 30 2 2 3 2 2" xfId="46805" xr:uid="{00000000-0005-0000-0000-0000FEB50000}"/>
    <cellStyle name="Финансовый 30 2 2 3 3" xfId="46806" xr:uid="{00000000-0005-0000-0000-0000FFB50000}"/>
    <cellStyle name="Финансовый 30 2 2 4" xfId="45378" xr:uid="{00000000-0005-0000-0000-000000B60000}"/>
    <cellStyle name="Финансовый 30 2 2 4 2" xfId="46807" xr:uid="{00000000-0005-0000-0000-000001B60000}"/>
    <cellStyle name="Финансовый 30 2 2 5" xfId="46808" xr:uid="{00000000-0005-0000-0000-000002B60000}"/>
    <cellStyle name="Финансовый 30 2 3" xfId="45379" xr:uid="{00000000-0005-0000-0000-000003B60000}"/>
    <cellStyle name="Финансовый 30 2 3 2" xfId="45380" xr:uid="{00000000-0005-0000-0000-000004B60000}"/>
    <cellStyle name="Финансовый 30 2 3 2 2" xfId="45381" xr:uid="{00000000-0005-0000-0000-000005B60000}"/>
    <cellStyle name="Финансовый 30 2 3 2 2 2" xfId="46809" xr:uid="{00000000-0005-0000-0000-000006B60000}"/>
    <cellStyle name="Финансовый 30 2 3 2 3" xfId="46810" xr:uid="{00000000-0005-0000-0000-000007B60000}"/>
    <cellStyle name="Финансовый 30 2 3 3" xfId="45382" xr:uid="{00000000-0005-0000-0000-000008B60000}"/>
    <cellStyle name="Финансовый 30 2 3 3 2" xfId="46811" xr:uid="{00000000-0005-0000-0000-000009B60000}"/>
    <cellStyle name="Финансовый 30 2 3 4" xfId="46812" xr:uid="{00000000-0005-0000-0000-00000AB60000}"/>
    <cellStyle name="Финансовый 30 2 4" xfId="45383" xr:uid="{00000000-0005-0000-0000-00000BB60000}"/>
    <cellStyle name="Финансовый 30 2 4 2" xfId="45384" xr:uid="{00000000-0005-0000-0000-00000CB60000}"/>
    <cellStyle name="Финансовый 30 2 4 2 2" xfId="46813" xr:uid="{00000000-0005-0000-0000-00000DB60000}"/>
    <cellStyle name="Финансовый 30 2 4 3" xfId="46814" xr:uid="{00000000-0005-0000-0000-00000EB60000}"/>
    <cellStyle name="Финансовый 30 2 5" xfId="45385" xr:uid="{00000000-0005-0000-0000-00000FB60000}"/>
    <cellStyle name="Финансовый 30 2 5 2" xfId="46815" xr:uid="{00000000-0005-0000-0000-000010B60000}"/>
    <cellStyle name="Финансовый 30 2 6" xfId="46816" xr:uid="{00000000-0005-0000-0000-000011B60000}"/>
    <cellStyle name="Финансовый 30 3" xfId="45386" xr:uid="{00000000-0005-0000-0000-000012B60000}"/>
    <cellStyle name="Финансовый 30 3 2" xfId="45387" xr:uid="{00000000-0005-0000-0000-000013B60000}"/>
    <cellStyle name="Финансовый 30 3 2 2" xfId="45388" xr:uid="{00000000-0005-0000-0000-000014B60000}"/>
    <cellStyle name="Финансовый 30 3 2 2 2" xfId="45389" xr:uid="{00000000-0005-0000-0000-000015B60000}"/>
    <cellStyle name="Финансовый 30 3 2 2 2 2" xfId="46817" xr:uid="{00000000-0005-0000-0000-000016B60000}"/>
    <cellStyle name="Финансовый 30 3 2 2 3" xfId="46818" xr:uid="{00000000-0005-0000-0000-000017B60000}"/>
    <cellStyle name="Финансовый 30 3 2 3" xfId="45390" xr:uid="{00000000-0005-0000-0000-000018B60000}"/>
    <cellStyle name="Финансовый 30 3 2 3 2" xfId="46819" xr:uid="{00000000-0005-0000-0000-000019B60000}"/>
    <cellStyle name="Финансовый 30 3 2 4" xfId="46820" xr:uid="{00000000-0005-0000-0000-00001AB60000}"/>
    <cellStyle name="Финансовый 30 3 3" xfId="45391" xr:uid="{00000000-0005-0000-0000-00001BB60000}"/>
    <cellStyle name="Финансовый 30 3 3 2" xfId="45392" xr:uid="{00000000-0005-0000-0000-00001CB60000}"/>
    <cellStyle name="Финансовый 30 3 3 2 2" xfId="46821" xr:uid="{00000000-0005-0000-0000-00001DB60000}"/>
    <cellStyle name="Финансовый 30 3 3 3" xfId="46822" xr:uid="{00000000-0005-0000-0000-00001EB60000}"/>
    <cellStyle name="Финансовый 30 3 4" xfId="45393" xr:uid="{00000000-0005-0000-0000-00001FB60000}"/>
    <cellStyle name="Финансовый 30 3 4 2" xfId="46823" xr:uid="{00000000-0005-0000-0000-000020B60000}"/>
    <cellStyle name="Финансовый 30 3 5" xfId="46824" xr:uid="{00000000-0005-0000-0000-000021B60000}"/>
    <cellStyle name="Финансовый 30 4" xfId="45394" xr:uid="{00000000-0005-0000-0000-000022B60000}"/>
    <cellStyle name="Финансовый 30 4 2" xfId="45395" xr:uid="{00000000-0005-0000-0000-000023B60000}"/>
    <cellStyle name="Финансовый 30 4 2 2" xfId="45396" xr:uid="{00000000-0005-0000-0000-000024B60000}"/>
    <cellStyle name="Финансовый 30 4 2 2 2" xfId="46825" xr:uid="{00000000-0005-0000-0000-000025B60000}"/>
    <cellStyle name="Финансовый 30 4 2 3" xfId="46826" xr:uid="{00000000-0005-0000-0000-000026B60000}"/>
    <cellStyle name="Финансовый 30 4 3" xfId="45397" xr:uid="{00000000-0005-0000-0000-000027B60000}"/>
    <cellStyle name="Финансовый 30 4 3 2" xfId="46827" xr:uid="{00000000-0005-0000-0000-000028B60000}"/>
    <cellStyle name="Финансовый 30 4 4" xfId="46828" xr:uid="{00000000-0005-0000-0000-000029B60000}"/>
    <cellStyle name="Финансовый 30 5" xfId="45398" xr:uid="{00000000-0005-0000-0000-00002AB60000}"/>
    <cellStyle name="Финансовый 30 5 2" xfId="45399" xr:uid="{00000000-0005-0000-0000-00002BB60000}"/>
    <cellStyle name="Финансовый 30 5 2 2" xfId="46829" xr:uid="{00000000-0005-0000-0000-00002CB60000}"/>
    <cellStyle name="Финансовый 30 5 3" xfId="46830" xr:uid="{00000000-0005-0000-0000-00002DB60000}"/>
    <cellStyle name="Финансовый 30 6" xfId="45400" xr:uid="{00000000-0005-0000-0000-00002EB60000}"/>
    <cellStyle name="Финансовый 30 6 2" xfId="46831" xr:uid="{00000000-0005-0000-0000-00002FB60000}"/>
    <cellStyle name="Финансовый 30 7" xfId="46832" xr:uid="{00000000-0005-0000-0000-000030B60000}"/>
    <cellStyle name="Финансовый 31" xfId="45401" xr:uid="{00000000-0005-0000-0000-000031B60000}"/>
    <cellStyle name="Финансовый 32" xfId="45402" xr:uid="{00000000-0005-0000-0000-000032B60000}"/>
    <cellStyle name="Финансовый 33" xfId="45403" xr:uid="{00000000-0005-0000-0000-000033B60000}"/>
    <cellStyle name="Финансовый 34" xfId="45404" xr:uid="{00000000-0005-0000-0000-000034B60000}"/>
    <cellStyle name="Финансовый 35" xfId="45405" xr:uid="{00000000-0005-0000-0000-000035B60000}"/>
    <cellStyle name="Финансовый 35 2" xfId="45406" xr:uid="{00000000-0005-0000-0000-000036B60000}"/>
    <cellStyle name="Финансовый 35 2 2" xfId="45407" xr:uid="{00000000-0005-0000-0000-000037B60000}"/>
    <cellStyle name="Финансовый 35 2 2 2" xfId="45408" xr:uid="{00000000-0005-0000-0000-000038B60000}"/>
    <cellStyle name="Финансовый 35 2 2 2 2" xfId="45409" xr:uid="{00000000-0005-0000-0000-000039B60000}"/>
    <cellStyle name="Финансовый 35 2 2 2 2 2" xfId="45410" xr:uid="{00000000-0005-0000-0000-00003AB60000}"/>
    <cellStyle name="Финансовый 35 2 2 2 2 2 2" xfId="46833" xr:uid="{00000000-0005-0000-0000-00003BB60000}"/>
    <cellStyle name="Финансовый 35 2 2 2 2 3" xfId="46834" xr:uid="{00000000-0005-0000-0000-00003CB60000}"/>
    <cellStyle name="Финансовый 35 2 2 2 3" xfId="45411" xr:uid="{00000000-0005-0000-0000-00003DB60000}"/>
    <cellStyle name="Финансовый 35 2 2 2 3 2" xfId="46835" xr:uid="{00000000-0005-0000-0000-00003EB60000}"/>
    <cellStyle name="Финансовый 35 2 2 2 4" xfId="46836" xr:uid="{00000000-0005-0000-0000-00003FB60000}"/>
    <cellStyle name="Финансовый 35 2 2 3" xfId="45412" xr:uid="{00000000-0005-0000-0000-000040B60000}"/>
    <cellStyle name="Финансовый 35 2 2 3 2" xfId="45413" xr:uid="{00000000-0005-0000-0000-000041B60000}"/>
    <cellStyle name="Финансовый 35 2 2 3 2 2" xfId="46837" xr:uid="{00000000-0005-0000-0000-000042B60000}"/>
    <cellStyle name="Финансовый 35 2 2 3 3" xfId="46838" xr:uid="{00000000-0005-0000-0000-000043B60000}"/>
    <cellStyle name="Финансовый 35 2 2 4" xfId="45414" xr:uid="{00000000-0005-0000-0000-000044B60000}"/>
    <cellStyle name="Финансовый 35 2 2 4 2" xfId="46839" xr:uid="{00000000-0005-0000-0000-000045B60000}"/>
    <cellStyle name="Финансовый 35 2 2 5" xfId="46840" xr:uid="{00000000-0005-0000-0000-000046B60000}"/>
    <cellStyle name="Финансовый 35 2 3" xfId="45415" xr:uid="{00000000-0005-0000-0000-000047B60000}"/>
    <cellStyle name="Финансовый 35 2 3 2" xfId="45416" xr:uid="{00000000-0005-0000-0000-000048B60000}"/>
    <cellStyle name="Финансовый 35 2 3 2 2" xfId="45417" xr:uid="{00000000-0005-0000-0000-000049B60000}"/>
    <cellStyle name="Финансовый 35 2 3 2 2 2" xfId="46841" xr:uid="{00000000-0005-0000-0000-00004AB60000}"/>
    <cellStyle name="Финансовый 35 2 3 2 3" xfId="46842" xr:uid="{00000000-0005-0000-0000-00004BB60000}"/>
    <cellStyle name="Финансовый 35 2 3 3" xfId="45418" xr:uid="{00000000-0005-0000-0000-00004CB60000}"/>
    <cellStyle name="Финансовый 35 2 3 3 2" xfId="46843" xr:uid="{00000000-0005-0000-0000-00004DB60000}"/>
    <cellStyle name="Финансовый 35 2 3 4" xfId="46844" xr:uid="{00000000-0005-0000-0000-00004EB60000}"/>
    <cellStyle name="Финансовый 35 2 4" xfId="45419" xr:uid="{00000000-0005-0000-0000-00004FB60000}"/>
    <cellStyle name="Финансовый 35 2 4 2" xfId="45420" xr:uid="{00000000-0005-0000-0000-000050B60000}"/>
    <cellStyle name="Финансовый 35 2 4 2 2" xfId="46845" xr:uid="{00000000-0005-0000-0000-000051B60000}"/>
    <cellStyle name="Финансовый 35 2 4 3" xfId="46846" xr:uid="{00000000-0005-0000-0000-000052B60000}"/>
    <cellStyle name="Финансовый 35 2 5" xfId="45421" xr:uid="{00000000-0005-0000-0000-000053B60000}"/>
    <cellStyle name="Финансовый 35 2 5 2" xfId="46847" xr:uid="{00000000-0005-0000-0000-000054B60000}"/>
    <cellStyle name="Финансовый 35 2 6" xfId="46848" xr:uid="{00000000-0005-0000-0000-000055B60000}"/>
    <cellStyle name="Финансовый 35 3" xfId="45422" xr:uid="{00000000-0005-0000-0000-000056B60000}"/>
    <cellStyle name="Финансовый 35 3 2" xfId="45423" xr:uid="{00000000-0005-0000-0000-000057B60000}"/>
    <cellStyle name="Финансовый 35 3 2 2" xfId="45424" xr:uid="{00000000-0005-0000-0000-000058B60000}"/>
    <cellStyle name="Финансовый 35 3 2 2 2" xfId="45425" xr:uid="{00000000-0005-0000-0000-000059B60000}"/>
    <cellStyle name="Финансовый 35 3 2 2 2 2" xfId="46849" xr:uid="{00000000-0005-0000-0000-00005AB60000}"/>
    <cellStyle name="Финансовый 35 3 2 2 3" xfId="46850" xr:uid="{00000000-0005-0000-0000-00005BB60000}"/>
    <cellStyle name="Финансовый 35 3 2 3" xfId="45426" xr:uid="{00000000-0005-0000-0000-00005CB60000}"/>
    <cellStyle name="Финансовый 35 3 2 3 2" xfId="46851" xr:uid="{00000000-0005-0000-0000-00005DB60000}"/>
    <cellStyle name="Финансовый 35 3 2 4" xfId="46852" xr:uid="{00000000-0005-0000-0000-00005EB60000}"/>
    <cellStyle name="Финансовый 35 3 3" xfId="45427" xr:uid="{00000000-0005-0000-0000-00005FB60000}"/>
    <cellStyle name="Финансовый 35 3 3 2" xfId="45428" xr:uid="{00000000-0005-0000-0000-000060B60000}"/>
    <cellStyle name="Финансовый 35 3 3 2 2" xfId="46853" xr:uid="{00000000-0005-0000-0000-000061B60000}"/>
    <cellStyle name="Финансовый 35 3 3 3" xfId="46854" xr:uid="{00000000-0005-0000-0000-000062B60000}"/>
    <cellStyle name="Финансовый 35 3 4" xfId="45429" xr:uid="{00000000-0005-0000-0000-000063B60000}"/>
    <cellStyle name="Финансовый 35 3 4 2" xfId="46855" xr:uid="{00000000-0005-0000-0000-000064B60000}"/>
    <cellStyle name="Финансовый 35 3 5" xfId="46856" xr:uid="{00000000-0005-0000-0000-000065B60000}"/>
    <cellStyle name="Финансовый 35 4" xfId="45430" xr:uid="{00000000-0005-0000-0000-000066B60000}"/>
    <cellStyle name="Финансовый 35 4 2" xfId="45431" xr:uid="{00000000-0005-0000-0000-000067B60000}"/>
    <cellStyle name="Финансовый 35 4 2 2" xfId="45432" xr:uid="{00000000-0005-0000-0000-000068B60000}"/>
    <cellStyle name="Финансовый 35 4 2 2 2" xfId="46857" xr:uid="{00000000-0005-0000-0000-000069B60000}"/>
    <cellStyle name="Финансовый 35 4 2 3" xfId="46858" xr:uid="{00000000-0005-0000-0000-00006AB60000}"/>
    <cellStyle name="Финансовый 35 4 3" xfId="45433" xr:uid="{00000000-0005-0000-0000-00006BB60000}"/>
    <cellStyle name="Финансовый 35 4 3 2" xfId="46859" xr:uid="{00000000-0005-0000-0000-00006CB60000}"/>
    <cellStyle name="Финансовый 35 4 4" xfId="46860" xr:uid="{00000000-0005-0000-0000-00006DB60000}"/>
    <cellStyle name="Финансовый 35 5" xfId="45434" xr:uid="{00000000-0005-0000-0000-00006EB60000}"/>
    <cellStyle name="Финансовый 35 5 2" xfId="45435" xr:uid="{00000000-0005-0000-0000-00006FB60000}"/>
    <cellStyle name="Финансовый 35 5 2 2" xfId="46861" xr:uid="{00000000-0005-0000-0000-000070B60000}"/>
    <cellStyle name="Финансовый 35 5 3" xfId="46862" xr:uid="{00000000-0005-0000-0000-000071B60000}"/>
    <cellStyle name="Финансовый 35 6" xfId="45436" xr:uid="{00000000-0005-0000-0000-000072B60000}"/>
    <cellStyle name="Финансовый 35 6 2" xfId="46863" xr:uid="{00000000-0005-0000-0000-000073B60000}"/>
    <cellStyle name="Финансовый 35 7" xfId="46864" xr:uid="{00000000-0005-0000-0000-000074B60000}"/>
    <cellStyle name="Финансовый 36" xfId="45437" xr:uid="{00000000-0005-0000-0000-000075B60000}"/>
    <cellStyle name="Финансовый 37" xfId="45438" xr:uid="{00000000-0005-0000-0000-000076B60000}"/>
    <cellStyle name="Финансовый 38" xfId="45439" xr:uid="{00000000-0005-0000-0000-000077B60000}"/>
    <cellStyle name="Финансовый 38 2" xfId="45440" xr:uid="{00000000-0005-0000-0000-000078B60000}"/>
    <cellStyle name="Финансовый 38 2 2" xfId="45441" xr:uid="{00000000-0005-0000-0000-000079B60000}"/>
    <cellStyle name="Финансовый 38 2 2 2" xfId="45442" xr:uid="{00000000-0005-0000-0000-00007AB60000}"/>
    <cellStyle name="Финансовый 38 2 2 2 2" xfId="45443" xr:uid="{00000000-0005-0000-0000-00007BB60000}"/>
    <cellStyle name="Финансовый 38 2 2 2 2 2" xfId="45444" xr:uid="{00000000-0005-0000-0000-00007CB60000}"/>
    <cellStyle name="Финансовый 38 2 2 2 2 2 2" xfId="46865" xr:uid="{00000000-0005-0000-0000-00007DB60000}"/>
    <cellStyle name="Финансовый 38 2 2 2 2 3" xfId="46866" xr:uid="{00000000-0005-0000-0000-00007EB60000}"/>
    <cellStyle name="Финансовый 38 2 2 2 3" xfId="45445" xr:uid="{00000000-0005-0000-0000-00007FB60000}"/>
    <cellStyle name="Финансовый 38 2 2 2 3 2" xfId="46867" xr:uid="{00000000-0005-0000-0000-000080B60000}"/>
    <cellStyle name="Финансовый 38 2 2 2 4" xfId="46868" xr:uid="{00000000-0005-0000-0000-000081B60000}"/>
    <cellStyle name="Финансовый 38 2 2 3" xfId="45446" xr:uid="{00000000-0005-0000-0000-000082B60000}"/>
    <cellStyle name="Финансовый 38 2 2 3 2" xfId="45447" xr:uid="{00000000-0005-0000-0000-000083B60000}"/>
    <cellStyle name="Финансовый 38 2 2 3 2 2" xfId="46869" xr:uid="{00000000-0005-0000-0000-000084B60000}"/>
    <cellStyle name="Финансовый 38 2 2 3 3" xfId="46870" xr:uid="{00000000-0005-0000-0000-000085B60000}"/>
    <cellStyle name="Финансовый 38 2 2 4" xfId="45448" xr:uid="{00000000-0005-0000-0000-000086B60000}"/>
    <cellStyle name="Финансовый 38 2 2 4 2" xfId="46871" xr:uid="{00000000-0005-0000-0000-000087B60000}"/>
    <cellStyle name="Финансовый 38 2 2 5" xfId="46872" xr:uid="{00000000-0005-0000-0000-000088B60000}"/>
    <cellStyle name="Финансовый 38 2 3" xfId="45449" xr:uid="{00000000-0005-0000-0000-000089B60000}"/>
    <cellStyle name="Финансовый 38 2 3 2" xfId="45450" xr:uid="{00000000-0005-0000-0000-00008AB60000}"/>
    <cellStyle name="Финансовый 38 2 3 2 2" xfId="45451" xr:uid="{00000000-0005-0000-0000-00008BB60000}"/>
    <cellStyle name="Финансовый 38 2 3 2 2 2" xfId="46873" xr:uid="{00000000-0005-0000-0000-00008CB60000}"/>
    <cellStyle name="Финансовый 38 2 3 2 3" xfId="46874" xr:uid="{00000000-0005-0000-0000-00008DB60000}"/>
    <cellStyle name="Финансовый 38 2 3 3" xfId="45452" xr:uid="{00000000-0005-0000-0000-00008EB60000}"/>
    <cellStyle name="Финансовый 38 2 3 3 2" xfId="46875" xr:uid="{00000000-0005-0000-0000-00008FB60000}"/>
    <cellStyle name="Финансовый 38 2 3 4" xfId="46876" xr:uid="{00000000-0005-0000-0000-000090B60000}"/>
    <cellStyle name="Финансовый 38 2 4" xfId="45453" xr:uid="{00000000-0005-0000-0000-000091B60000}"/>
    <cellStyle name="Финансовый 38 2 4 2" xfId="45454" xr:uid="{00000000-0005-0000-0000-000092B60000}"/>
    <cellStyle name="Финансовый 38 2 4 2 2" xfId="46877" xr:uid="{00000000-0005-0000-0000-000093B60000}"/>
    <cellStyle name="Финансовый 38 2 4 3" xfId="46878" xr:uid="{00000000-0005-0000-0000-000094B60000}"/>
    <cellStyle name="Финансовый 38 2 5" xfId="45455" xr:uid="{00000000-0005-0000-0000-000095B60000}"/>
    <cellStyle name="Финансовый 38 2 5 2" xfId="46879" xr:uid="{00000000-0005-0000-0000-000096B60000}"/>
    <cellStyle name="Финансовый 38 2 6" xfId="46880" xr:uid="{00000000-0005-0000-0000-000097B60000}"/>
    <cellStyle name="Финансовый 38 3" xfId="45456" xr:uid="{00000000-0005-0000-0000-000098B60000}"/>
    <cellStyle name="Финансовый 38 3 2" xfId="45457" xr:uid="{00000000-0005-0000-0000-000099B60000}"/>
    <cellStyle name="Финансовый 38 3 2 2" xfId="45458" xr:uid="{00000000-0005-0000-0000-00009AB60000}"/>
    <cellStyle name="Финансовый 38 3 2 2 2" xfId="45459" xr:uid="{00000000-0005-0000-0000-00009BB60000}"/>
    <cellStyle name="Финансовый 38 3 2 2 2 2" xfId="46881" xr:uid="{00000000-0005-0000-0000-00009CB60000}"/>
    <cellStyle name="Финансовый 38 3 2 2 3" xfId="46882" xr:uid="{00000000-0005-0000-0000-00009DB60000}"/>
    <cellStyle name="Финансовый 38 3 2 3" xfId="45460" xr:uid="{00000000-0005-0000-0000-00009EB60000}"/>
    <cellStyle name="Финансовый 38 3 2 3 2" xfId="46883" xr:uid="{00000000-0005-0000-0000-00009FB60000}"/>
    <cellStyle name="Финансовый 38 3 2 4" xfId="46884" xr:uid="{00000000-0005-0000-0000-0000A0B60000}"/>
    <cellStyle name="Финансовый 38 3 3" xfId="45461" xr:uid="{00000000-0005-0000-0000-0000A1B60000}"/>
    <cellStyle name="Финансовый 38 3 3 2" xfId="45462" xr:uid="{00000000-0005-0000-0000-0000A2B60000}"/>
    <cellStyle name="Финансовый 38 3 3 2 2" xfId="46885" xr:uid="{00000000-0005-0000-0000-0000A3B60000}"/>
    <cellStyle name="Финансовый 38 3 3 3" xfId="46886" xr:uid="{00000000-0005-0000-0000-0000A4B60000}"/>
    <cellStyle name="Финансовый 38 3 4" xfId="45463" xr:uid="{00000000-0005-0000-0000-0000A5B60000}"/>
    <cellStyle name="Финансовый 38 3 4 2" xfId="46887" xr:uid="{00000000-0005-0000-0000-0000A6B60000}"/>
    <cellStyle name="Финансовый 38 3 5" xfId="46888" xr:uid="{00000000-0005-0000-0000-0000A7B60000}"/>
    <cellStyle name="Финансовый 38 4" xfId="45464" xr:uid="{00000000-0005-0000-0000-0000A8B60000}"/>
    <cellStyle name="Финансовый 38 4 2" xfId="45465" xr:uid="{00000000-0005-0000-0000-0000A9B60000}"/>
    <cellStyle name="Финансовый 38 4 2 2" xfId="45466" xr:uid="{00000000-0005-0000-0000-0000AAB60000}"/>
    <cellStyle name="Финансовый 38 4 2 2 2" xfId="46889" xr:uid="{00000000-0005-0000-0000-0000ABB60000}"/>
    <cellStyle name="Финансовый 38 4 2 3" xfId="46890" xr:uid="{00000000-0005-0000-0000-0000ACB60000}"/>
    <cellStyle name="Финансовый 38 4 3" xfId="45467" xr:uid="{00000000-0005-0000-0000-0000ADB60000}"/>
    <cellStyle name="Финансовый 38 4 3 2" xfId="46891" xr:uid="{00000000-0005-0000-0000-0000AEB60000}"/>
    <cellStyle name="Финансовый 38 4 4" xfId="46892" xr:uid="{00000000-0005-0000-0000-0000AFB60000}"/>
    <cellStyle name="Финансовый 38 5" xfId="45468" xr:uid="{00000000-0005-0000-0000-0000B0B60000}"/>
    <cellStyle name="Финансовый 38 5 2" xfId="45469" xr:uid="{00000000-0005-0000-0000-0000B1B60000}"/>
    <cellStyle name="Финансовый 38 5 2 2" xfId="46893" xr:uid="{00000000-0005-0000-0000-0000B2B60000}"/>
    <cellStyle name="Финансовый 38 5 3" xfId="46894" xr:uid="{00000000-0005-0000-0000-0000B3B60000}"/>
    <cellStyle name="Финансовый 38 6" xfId="45470" xr:uid="{00000000-0005-0000-0000-0000B4B60000}"/>
    <cellStyle name="Финансовый 38 6 2" xfId="46895" xr:uid="{00000000-0005-0000-0000-0000B5B60000}"/>
    <cellStyle name="Финансовый 38 7" xfId="46896" xr:uid="{00000000-0005-0000-0000-0000B6B60000}"/>
    <cellStyle name="Финансовый 39" xfId="45471" xr:uid="{00000000-0005-0000-0000-0000B7B60000}"/>
    <cellStyle name="Финансовый 4" xfId="45472" xr:uid="{00000000-0005-0000-0000-0000B8B60000}"/>
    <cellStyle name="Финансовый 4 2" xfId="45473" xr:uid="{00000000-0005-0000-0000-0000B9B60000}"/>
    <cellStyle name="Финансовый 4 3" xfId="45474" xr:uid="{00000000-0005-0000-0000-0000BAB60000}"/>
    <cellStyle name="Финансовый 4 4" xfId="45475" xr:uid="{00000000-0005-0000-0000-0000BBB60000}"/>
    <cellStyle name="Финансовый 4 5" xfId="45476" xr:uid="{00000000-0005-0000-0000-0000BCB60000}"/>
    <cellStyle name="Финансовый 4 5 2" xfId="45477" xr:uid="{00000000-0005-0000-0000-0000BDB60000}"/>
    <cellStyle name="Финансовый 4 6" xfId="45478" xr:uid="{00000000-0005-0000-0000-0000BEB60000}"/>
    <cellStyle name="Финансовый 4 7" xfId="45479" xr:uid="{00000000-0005-0000-0000-0000BFB60000}"/>
    <cellStyle name="Финансовый 40" xfId="45480" xr:uid="{00000000-0005-0000-0000-0000C0B60000}"/>
    <cellStyle name="Финансовый 41" xfId="45481" xr:uid="{00000000-0005-0000-0000-0000C1B60000}"/>
    <cellStyle name="Финансовый 42" xfId="45482" xr:uid="{00000000-0005-0000-0000-0000C2B60000}"/>
    <cellStyle name="Финансовый 42 2" xfId="45483" xr:uid="{00000000-0005-0000-0000-0000C3B60000}"/>
    <cellStyle name="Финансовый 42 2 2" xfId="46897" xr:uid="{00000000-0005-0000-0000-0000C4B60000}"/>
    <cellStyle name="Финансовый 42 3" xfId="45484" xr:uid="{00000000-0005-0000-0000-0000C5B60000}"/>
    <cellStyle name="Финансовый 42 3 2" xfId="46898" xr:uid="{00000000-0005-0000-0000-0000C6B60000}"/>
    <cellStyle name="Финансовый 42 4" xfId="45485" xr:uid="{00000000-0005-0000-0000-0000C7B60000}"/>
    <cellStyle name="Финансовый 43" xfId="45486" xr:uid="{00000000-0005-0000-0000-0000C8B60000}"/>
    <cellStyle name="Финансовый 44" xfId="45487" xr:uid="{00000000-0005-0000-0000-0000C9B60000}"/>
    <cellStyle name="Финансовый 45" xfId="45488" xr:uid="{00000000-0005-0000-0000-0000CAB60000}"/>
    <cellStyle name="Финансовый 46" xfId="45489" xr:uid="{00000000-0005-0000-0000-0000CBB60000}"/>
    <cellStyle name="Финансовый 47" xfId="45490" xr:uid="{00000000-0005-0000-0000-0000CCB60000}"/>
    <cellStyle name="Финансовый 48" xfId="45491" xr:uid="{00000000-0005-0000-0000-0000CDB60000}"/>
    <cellStyle name="Финансовый 48 2" xfId="45492" xr:uid="{00000000-0005-0000-0000-0000CEB60000}"/>
    <cellStyle name="Финансовый 48 3" xfId="46899" xr:uid="{00000000-0005-0000-0000-0000CFB60000}"/>
    <cellStyle name="Финансовый 49" xfId="45493" xr:uid="{00000000-0005-0000-0000-0000D0B60000}"/>
    <cellStyle name="Финансовый 49 2" xfId="45494" xr:uid="{00000000-0005-0000-0000-0000D1B60000}"/>
    <cellStyle name="Финансовый 49 3" xfId="46900" xr:uid="{00000000-0005-0000-0000-0000D2B60000}"/>
    <cellStyle name="Финансовый 5" xfId="45495" xr:uid="{00000000-0005-0000-0000-0000D3B60000}"/>
    <cellStyle name="Финансовый 5 2" xfId="45496" xr:uid="{00000000-0005-0000-0000-0000D4B60000}"/>
    <cellStyle name="Финансовый 5 2 2" xfId="45497" xr:uid="{00000000-0005-0000-0000-0000D5B60000}"/>
    <cellStyle name="Финансовый 5 2 3" xfId="45498" xr:uid="{00000000-0005-0000-0000-0000D6B60000}"/>
    <cellStyle name="Финансовый 5 2 4" xfId="45499" xr:uid="{00000000-0005-0000-0000-0000D7B60000}"/>
    <cellStyle name="Финансовый 5 3" xfId="45500" xr:uid="{00000000-0005-0000-0000-0000D8B60000}"/>
    <cellStyle name="Финансовый 5 4" xfId="45501" xr:uid="{00000000-0005-0000-0000-0000D9B60000}"/>
    <cellStyle name="Финансовый 5 4 2" xfId="45502" xr:uid="{00000000-0005-0000-0000-0000DAB60000}"/>
    <cellStyle name="Финансовый 5 5" xfId="45503" xr:uid="{00000000-0005-0000-0000-0000DBB60000}"/>
    <cellStyle name="Финансовый 5 6" xfId="45504" xr:uid="{00000000-0005-0000-0000-0000DCB60000}"/>
    <cellStyle name="Финансовый 50" xfId="45505" xr:uid="{00000000-0005-0000-0000-0000DDB60000}"/>
    <cellStyle name="Финансовый 50 2" xfId="45506" xr:uid="{00000000-0005-0000-0000-0000DEB60000}"/>
    <cellStyle name="Финансовый 50 3" xfId="46901" xr:uid="{00000000-0005-0000-0000-0000DFB60000}"/>
    <cellStyle name="Финансовый 51" xfId="45507" xr:uid="{00000000-0005-0000-0000-0000E0B60000}"/>
    <cellStyle name="Финансовый 51 2" xfId="45508" xr:uid="{00000000-0005-0000-0000-0000E1B60000}"/>
    <cellStyle name="Финансовый 51 3" xfId="46902" xr:uid="{00000000-0005-0000-0000-0000E2B60000}"/>
    <cellStyle name="Финансовый 52" xfId="45509" xr:uid="{00000000-0005-0000-0000-0000E3B60000}"/>
    <cellStyle name="Финансовый 52 2" xfId="45510" xr:uid="{00000000-0005-0000-0000-0000E4B60000}"/>
    <cellStyle name="Финансовый 52 3" xfId="46903" xr:uid="{00000000-0005-0000-0000-0000E5B60000}"/>
    <cellStyle name="Финансовый 53" xfId="45511" xr:uid="{00000000-0005-0000-0000-0000E6B60000}"/>
    <cellStyle name="Финансовый 53 2" xfId="45512" xr:uid="{00000000-0005-0000-0000-0000E7B60000}"/>
    <cellStyle name="Финансовый 53 3" xfId="46904" xr:uid="{00000000-0005-0000-0000-0000E8B60000}"/>
    <cellStyle name="Финансовый 54" xfId="45513" xr:uid="{00000000-0005-0000-0000-0000E9B60000}"/>
    <cellStyle name="Финансовый 54 2" xfId="45514" xr:uid="{00000000-0005-0000-0000-0000EAB60000}"/>
    <cellStyle name="Финансовый 54 3" xfId="46905" xr:uid="{00000000-0005-0000-0000-0000EBB60000}"/>
    <cellStyle name="Финансовый 55" xfId="45515" xr:uid="{00000000-0005-0000-0000-0000ECB60000}"/>
    <cellStyle name="Финансовый 55 2" xfId="45516" xr:uid="{00000000-0005-0000-0000-0000EDB60000}"/>
    <cellStyle name="Финансовый 55 3" xfId="46906" xr:uid="{00000000-0005-0000-0000-0000EEB60000}"/>
    <cellStyle name="Финансовый 56" xfId="45517" xr:uid="{00000000-0005-0000-0000-0000EFB60000}"/>
    <cellStyle name="Финансовый 56 2" xfId="45518" xr:uid="{00000000-0005-0000-0000-0000F0B60000}"/>
    <cellStyle name="Финансовый 56 3" xfId="46907" xr:uid="{00000000-0005-0000-0000-0000F1B60000}"/>
    <cellStyle name="Финансовый 57" xfId="45519" xr:uid="{00000000-0005-0000-0000-0000F2B60000}"/>
    <cellStyle name="Финансовый 57 2" xfId="45520" xr:uid="{00000000-0005-0000-0000-0000F3B60000}"/>
    <cellStyle name="Финансовый 58" xfId="45521" xr:uid="{00000000-0005-0000-0000-0000F4B60000}"/>
    <cellStyle name="Финансовый 58 2" xfId="45522" xr:uid="{00000000-0005-0000-0000-0000F5B60000}"/>
    <cellStyle name="Финансовый 59" xfId="45523" xr:uid="{00000000-0005-0000-0000-0000F6B60000}"/>
    <cellStyle name="Финансовый 59 2" xfId="45524" xr:uid="{00000000-0005-0000-0000-0000F7B60000}"/>
    <cellStyle name="Финансовый 59 3" xfId="46908" xr:uid="{00000000-0005-0000-0000-0000F8B60000}"/>
    <cellStyle name="Финансовый 6" xfId="45525" xr:uid="{00000000-0005-0000-0000-0000F9B60000}"/>
    <cellStyle name="Финансовый 6 2" xfId="45526" xr:uid="{00000000-0005-0000-0000-0000FAB60000}"/>
    <cellStyle name="Финансовый 6 3" xfId="45527" xr:uid="{00000000-0005-0000-0000-0000FBB60000}"/>
    <cellStyle name="Финансовый 6 3 2" xfId="45528" xr:uid="{00000000-0005-0000-0000-0000FCB60000}"/>
    <cellStyle name="Финансовый 6 3 3" xfId="46909" xr:uid="{00000000-0005-0000-0000-0000FDB60000}"/>
    <cellStyle name="Финансовый 6 4" xfId="45529" xr:uid="{00000000-0005-0000-0000-0000FEB60000}"/>
    <cellStyle name="Финансовый 6 5" xfId="45530" xr:uid="{00000000-0005-0000-0000-0000FFB60000}"/>
    <cellStyle name="Финансовый 6 6" xfId="45531" xr:uid="{00000000-0005-0000-0000-000000B70000}"/>
    <cellStyle name="Финансовый 6 6 2" xfId="46910" xr:uid="{00000000-0005-0000-0000-000001B70000}"/>
    <cellStyle name="Финансовый 6 7" xfId="45532" xr:uid="{00000000-0005-0000-0000-000002B70000}"/>
    <cellStyle name="Финансовый 60" xfId="45533" xr:uid="{00000000-0005-0000-0000-000003B70000}"/>
    <cellStyle name="Финансовый 60 2" xfId="45534" xr:uid="{00000000-0005-0000-0000-000004B70000}"/>
    <cellStyle name="Финансовый 60 3" xfId="46911" xr:uid="{00000000-0005-0000-0000-000005B70000}"/>
    <cellStyle name="Финансовый 61" xfId="45535" xr:uid="{00000000-0005-0000-0000-000006B70000}"/>
    <cellStyle name="Финансовый 62" xfId="45536" xr:uid="{00000000-0005-0000-0000-000007B70000}"/>
    <cellStyle name="Финансовый 63" xfId="45537" xr:uid="{00000000-0005-0000-0000-000008B70000}"/>
    <cellStyle name="Финансовый 64" xfId="45538" xr:uid="{00000000-0005-0000-0000-000009B70000}"/>
    <cellStyle name="Финансовый 64 2" xfId="46912" xr:uid="{00000000-0005-0000-0000-00000AB70000}"/>
    <cellStyle name="Финансовый 65" xfId="45539" xr:uid="{00000000-0005-0000-0000-00000BB70000}"/>
    <cellStyle name="Финансовый 65 2" xfId="46913" xr:uid="{00000000-0005-0000-0000-00000CB70000}"/>
    <cellStyle name="Финансовый 66" xfId="45540" xr:uid="{00000000-0005-0000-0000-00000DB70000}"/>
    <cellStyle name="Финансовый 66 2" xfId="46914" xr:uid="{00000000-0005-0000-0000-00000EB70000}"/>
    <cellStyle name="Финансовый 67" xfId="45541" xr:uid="{00000000-0005-0000-0000-00000FB70000}"/>
    <cellStyle name="Финансовый 67 2" xfId="46915" xr:uid="{00000000-0005-0000-0000-000010B70000}"/>
    <cellStyle name="Финансовый 68" xfId="45542" xr:uid="{00000000-0005-0000-0000-000011B70000}"/>
    <cellStyle name="Финансовый 68 2" xfId="46916" xr:uid="{00000000-0005-0000-0000-000012B70000}"/>
    <cellStyle name="Финансовый 69" xfId="45543" xr:uid="{00000000-0005-0000-0000-000013B70000}"/>
    <cellStyle name="Финансовый 7" xfId="45544" xr:uid="{00000000-0005-0000-0000-000014B70000}"/>
    <cellStyle name="Финансовый 7 2" xfId="45545" xr:uid="{00000000-0005-0000-0000-000015B70000}"/>
    <cellStyle name="Финансовый 7 2 2" xfId="45546" xr:uid="{00000000-0005-0000-0000-000016B70000}"/>
    <cellStyle name="Финансовый 70" xfId="45547" xr:uid="{00000000-0005-0000-0000-000017B70000}"/>
    <cellStyle name="Финансовый 70 2" xfId="46917" xr:uid="{00000000-0005-0000-0000-000018B70000}"/>
    <cellStyle name="Финансовый 71" xfId="45548" xr:uid="{00000000-0005-0000-0000-000019B70000}"/>
    <cellStyle name="Финансовый 71 2" xfId="46918" xr:uid="{00000000-0005-0000-0000-00001AB70000}"/>
    <cellStyle name="Финансовый 72" xfId="45549" xr:uid="{00000000-0005-0000-0000-00001BB70000}"/>
    <cellStyle name="Финансовый 72 2" xfId="46919" xr:uid="{00000000-0005-0000-0000-00001CB70000}"/>
    <cellStyle name="Финансовый 73" xfId="45550" xr:uid="{00000000-0005-0000-0000-00001DB70000}"/>
    <cellStyle name="Финансовый 73 2" xfId="46920" xr:uid="{00000000-0005-0000-0000-00001EB70000}"/>
    <cellStyle name="Финансовый 74" xfId="45551" xr:uid="{00000000-0005-0000-0000-00001FB70000}"/>
    <cellStyle name="Финансовый 74 2" xfId="46921" xr:uid="{00000000-0005-0000-0000-000020B70000}"/>
    <cellStyle name="Финансовый 75" xfId="45552" xr:uid="{00000000-0005-0000-0000-000021B70000}"/>
    <cellStyle name="Финансовый 76" xfId="45553" xr:uid="{00000000-0005-0000-0000-000022B70000}"/>
    <cellStyle name="Финансовый 77" xfId="45554" xr:uid="{00000000-0005-0000-0000-000023B70000}"/>
    <cellStyle name="Финансовый 78" xfId="45555" xr:uid="{00000000-0005-0000-0000-000024B70000}"/>
    <cellStyle name="Финансовый 79" xfId="45556" xr:uid="{00000000-0005-0000-0000-000025B70000}"/>
    <cellStyle name="Финансовый 8" xfId="45557" xr:uid="{00000000-0005-0000-0000-000026B70000}"/>
    <cellStyle name="Финансовый 8 2" xfId="45558" xr:uid="{00000000-0005-0000-0000-000027B70000}"/>
    <cellStyle name="Финансовый 8 3" xfId="45559" xr:uid="{00000000-0005-0000-0000-000028B70000}"/>
    <cellStyle name="Финансовый 80" xfId="45560" xr:uid="{00000000-0005-0000-0000-000029B70000}"/>
    <cellStyle name="Финансовый 81" xfId="45561" xr:uid="{00000000-0005-0000-0000-00002AB70000}"/>
    <cellStyle name="Финансовый 82" xfId="45562" xr:uid="{00000000-0005-0000-0000-00002BB70000}"/>
    <cellStyle name="Финансовый 83" xfId="45563" xr:uid="{00000000-0005-0000-0000-00002CB70000}"/>
    <cellStyle name="Финансовый 84" xfId="45564" xr:uid="{00000000-0005-0000-0000-00002DB70000}"/>
    <cellStyle name="Финансовый 85" xfId="45565" xr:uid="{00000000-0005-0000-0000-00002EB70000}"/>
    <cellStyle name="Финансовый 86" xfId="45566" xr:uid="{00000000-0005-0000-0000-00002FB70000}"/>
    <cellStyle name="Финансовый 87" xfId="45567" xr:uid="{00000000-0005-0000-0000-000030B70000}"/>
    <cellStyle name="Финансовый 88" xfId="45568" xr:uid="{00000000-0005-0000-0000-000031B70000}"/>
    <cellStyle name="Финансовый 89" xfId="45569" xr:uid="{00000000-0005-0000-0000-000032B70000}"/>
    <cellStyle name="Финансовый 9" xfId="45570" xr:uid="{00000000-0005-0000-0000-000033B70000}"/>
    <cellStyle name="Финансовый 90" xfId="45571" xr:uid="{00000000-0005-0000-0000-000034B70000}"/>
    <cellStyle name="Финансовый 91" xfId="45572" xr:uid="{00000000-0005-0000-0000-000035B70000}"/>
    <cellStyle name="Финансовый 92" xfId="45573" xr:uid="{00000000-0005-0000-0000-000036B70000}"/>
    <cellStyle name="Финансовый 93" xfId="45574" xr:uid="{00000000-0005-0000-0000-000037B70000}"/>
    <cellStyle name="Финансовый 94" xfId="45575" xr:uid="{00000000-0005-0000-0000-000038B70000}"/>
    <cellStyle name="Финансовый 95" xfId="45576" xr:uid="{00000000-0005-0000-0000-000039B70000}"/>
    <cellStyle name="Финансовый 96" xfId="45577" xr:uid="{00000000-0005-0000-0000-00003AB70000}"/>
    <cellStyle name="Финансовый 97" xfId="45578" xr:uid="{00000000-0005-0000-0000-00003BB70000}"/>
    <cellStyle name="Финансовый 98" xfId="45579" xr:uid="{00000000-0005-0000-0000-00003CB70000}"/>
    <cellStyle name="Финансовый 99" xfId="45580" xr:uid="{00000000-0005-0000-0000-00003DB70000}"/>
    <cellStyle name="Хороший 2" xfId="45581" xr:uid="{00000000-0005-0000-0000-00003EB70000}"/>
    <cellStyle name="Цена" xfId="45582" xr:uid="{00000000-0005-0000-0000-00003FB70000}"/>
    <cellStyle name="Цена 2" xfId="45583" xr:uid="{00000000-0005-0000-0000-000040B70000}"/>
    <cellStyle name="Цена 3" xfId="45584" xr:uid="{00000000-0005-0000-0000-000041B70000}"/>
    <cellStyle name="Цена 4" xfId="45585" xr:uid="{00000000-0005-0000-0000-000042B70000}"/>
    <cellStyle name="Числовой" xfId="45586" xr:uid="{00000000-0005-0000-0000-000043B70000}"/>
    <cellStyle name="Џђћ–…ќ’ќ›‰" xfId="45587" xr:uid="{00000000-0005-0000-0000-000044B70000}"/>
    <cellStyle name="Џђћ–…ќ’ќ›‰ 2" xfId="45588" xr:uid="{00000000-0005-0000-0000-000045B70000}"/>
    <cellStyle name="Џђћ–…ќ’ќ›‰ 3" xfId="45589" xr:uid="{00000000-0005-0000-0000-000046B70000}"/>
    <cellStyle name="똿뗦먛귟 [0.00]_PRODUCT DETAIL Q1" xfId="45590" xr:uid="{00000000-0005-0000-0000-000047B70000}"/>
    <cellStyle name="똿뗦먛귟_PRODUCT DETAIL Q1" xfId="45591" xr:uid="{00000000-0005-0000-0000-000048B70000}"/>
    <cellStyle name="믅됞 [0.00]_PRODUCT DETAIL Q1" xfId="45592" xr:uid="{00000000-0005-0000-0000-000049B70000}"/>
    <cellStyle name="믅됞_PRODUCT DETAIL Q1" xfId="45593" xr:uid="{00000000-0005-0000-0000-00004AB70000}"/>
    <cellStyle name="뷭?_BOOKSHIP" xfId="45594" xr:uid="{00000000-0005-0000-0000-00004BB70000}"/>
    <cellStyle name="쉼표 [0]_WP_Investments &amp; Derivatives(0717)" xfId="45595" xr:uid="{00000000-0005-0000-0000-00004CB70000}"/>
    <cellStyle name="콤마 [0]_1202" xfId="45596" xr:uid="{00000000-0005-0000-0000-00004DB70000}"/>
    <cellStyle name="콤마_1202" xfId="45597" xr:uid="{00000000-0005-0000-0000-00004EB70000}"/>
    <cellStyle name="통화 [0]_1202" xfId="45598" xr:uid="{00000000-0005-0000-0000-00004FB70000}"/>
    <cellStyle name="통화_1202" xfId="45599" xr:uid="{00000000-0005-0000-0000-000050B70000}"/>
    <cellStyle name="표준_(정보부문)월별인원계획" xfId="45600" xr:uid="{00000000-0005-0000-0000-000051B70000}"/>
    <cellStyle name="常规_aa" xfId="45601" xr:uid="{00000000-0005-0000-0000-000052B70000}"/>
  </cellStyles>
  <dxfs count="0"/>
  <tableStyles count="0" defaultTableStyle="TableStyleMedium2" defaultPivotStyle="PivotStyleLight16"/>
  <colors>
    <mruColors>
      <color rgb="FF000099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Users\n.abdygalimova\AppData\Local\Microsoft\Windows\Temporary%20Internet%20Files\Content.Outlook\XZ14L0U0\Plan_2017_01.12.20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Users\gulbanu.kusainova\AppData\Local\Microsoft\Windows\Temporary%20Internet%20Files\Content.Outlook\JOQ3CTAA\KASE\2015\&#1055;&#1043;&#1047;%202015\&#1064;&#1072;&#1073;&#1083;&#1086;&#1085;%20&#1087;&#1083;&#1072;&#1085;&#1072;%20&#1043;&#1047;_ru_v51_2014%20&#1075;&#1086;&#107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Users\&#1040;&#1083;&#1080;&#1096;&#1077;&#1088;\Downloads\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авление"/>
      <sheetName val="Прогноз по налогам 2017г."/>
      <sheetName val="Assumptions"/>
      <sheetName val="CAPEX"/>
      <sheetName val="Формат_2"/>
      <sheetName val="Альтернатива"/>
      <sheetName val="Формат"/>
      <sheetName val="Лист1"/>
      <sheetName val="Свод"/>
      <sheetName val="ФОТ_свод по штату"/>
      <sheetName val="Лист4"/>
      <sheetName val="АХО"/>
      <sheetName val="ДИТ"/>
      <sheetName val="ГСМ"/>
      <sheetName val="Амортизация"/>
      <sheetName val="Член взносы"/>
      <sheetName val="Бирж сборы"/>
      <sheetName val="Информ услуги"/>
      <sheetName val="Листинг"/>
      <sheetName val="Прочие доходы"/>
      <sheetName val="ФОТ"/>
      <sheetName val="ФОТ_"/>
      <sheetName val="ОМиPR"/>
      <sheetName val="Операционные"/>
      <sheetName val="ДИС"/>
      <sheetName val="СИТБ"/>
      <sheetName val="Бух"/>
      <sheetName val="ЮО"/>
      <sheetName val="ЭмиИнв"/>
      <sheetName val="Налоги"/>
      <sheetName val="HR"/>
      <sheetName val="Информационные"/>
      <sheetName val="ФОТ_9.10"/>
      <sheetName val="Страхование"/>
      <sheetName val="ДИТ_План"/>
      <sheetName val="ОСВ_7200"/>
      <sheetName val="FC_2016"/>
      <sheetName val="ФОТ_2017"/>
      <sheetName val="Обучение_2016"/>
      <sheetName val="Запасы"/>
      <sheetName val="Член взносы1"/>
    </sheetNames>
    <sheetDataSet>
      <sheetData sheetId="0"/>
      <sheetData sheetId="1"/>
      <sheetData sheetId="2">
        <row r="2">
          <cell r="C2">
            <v>1.08</v>
          </cell>
        </row>
        <row r="6">
          <cell r="C6">
            <v>6</v>
          </cell>
        </row>
        <row r="8">
          <cell r="C8">
            <v>400</v>
          </cell>
        </row>
        <row r="10">
          <cell r="C10">
            <v>360</v>
          </cell>
        </row>
        <row r="12">
          <cell r="C12">
            <v>2269</v>
          </cell>
        </row>
        <row r="14">
          <cell r="C14">
            <v>422</v>
          </cell>
        </row>
      </sheetData>
      <sheetData sheetId="3">
        <row r="18">
          <cell r="H18">
            <v>28800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4">
          <cell r="K4">
            <v>606618.53280000004</v>
          </cell>
        </row>
        <row r="5">
          <cell r="K5">
            <v>832097.45880000014</v>
          </cell>
        </row>
        <row r="6">
          <cell r="K6">
            <v>588305.41260000004</v>
          </cell>
        </row>
        <row r="7">
          <cell r="K7">
            <v>474321.93599999999</v>
          </cell>
        </row>
        <row r="8">
          <cell r="K8">
            <v>581044.46400000004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 ГЗ"/>
      <sheetName val="Фонд"/>
      <sheetName val="ОПГЗ"/>
      <sheetName val="ФКРБ"/>
      <sheetName val="ЭКРБ"/>
      <sheetName val="Источник финансирования"/>
      <sheetName val="Способ закупки"/>
      <sheetName val="Вид предмета"/>
      <sheetName val="Месяцы"/>
      <sheetName val="Год"/>
      <sheetName val="Тип пункта плана"/>
      <sheetName val="КАТО"/>
      <sheetName val="Служебный ФКРБ"/>
      <sheetName val="КТРУ_Товары_часть1"/>
      <sheetName val="КТРУ_Товары_часть2"/>
      <sheetName val="КТРУ_Товары_часть3"/>
      <sheetName val="КТРУ_Работы"/>
      <sheetName val="КТРУ_Услуг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01 Январь</v>
          </cell>
        </row>
        <row r="2">
          <cell r="A2" t="str">
            <v>02 Февраль</v>
          </cell>
        </row>
        <row r="3">
          <cell r="A3" t="str">
            <v xml:space="preserve">03 Март </v>
          </cell>
        </row>
        <row r="4">
          <cell r="A4" t="str">
            <v>04 Апрель</v>
          </cell>
        </row>
        <row r="5">
          <cell r="A5" t="str">
            <v>05 Май</v>
          </cell>
        </row>
        <row r="6">
          <cell r="A6" t="str">
            <v>06 Июнь</v>
          </cell>
        </row>
        <row r="7">
          <cell r="A7" t="str">
            <v>07 Июль</v>
          </cell>
        </row>
        <row r="8">
          <cell r="A8" t="str">
            <v>08 Август</v>
          </cell>
        </row>
        <row r="9">
          <cell r="A9" t="str">
            <v>09 Сентябрь</v>
          </cell>
        </row>
        <row r="10">
          <cell r="A10" t="str">
            <v>10 Октябрь</v>
          </cell>
        </row>
        <row r="11">
          <cell r="A11" t="str">
            <v>11 Ноябрь</v>
          </cell>
        </row>
        <row r="12">
          <cell r="A12" t="str">
            <v>12 Декабрь</v>
          </cell>
        </row>
        <row r="13">
          <cell r="A13" t="str">
            <v>13 Прошлый год</v>
          </cell>
        </row>
      </sheetData>
      <sheetData sheetId="9"/>
      <sheetData sheetId="10"/>
      <sheetData sheetId="11">
        <row r="2">
          <cell r="A2" t="str">
            <v>110000000</v>
          </cell>
        </row>
        <row r="3">
          <cell r="A3" t="str">
            <v>111000000</v>
          </cell>
        </row>
        <row r="4">
          <cell r="A4" t="str">
            <v>111010000</v>
          </cell>
        </row>
        <row r="5">
          <cell r="A5" t="str">
            <v>111033000</v>
          </cell>
        </row>
        <row r="6">
          <cell r="A6" t="str">
            <v>111033100</v>
          </cell>
        </row>
        <row r="7">
          <cell r="A7" t="str">
            <v>111033300</v>
          </cell>
        </row>
        <row r="8">
          <cell r="A8" t="str">
            <v>111037000</v>
          </cell>
        </row>
        <row r="9">
          <cell r="A9" t="str">
            <v>111037100</v>
          </cell>
        </row>
        <row r="10">
          <cell r="A10" t="str">
            <v>111800000</v>
          </cell>
        </row>
        <row r="11">
          <cell r="A11" t="str">
            <v>111810000</v>
          </cell>
        </row>
        <row r="12">
          <cell r="A12" t="str">
            <v>111833000</v>
          </cell>
        </row>
        <row r="13">
          <cell r="A13" t="str">
            <v>111833100</v>
          </cell>
        </row>
        <row r="14">
          <cell r="A14" t="str">
            <v>111837000</v>
          </cell>
        </row>
        <row r="15">
          <cell r="A15" t="str">
            <v>111837100</v>
          </cell>
        </row>
        <row r="16">
          <cell r="A16" t="str">
            <v>111837200</v>
          </cell>
        </row>
        <row r="17">
          <cell r="A17" t="str">
            <v>111841000</v>
          </cell>
        </row>
        <row r="18">
          <cell r="A18" t="str">
            <v>111841100</v>
          </cell>
        </row>
        <row r="19">
          <cell r="A19" t="str">
            <v>111843000</v>
          </cell>
        </row>
        <row r="20">
          <cell r="A20" t="str">
            <v>111843100</v>
          </cell>
        </row>
        <row r="21">
          <cell r="A21" t="str">
            <v>111843105</v>
          </cell>
        </row>
        <row r="22">
          <cell r="A22" t="str">
            <v>111843107</v>
          </cell>
        </row>
        <row r="23">
          <cell r="A23" t="str">
            <v>111845000</v>
          </cell>
        </row>
        <row r="24">
          <cell r="A24" t="str">
            <v>111845100</v>
          </cell>
        </row>
        <row r="25">
          <cell r="A25" t="str">
            <v>111845200</v>
          </cell>
        </row>
        <row r="26">
          <cell r="A26" t="str">
            <v>113200000</v>
          </cell>
        </row>
        <row r="27">
          <cell r="A27" t="str">
            <v>113220000</v>
          </cell>
        </row>
        <row r="28">
          <cell r="A28" t="str">
            <v>113220100</v>
          </cell>
        </row>
        <row r="29">
          <cell r="A29" t="str">
            <v>113220200</v>
          </cell>
        </row>
        <row r="30">
          <cell r="A30" t="str">
            <v>113220300</v>
          </cell>
        </row>
        <row r="31">
          <cell r="A31" t="str">
            <v>113220400</v>
          </cell>
        </row>
        <row r="32">
          <cell r="A32" t="str">
            <v>113235000</v>
          </cell>
        </row>
        <row r="33">
          <cell r="A33" t="str">
            <v>113235100</v>
          </cell>
        </row>
        <row r="34">
          <cell r="A34" t="str">
            <v>113235300</v>
          </cell>
        </row>
        <row r="35">
          <cell r="A35" t="str">
            <v>113239000</v>
          </cell>
        </row>
        <row r="36">
          <cell r="A36" t="str">
            <v>113239100</v>
          </cell>
        </row>
        <row r="37">
          <cell r="A37" t="str">
            <v>113241000</v>
          </cell>
        </row>
        <row r="38">
          <cell r="A38" t="str">
            <v>113241100</v>
          </cell>
        </row>
        <row r="39">
          <cell r="A39" t="str">
            <v>113241200</v>
          </cell>
        </row>
        <row r="40">
          <cell r="A40" t="str">
            <v>113241300</v>
          </cell>
        </row>
        <row r="41">
          <cell r="A41" t="str">
            <v>113241303</v>
          </cell>
        </row>
        <row r="42">
          <cell r="A42" t="str">
            <v>113243000</v>
          </cell>
        </row>
        <row r="43">
          <cell r="A43" t="str">
            <v>113243100</v>
          </cell>
        </row>
        <row r="44">
          <cell r="A44" t="str">
            <v>113243200</v>
          </cell>
        </row>
        <row r="45">
          <cell r="A45" t="str">
            <v>113243300</v>
          </cell>
        </row>
        <row r="46">
          <cell r="A46" t="str">
            <v>113243400</v>
          </cell>
        </row>
        <row r="47">
          <cell r="A47" t="str">
            <v>113247000</v>
          </cell>
        </row>
        <row r="48">
          <cell r="A48" t="str">
            <v>113247100</v>
          </cell>
        </row>
        <row r="49">
          <cell r="A49" t="str">
            <v>113247200</v>
          </cell>
        </row>
        <row r="50">
          <cell r="A50" t="str">
            <v>113247300</v>
          </cell>
        </row>
        <row r="51">
          <cell r="A51" t="str">
            <v>113247400</v>
          </cell>
        </row>
        <row r="52">
          <cell r="A52" t="str">
            <v>113249000</v>
          </cell>
        </row>
        <row r="53">
          <cell r="A53" t="str">
            <v>113249100</v>
          </cell>
        </row>
        <row r="54">
          <cell r="A54" t="str">
            <v>113249200</v>
          </cell>
        </row>
        <row r="55">
          <cell r="A55" t="str">
            <v>113249300</v>
          </cell>
        </row>
        <row r="56">
          <cell r="A56" t="str">
            <v>113251000</v>
          </cell>
        </row>
        <row r="57">
          <cell r="A57" t="str">
            <v>113251100</v>
          </cell>
        </row>
        <row r="58">
          <cell r="A58" t="str">
            <v>113251200</v>
          </cell>
        </row>
        <row r="59">
          <cell r="A59" t="str">
            <v>113251300</v>
          </cell>
        </row>
        <row r="60">
          <cell r="A60" t="str">
            <v>113253000</v>
          </cell>
        </row>
        <row r="61">
          <cell r="A61" t="str">
            <v>113253100</v>
          </cell>
        </row>
        <row r="62">
          <cell r="A62" t="str">
            <v>113253300</v>
          </cell>
        </row>
        <row r="63">
          <cell r="A63" t="str">
            <v>113253400</v>
          </cell>
        </row>
        <row r="64">
          <cell r="A64" t="str">
            <v>113255000</v>
          </cell>
        </row>
        <row r="65">
          <cell r="A65" t="str">
            <v>113255100</v>
          </cell>
        </row>
        <row r="66">
          <cell r="A66" t="str">
            <v>113255200</v>
          </cell>
        </row>
        <row r="67">
          <cell r="A67" t="str">
            <v>113255500</v>
          </cell>
        </row>
        <row r="68">
          <cell r="A68" t="str">
            <v>113255600</v>
          </cell>
        </row>
        <row r="69">
          <cell r="A69" t="str">
            <v>113255700</v>
          </cell>
        </row>
        <row r="70">
          <cell r="A70" t="str">
            <v>113257000</v>
          </cell>
        </row>
        <row r="71">
          <cell r="A71" t="str">
            <v>113257100</v>
          </cell>
        </row>
        <row r="72">
          <cell r="A72" t="str">
            <v>113400000</v>
          </cell>
        </row>
        <row r="73">
          <cell r="A73" t="str">
            <v>113430000</v>
          </cell>
        </row>
        <row r="74">
          <cell r="A74" t="str">
            <v>113430100</v>
          </cell>
        </row>
        <row r="75">
          <cell r="A75" t="str">
            <v>113431000</v>
          </cell>
        </row>
        <row r="76">
          <cell r="A76" t="str">
            <v>113431100</v>
          </cell>
        </row>
        <row r="77">
          <cell r="A77" t="str">
            <v>113431180</v>
          </cell>
        </row>
        <row r="78">
          <cell r="A78" t="str">
            <v>113433000</v>
          </cell>
        </row>
        <row r="79">
          <cell r="A79" t="str">
            <v>113433100</v>
          </cell>
        </row>
        <row r="80">
          <cell r="A80" t="str">
            <v>113433200</v>
          </cell>
        </row>
        <row r="81">
          <cell r="A81" t="str">
            <v>113433300</v>
          </cell>
        </row>
        <row r="82">
          <cell r="A82" t="str">
            <v>113433400</v>
          </cell>
        </row>
        <row r="83">
          <cell r="A83" t="str">
            <v>113435000</v>
          </cell>
        </row>
        <row r="84">
          <cell r="A84" t="str">
            <v>113435100</v>
          </cell>
        </row>
        <row r="85">
          <cell r="A85" t="str">
            <v>113435500</v>
          </cell>
        </row>
        <row r="86">
          <cell r="A86" t="str">
            <v>113437000</v>
          </cell>
        </row>
        <row r="87">
          <cell r="A87" t="str">
            <v>113437100</v>
          </cell>
        </row>
        <row r="88">
          <cell r="A88" t="str">
            <v>113437107</v>
          </cell>
        </row>
        <row r="89">
          <cell r="A89" t="str">
            <v>113437200</v>
          </cell>
        </row>
        <row r="90">
          <cell r="A90" t="str">
            <v>113441000</v>
          </cell>
        </row>
        <row r="91">
          <cell r="A91" t="str">
            <v>113441100</v>
          </cell>
        </row>
        <row r="92">
          <cell r="A92" t="str">
            <v>113441300</v>
          </cell>
        </row>
        <row r="93">
          <cell r="A93" t="str">
            <v>113441500</v>
          </cell>
        </row>
        <row r="94">
          <cell r="A94" t="str">
            <v>113441600</v>
          </cell>
        </row>
        <row r="95">
          <cell r="A95" t="str">
            <v>113442000</v>
          </cell>
        </row>
        <row r="96">
          <cell r="A96" t="str">
            <v>113442100</v>
          </cell>
        </row>
        <row r="97">
          <cell r="A97" t="str">
            <v>113442200</v>
          </cell>
        </row>
        <row r="98">
          <cell r="A98" t="str">
            <v>113443000</v>
          </cell>
        </row>
        <row r="99">
          <cell r="A99" t="str">
            <v>113443100</v>
          </cell>
        </row>
        <row r="100">
          <cell r="A100" t="str">
            <v>113443200</v>
          </cell>
        </row>
        <row r="101">
          <cell r="A101" t="str">
            <v>113445000</v>
          </cell>
        </row>
        <row r="102">
          <cell r="A102" t="str">
            <v>113445100</v>
          </cell>
        </row>
        <row r="103">
          <cell r="A103" t="str">
            <v>113445200</v>
          </cell>
        </row>
        <row r="104">
          <cell r="A104" t="str">
            <v>113445400</v>
          </cell>
        </row>
        <row r="105">
          <cell r="A105" t="str">
            <v>113447000</v>
          </cell>
        </row>
        <row r="106">
          <cell r="A106" t="str">
            <v>113447100</v>
          </cell>
        </row>
        <row r="107">
          <cell r="A107" t="str">
            <v>113447200</v>
          </cell>
        </row>
        <row r="108">
          <cell r="A108" t="str">
            <v>113447300</v>
          </cell>
        </row>
        <row r="109">
          <cell r="A109" t="str">
            <v>113449000</v>
          </cell>
        </row>
        <row r="110">
          <cell r="A110" t="str">
            <v>113449100</v>
          </cell>
        </row>
        <row r="111">
          <cell r="A111" t="str">
            <v>113449200</v>
          </cell>
        </row>
        <row r="112">
          <cell r="A112" t="str">
            <v>113449300</v>
          </cell>
        </row>
        <row r="113">
          <cell r="A113" t="str">
            <v>113451000</v>
          </cell>
        </row>
        <row r="114">
          <cell r="A114" t="str">
            <v>113451100</v>
          </cell>
        </row>
        <row r="115">
          <cell r="A115" t="str">
            <v>113451400</v>
          </cell>
        </row>
        <row r="116">
          <cell r="A116" t="str">
            <v>113451700</v>
          </cell>
        </row>
        <row r="117">
          <cell r="A117" t="str">
            <v>113453000</v>
          </cell>
        </row>
        <row r="118">
          <cell r="A118" t="str">
            <v>113453100</v>
          </cell>
        </row>
        <row r="119">
          <cell r="A119" t="str">
            <v>113453500</v>
          </cell>
        </row>
        <row r="120">
          <cell r="A120" t="str">
            <v>113600000</v>
          </cell>
        </row>
        <row r="121">
          <cell r="A121" t="str">
            <v>113630000</v>
          </cell>
        </row>
        <row r="122">
          <cell r="A122" t="str">
            <v>113630100</v>
          </cell>
        </row>
        <row r="123">
          <cell r="A123" t="str">
            <v>113630200</v>
          </cell>
        </row>
        <row r="124">
          <cell r="A124" t="str">
            <v>113630300</v>
          </cell>
        </row>
        <row r="125">
          <cell r="A125" t="str">
            <v>113635000</v>
          </cell>
        </row>
        <row r="126">
          <cell r="A126" t="str">
            <v>113635100</v>
          </cell>
        </row>
        <row r="127">
          <cell r="A127" t="str">
            <v>113635200</v>
          </cell>
        </row>
        <row r="128">
          <cell r="A128" t="str">
            <v>113637000</v>
          </cell>
        </row>
        <row r="129">
          <cell r="A129" t="str">
            <v>113637100</v>
          </cell>
        </row>
        <row r="130">
          <cell r="A130" t="str">
            <v>113637200</v>
          </cell>
        </row>
        <row r="131">
          <cell r="A131" t="str">
            <v>113639000</v>
          </cell>
        </row>
        <row r="132">
          <cell r="A132" t="str">
            <v>113639100</v>
          </cell>
        </row>
        <row r="133">
          <cell r="A133" t="str">
            <v>113639700</v>
          </cell>
        </row>
        <row r="134">
          <cell r="A134" t="str">
            <v>113640000</v>
          </cell>
        </row>
        <row r="135">
          <cell r="A135" t="str">
            <v>113640100</v>
          </cell>
        </row>
        <row r="136">
          <cell r="A136" t="str">
            <v>113640105</v>
          </cell>
        </row>
        <row r="137">
          <cell r="A137" t="str">
            <v>113640300</v>
          </cell>
        </row>
        <row r="138">
          <cell r="A138" t="str">
            <v>113641000</v>
          </cell>
        </row>
        <row r="139">
          <cell r="A139" t="str">
            <v>113641100</v>
          </cell>
        </row>
        <row r="140">
          <cell r="A140" t="str">
            <v>113645000</v>
          </cell>
        </row>
        <row r="141">
          <cell r="A141" t="str">
            <v>113645100</v>
          </cell>
        </row>
        <row r="142">
          <cell r="A142" t="str">
            <v>113645200</v>
          </cell>
        </row>
        <row r="143">
          <cell r="A143" t="str">
            <v>113645400</v>
          </cell>
        </row>
        <row r="144">
          <cell r="A144" t="str">
            <v>113649000</v>
          </cell>
        </row>
        <row r="145">
          <cell r="A145" t="str">
            <v>113649100</v>
          </cell>
        </row>
        <row r="146">
          <cell r="A146" t="str">
            <v>113649200</v>
          </cell>
        </row>
        <row r="147">
          <cell r="A147" t="str">
            <v>113649500</v>
          </cell>
        </row>
        <row r="148">
          <cell r="A148" t="str">
            <v>113650000</v>
          </cell>
        </row>
        <row r="149">
          <cell r="A149" t="str">
            <v>113650100</v>
          </cell>
        </row>
        <row r="150">
          <cell r="A150" t="str">
            <v>113650400</v>
          </cell>
        </row>
        <row r="151">
          <cell r="A151" t="str">
            <v>113650600</v>
          </cell>
        </row>
        <row r="152">
          <cell r="A152" t="str">
            <v>113651000</v>
          </cell>
        </row>
        <row r="153">
          <cell r="A153" t="str">
            <v>113651100</v>
          </cell>
        </row>
        <row r="154">
          <cell r="A154" t="str">
            <v>113651200</v>
          </cell>
        </row>
        <row r="155">
          <cell r="A155" t="str">
            <v>113653000</v>
          </cell>
        </row>
        <row r="156">
          <cell r="A156" t="str">
            <v>113653100</v>
          </cell>
        </row>
        <row r="157">
          <cell r="A157" t="str">
            <v>113653300</v>
          </cell>
        </row>
        <row r="158">
          <cell r="A158" t="str">
            <v>113653400</v>
          </cell>
        </row>
        <row r="159">
          <cell r="A159" t="str">
            <v>113655000</v>
          </cell>
        </row>
        <row r="160">
          <cell r="A160" t="str">
            <v>113655100</v>
          </cell>
        </row>
        <row r="161">
          <cell r="A161" t="str">
            <v>113655300</v>
          </cell>
        </row>
        <row r="162">
          <cell r="A162" t="str">
            <v>113655400</v>
          </cell>
        </row>
        <row r="163">
          <cell r="A163" t="str">
            <v>113655600</v>
          </cell>
        </row>
        <row r="164">
          <cell r="A164" t="str">
            <v>113656000</v>
          </cell>
        </row>
        <row r="165">
          <cell r="A165" t="str">
            <v>113656100</v>
          </cell>
        </row>
        <row r="166">
          <cell r="A166" t="str">
            <v>113656200</v>
          </cell>
        </row>
        <row r="167">
          <cell r="A167" t="str">
            <v>113657000</v>
          </cell>
        </row>
        <row r="168">
          <cell r="A168" t="str">
            <v>113657100</v>
          </cell>
        </row>
        <row r="169">
          <cell r="A169" t="str">
            <v>113657200</v>
          </cell>
        </row>
        <row r="170">
          <cell r="A170" t="str">
            <v>113657300</v>
          </cell>
        </row>
        <row r="171">
          <cell r="A171" t="str">
            <v>113657600</v>
          </cell>
        </row>
        <row r="172">
          <cell r="A172" t="str">
            <v>113657605</v>
          </cell>
        </row>
        <row r="173">
          <cell r="A173" t="str">
            <v>113657606</v>
          </cell>
        </row>
        <row r="174">
          <cell r="A174" t="str">
            <v>113800000</v>
          </cell>
        </row>
        <row r="175">
          <cell r="A175" t="str">
            <v>113820100</v>
          </cell>
        </row>
        <row r="176">
          <cell r="A176" t="str">
            <v>113833000</v>
          </cell>
        </row>
        <row r="177">
          <cell r="A177" t="str">
            <v>113833100</v>
          </cell>
        </row>
        <row r="178">
          <cell r="A178" t="str">
            <v>113833600</v>
          </cell>
        </row>
        <row r="179">
          <cell r="A179" t="str">
            <v>113835000</v>
          </cell>
        </row>
        <row r="180">
          <cell r="A180" t="str">
            <v>113835100</v>
          </cell>
        </row>
        <row r="181">
          <cell r="A181" t="str">
            <v>113841000</v>
          </cell>
        </row>
        <row r="182">
          <cell r="A182" t="str">
            <v>113841100</v>
          </cell>
        </row>
        <row r="183">
          <cell r="A183" t="str">
            <v>113841200</v>
          </cell>
        </row>
        <row r="184">
          <cell r="A184" t="str">
            <v>113841300</v>
          </cell>
        </row>
        <row r="185">
          <cell r="A185" t="str">
            <v>113843000</v>
          </cell>
        </row>
        <row r="186">
          <cell r="A186" t="str">
            <v>113843100</v>
          </cell>
        </row>
        <row r="187">
          <cell r="A187" t="str">
            <v>113843300</v>
          </cell>
        </row>
        <row r="188">
          <cell r="A188" t="str">
            <v>113843400</v>
          </cell>
        </row>
        <row r="189">
          <cell r="A189" t="str">
            <v>113845000</v>
          </cell>
        </row>
        <row r="190">
          <cell r="A190" t="str">
            <v>113845100</v>
          </cell>
        </row>
        <row r="191">
          <cell r="A191" t="str">
            <v>113849000</v>
          </cell>
        </row>
        <row r="192">
          <cell r="A192" t="str">
            <v>113849100</v>
          </cell>
        </row>
        <row r="193">
          <cell r="A193" t="str">
            <v>113849107</v>
          </cell>
        </row>
        <row r="194">
          <cell r="A194" t="str">
            <v>113851000</v>
          </cell>
        </row>
        <row r="195">
          <cell r="A195" t="str">
            <v>113851100</v>
          </cell>
        </row>
        <row r="196">
          <cell r="A196" t="str">
            <v>113851200</v>
          </cell>
        </row>
        <row r="197">
          <cell r="A197" t="str">
            <v>113851400</v>
          </cell>
        </row>
        <row r="198">
          <cell r="A198" t="str">
            <v>113852000</v>
          </cell>
        </row>
        <row r="199">
          <cell r="A199" t="str">
            <v>113852100</v>
          </cell>
        </row>
        <row r="200">
          <cell r="A200" t="str">
            <v>113852200</v>
          </cell>
        </row>
        <row r="201">
          <cell r="A201" t="str">
            <v>113852205</v>
          </cell>
        </row>
        <row r="202">
          <cell r="A202" t="str">
            <v>113853000</v>
          </cell>
        </row>
        <row r="203">
          <cell r="A203" t="str">
            <v>113853100</v>
          </cell>
        </row>
        <row r="204">
          <cell r="A204" t="str">
            <v>113853105</v>
          </cell>
        </row>
        <row r="205">
          <cell r="A205" t="str">
            <v>113853300</v>
          </cell>
        </row>
        <row r="206">
          <cell r="A206" t="str">
            <v>113855000</v>
          </cell>
        </row>
        <row r="207">
          <cell r="A207" t="str">
            <v>113855100</v>
          </cell>
        </row>
        <row r="208">
          <cell r="A208" t="str">
            <v>113857000</v>
          </cell>
        </row>
        <row r="209">
          <cell r="A209" t="str">
            <v>113857100</v>
          </cell>
        </row>
        <row r="210">
          <cell r="A210" t="str">
            <v>113857200</v>
          </cell>
        </row>
        <row r="211">
          <cell r="A211" t="str">
            <v>113857400</v>
          </cell>
        </row>
        <row r="212">
          <cell r="A212" t="str">
            <v>113861000</v>
          </cell>
        </row>
        <row r="213">
          <cell r="A213" t="str">
            <v>113861100</v>
          </cell>
        </row>
        <row r="214">
          <cell r="A214" t="str">
            <v>113863000</v>
          </cell>
        </row>
        <row r="215">
          <cell r="A215" t="str">
            <v>113863100</v>
          </cell>
        </row>
        <row r="216">
          <cell r="A216" t="str">
            <v>113863200</v>
          </cell>
        </row>
        <row r="217">
          <cell r="A217" t="str">
            <v>113863300</v>
          </cell>
        </row>
        <row r="218">
          <cell r="A218" t="str">
            <v>113863400</v>
          </cell>
        </row>
        <row r="219">
          <cell r="A219" t="str">
            <v>113863600</v>
          </cell>
        </row>
        <row r="220">
          <cell r="A220" t="str">
            <v>113865000</v>
          </cell>
        </row>
        <row r="221">
          <cell r="A221" t="str">
            <v>113865100</v>
          </cell>
        </row>
        <row r="222">
          <cell r="A222" t="str">
            <v>113867000</v>
          </cell>
        </row>
        <row r="223">
          <cell r="A223" t="str">
            <v>113867100</v>
          </cell>
        </row>
        <row r="224">
          <cell r="A224" t="str">
            <v>113867300</v>
          </cell>
        </row>
        <row r="225">
          <cell r="A225" t="str">
            <v>113867400</v>
          </cell>
        </row>
        <row r="226">
          <cell r="A226" t="str">
            <v>113867500</v>
          </cell>
        </row>
        <row r="227">
          <cell r="A227" t="str">
            <v>113867503</v>
          </cell>
        </row>
        <row r="228">
          <cell r="A228" t="str">
            <v>113867700</v>
          </cell>
        </row>
        <row r="229">
          <cell r="A229" t="str">
            <v>114000000</v>
          </cell>
        </row>
        <row r="230">
          <cell r="A230" t="str">
            <v>114020100</v>
          </cell>
        </row>
        <row r="231">
          <cell r="A231" t="str">
            <v>114031000</v>
          </cell>
        </row>
        <row r="232">
          <cell r="A232" t="str">
            <v>114031100</v>
          </cell>
        </row>
        <row r="233">
          <cell r="A233" t="str">
            <v>114031200</v>
          </cell>
        </row>
        <row r="234">
          <cell r="A234" t="str">
            <v>114031500</v>
          </cell>
        </row>
        <row r="235">
          <cell r="A235" t="str">
            <v>114035000</v>
          </cell>
        </row>
        <row r="236">
          <cell r="A236" t="str">
            <v>114035100</v>
          </cell>
        </row>
        <row r="237">
          <cell r="A237" t="str">
            <v>114035200</v>
          </cell>
        </row>
        <row r="238">
          <cell r="A238" t="str">
            <v>114035300</v>
          </cell>
        </row>
        <row r="239">
          <cell r="A239" t="str">
            <v>114035400</v>
          </cell>
        </row>
        <row r="240">
          <cell r="A240" t="str">
            <v>114035500</v>
          </cell>
        </row>
        <row r="241">
          <cell r="A241" t="str">
            <v>114037000</v>
          </cell>
        </row>
        <row r="242">
          <cell r="A242" t="str">
            <v>114037100</v>
          </cell>
        </row>
        <row r="243">
          <cell r="A243" t="str">
            <v>114037200</v>
          </cell>
        </row>
        <row r="244">
          <cell r="A244" t="str">
            <v>114037300</v>
          </cell>
        </row>
        <row r="245">
          <cell r="A245" t="str">
            <v>114037400</v>
          </cell>
        </row>
        <row r="246">
          <cell r="A246" t="str">
            <v>114039000</v>
          </cell>
        </row>
        <row r="247">
          <cell r="A247" t="str">
            <v>114039100</v>
          </cell>
        </row>
        <row r="248">
          <cell r="A248" t="str">
            <v>114039200</v>
          </cell>
        </row>
        <row r="249">
          <cell r="A249" t="str">
            <v>114039400</v>
          </cell>
        </row>
        <row r="250">
          <cell r="A250" t="str">
            <v>114039600</v>
          </cell>
        </row>
        <row r="251">
          <cell r="A251" t="str">
            <v>114041000</v>
          </cell>
        </row>
        <row r="252">
          <cell r="A252" t="str">
            <v>114041100</v>
          </cell>
        </row>
        <row r="253">
          <cell r="A253" t="str">
            <v>114041200</v>
          </cell>
        </row>
        <row r="254">
          <cell r="A254" t="str">
            <v>114041400</v>
          </cell>
        </row>
        <row r="255">
          <cell r="A255" t="str">
            <v>114043000</v>
          </cell>
        </row>
        <row r="256">
          <cell r="A256" t="str">
            <v>114043100</v>
          </cell>
        </row>
        <row r="257">
          <cell r="A257" t="str">
            <v>114043200</v>
          </cell>
        </row>
        <row r="258">
          <cell r="A258" t="str">
            <v>114043400</v>
          </cell>
        </row>
        <row r="259">
          <cell r="A259" t="str">
            <v>114043405</v>
          </cell>
        </row>
        <row r="260">
          <cell r="A260" t="str">
            <v>114043700</v>
          </cell>
        </row>
        <row r="261">
          <cell r="A261" t="str">
            <v>114045000</v>
          </cell>
        </row>
        <row r="262">
          <cell r="A262" t="str">
            <v>114045100</v>
          </cell>
        </row>
        <row r="263">
          <cell r="A263" t="str">
            <v>114045200</v>
          </cell>
        </row>
        <row r="264">
          <cell r="A264" t="str">
            <v>114047000</v>
          </cell>
        </row>
        <row r="265">
          <cell r="A265" t="str">
            <v>114047100</v>
          </cell>
        </row>
        <row r="266">
          <cell r="A266" t="str">
            <v>114047200</v>
          </cell>
        </row>
        <row r="267">
          <cell r="A267" t="str">
            <v>114047300</v>
          </cell>
        </row>
        <row r="268">
          <cell r="A268" t="str">
            <v>114047400</v>
          </cell>
        </row>
        <row r="269">
          <cell r="A269" t="str">
            <v>114051000</v>
          </cell>
        </row>
        <row r="270">
          <cell r="A270" t="str">
            <v>114051100</v>
          </cell>
        </row>
        <row r="271">
          <cell r="A271" t="str">
            <v>114051500</v>
          </cell>
        </row>
        <row r="272">
          <cell r="A272" t="str">
            <v>114053000</v>
          </cell>
        </row>
        <row r="273">
          <cell r="A273" t="str">
            <v>114053100</v>
          </cell>
        </row>
        <row r="274">
          <cell r="A274" t="str">
            <v>114053300</v>
          </cell>
        </row>
        <row r="275">
          <cell r="A275" t="str">
            <v>114055000</v>
          </cell>
        </row>
        <row r="276">
          <cell r="A276" t="str">
            <v>114055100</v>
          </cell>
        </row>
        <row r="277">
          <cell r="A277" t="str">
            <v>114055300</v>
          </cell>
        </row>
        <row r="278">
          <cell r="A278" t="str">
            <v>114055600</v>
          </cell>
        </row>
        <row r="279">
          <cell r="A279" t="str">
            <v>114055700</v>
          </cell>
        </row>
        <row r="280">
          <cell r="A280" t="str">
            <v>114400000</v>
          </cell>
        </row>
        <row r="281">
          <cell r="A281" t="str">
            <v>114430000</v>
          </cell>
        </row>
        <row r="282">
          <cell r="A282" t="str">
            <v>114430100</v>
          </cell>
        </row>
        <row r="283">
          <cell r="A283" t="str">
            <v>114433000</v>
          </cell>
        </row>
        <row r="284">
          <cell r="A284" t="str">
            <v>114433100</v>
          </cell>
        </row>
        <row r="285">
          <cell r="A285" t="str">
            <v>114435000</v>
          </cell>
        </row>
        <row r="286">
          <cell r="A286" t="str">
            <v>114435100</v>
          </cell>
        </row>
        <row r="287">
          <cell r="A287" t="str">
            <v>114435200</v>
          </cell>
        </row>
        <row r="288">
          <cell r="A288" t="str">
            <v>114437000</v>
          </cell>
        </row>
        <row r="289">
          <cell r="A289" t="str">
            <v>114437100</v>
          </cell>
        </row>
        <row r="290">
          <cell r="A290" t="str">
            <v>114439000</v>
          </cell>
        </row>
        <row r="291">
          <cell r="A291" t="str">
            <v>114439100</v>
          </cell>
        </row>
        <row r="292">
          <cell r="A292" t="str">
            <v>114441000</v>
          </cell>
        </row>
        <row r="293">
          <cell r="A293" t="str">
            <v>114441100</v>
          </cell>
        </row>
        <row r="294">
          <cell r="A294" t="str">
            <v>114445000</v>
          </cell>
        </row>
        <row r="295">
          <cell r="A295" t="str">
            <v>114445100</v>
          </cell>
        </row>
        <row r="296">
          <cell r="A296" t="str">
            <v>114445200</v>
          </cell>
        </row>
        <row r="297">
          <cell r="A297" t="str">
            <v>114445300</v>
          </cell>
        </row>
        <row r="298">
          <cell r="A298" t="str">
            <v>114446000</v>
          </cell>
        </row>
        <row r="299">
          <cell r="A299" t="str">
            <v>114446100</v>
          </cell>
        </row>
        <row r="300">
          <cell r="A300" t="str">
            <v>114447000</v>
          </cell>
        </row>
        <row r="301">
          <cell r="A301" t="str">
            <v>114447100</v>
          </cell>
        </row>
        <row r="302">
          <cell r="A302" t="str">
            <v>114447200</v>
          </cell>
        </row>
        <row r="303">
          <cell r="A303" t="str">
            <v>114500000</v>
          </cell>
        </row>
        <row r="304">
          <cell r="A304" t="str">
            <v>114520000</v>
          </cell>
        </row>
        <row r="305">
          <cell r="A305" t="str">
            <v>114520100</v>
          </cell>
        </row>
        <row r="306">
          <cell r="A306" t="str">
            <v>114520600</v>
          </cell>
        </row>
        <row r="307">
          <cell r="A307" t="str">
            <v>114531000</v>
          </cell>
        </row>
        <row r="308">
          <cell r="A308" t="str">
            <v>114531100</v>
          </cell>
        </row>
        <row r="309">
          <cell r="A309" t="str">
            <v>114531600</v>
          </cell>
        </row>
        <row r="310">
          <cell r="A310" t="str">
            <v>114532000</v>
          </cell>
        </row>
        <row r="311">
          <cell r="A311" t="str">
            <v>114532100</v>
          </cell>
        </row>
        <row r="312">
          <cell r="A312" t="str">
            <v>114532300</v>
          </cell>
        </row>
        <row r="313">
          <cell r="A313" t="str">
            <v>114533000</v>
          </cell>
        </row>
        <row r="314">
          <cell r="A314" t="str">
            <v>114533100</v>
          </cell>
        </row>
        <row r="315">
          <cell r="A315" t="str">
            <v>114533500</v>
          </cell>
        </row>
        <row r="316">
          <cell r="A316" t="str">
            <v>114533505</v>
          </cell>
        </row>
        <row r="317">
          <cell r="A317" t="str">
            <v>114534000</v>
          </cell>
        </row>
        <row r="318">
          <cell r="A318" t="str">
            <v>114534100</v>
          </cell>
        </row>
        <row r="319">
          <cell r="A319" t="str">
            <v>114534500</v>
          </cell>
        </row>
        <row r="320">
          <cell r="A320" t="str">
            <v>114535000</v>
          </cell>
        </row>
        <row r="321">
          <cell r="A321" t="str">
            <v>114535100</v>
          </cell>
        </row>
        <row r="322">
          <cell r="A322" t="str">
            <v>114535500</v>
          </cell>
        </row>
        <row r="323">
          <cell r="A323" t="str">
            <v>114537000</v>
          </cell>
        </row>
        <row r="324">
          <cell r="A324" t="str">
            <v>114537100</v>
          </cell>
        </row>
        <row r="325">
          <cell r="A325" t="str">
            <v>114537300</v>
          </cell>
        </row>
        <row r="326">
          <cell r="A326" t="str">
            <v>114537600</v>
          </cell>
        </row>
        <row r="327">
          <cell r="A327" t="str">
            <v>114537800</v>
          </cell>
        </row>
        <row r="328">
          <cell r="A328" t="str">
            <v>114538000</v>
          </cell>
        </row>
        <row r="329">
          <cell r="A329" t="str">
            <v>114538100</v>
          </cell>
        </row>
        <row r="330">
          <cell r="A330" t="str">
            <v>114539000</v>
          </cell>
        </row>
        <row r="331">
          <cell r="A331" t="str">
            <v>114539100</v>
          </cell>
        </row>
        <row r="332">
          <cell r="A332" t="str">
            <v>114539400</v>
          </cell>
        </row>
        <row r="333">
          <cell r="A333" t="str">
            <v>114539600</v>
          </cell>
        </row>
        <row r="334">
          <cell r="A334" t="str">
            <v>114540000</v>
          </cell>
        </row>
        <row r="335">
          <cell r="A335" t="str">
            <v>114540100</v>
          </cell>
        </row>
        <row r="336">
          <cell r="A336" t="str">
            <v>114540500</v>
          </cell>
        </row>
        <row r="337">
          <cell r="A337" t="str">
            <v>114541000</v>
          </cell>
        </row>
        <row r="338">
          <cell r="A338" t="str">
            <v>114541100</v>
          </cell>
        </row>
        <row r="339">
          <cell r="A339" t="str">
            <v>114541105</v>
          </cell>
        </row>
        <row r="340">
          <cell r="A340" t="str">
            <v>114541106</v>
          </cell>
        </row>
        <row r="341">
          <cell r="A341" t="str">
            <v>114543000</v>
          </cell>
        </row>
        <row r="342">
          <cell r="A342" t="str">
            <v>114543100</v>
          </cell>
        </row>
        <row r="343">
          <cell r="A343" t="str">
            <v>114543200</v>
          </cell>
        </row>
        <row r="344">
          <cell r="A344" t="str">
            <v>114543205</v>
          </cell>
        </row>
        <row r="345">
          <cell r="A345" t="str">
            <v>114543380</v>
          </cell>
        </row>
        <row r="346">
          <cell r="A346" t="str">
            <v>114543400</v>
          </cell>
        </row>
        <row r="347">
          <cell r="A347" t="str">
            <v>114543500</v>
          </cell>
        </row>
        <row r="348">
          <cell r="A348" t="str">
            <v>114543600</v>
          </cell>
        </row>
        <row r="349">
          <cell r="A349" t="str">
            <v>114544000</v>
          </cell>
        </row>
        <row r="350">
          <cell r="A350" t="str">
            <v>114544100</v>
          </cell>
        </row>
        <row r="351">
          <cell r="A351" t="str">
            <v>114545000</v>
          </cell>
        </row>
        <row r="352">
          <cell r="A352" t="str">
            <v>114545100</v>
          </cell>
        </row>
        <row r="353">
          <cell r="A353" t="str">
            <v>114545105</v>
          </cell>
        </row>
        <row r="354">
          <cell r="A354" t="str">
            <v>114545106</v>
          </cell>
        </row>
        <row r="355">
          <cell r="A355" t="str">
            <v>114545107</v>
          </cell>
        </row>
        <row r="356">
          <cell r="A356" t="str">
            <v>114545108</v>
          </cell>
        </row>
        <row r="357">
          <cell r="A357" t="str">
            <v>114545300</v>
          </cell>
        </row>
        <row r="358">
          <cell r="A358" t="str">
            <v>114545680</v>
          </cell>
        </row>
        <row r="359">
          <cell r="A359" t="str">
            <v>114547000</v>
          </cell>
        </row>
        <row r="360">
          <cell r="A360" t="str">
            <v>114547100</v>
          </cell>
        </row>
        <row r="361">
          <cell r="A361" t="str">
            <v>114547200</v>
          </cell>
        </row>
        <row r="362">
          <cell r="A362" t="str">
            <v>114547300</v>
          </cell>
        </row>
        <row r="363">
          <cell r="A363" t="str">
            <v>114547500</v>
          </cell>
        </row>
        <row r="364">
          <cell r="A364" t="str">
            <v>114547700</v>
          </cell>
        </row>
        <row r="365">
          <cell r="A365" t="str">
            <v>114547800</v>
          </cell>
        </row>
        <row r="366">
          <cell r="A366" t="str">
            <v>114600000</v>
          </cell>
        </row>
        <row r="367">
          <cell r="A367" t="str">
            <v>114620100</v>
          </cell>
        </row>
        <row r="368">
          <cell r="A368" t="str">
            <v>114633000</v>
          </cell>
        </row>
        <row r="369">
          <cell r="A369" t="str">
            <v>114633100</v>
          </cell>
        </row>
        <row r="370">
          <cell r="A370" t="str">
            <v>114633300</v>
          </cell>
        </row>
        <row r="371">
          <cell r="A371" t="str">
            <v>114635000</v>
          </cell>
        </row>
        <row r="372">
          <cell r="A372" t="str">
            <v>114635100</v>
          </cell>
        </row>
        <row r="373">
          <cell r="A373" t="str">
            <v>114635200</v>
          </cell>
        </row>
        <row r="374">
          <cell r="A374" t="str">
            <v>114635207</v>
          </cell>
        </row>
        <row r="375">
          <cell r="A375" t="str">
            <v>114635400</v>
          </cell>
        </row>
        <row r="376">
          <cell r="A376" t="str">
            <v>114637000</v>
          </cell>
        </row>
        <row r="377">
          <cell r="A377" t="str">
            <v>114637100</v>
          </cell>
        </row>
        <row r="378">
          <cell r="A378" t="str">
            <v>114637102</v>
          </cell>
        </row>
        <row r="379">
          <cell r="A379" t="str">
            <v>114637200</v>
          </cell>
        </row>
        <row r="380">
          <cell r="A380" t="str">
            <v>114637400</v>
          </cell>
        </row>
        <row r="381">
          <cell r="A381" t="str">
            <v>114637403</v>
          </cell>
        </row>
        <row r="382">
          <cell r="A382" t="str">
            <v>114639000</v>
          </cell>
        </row>
        <row r="383">
          <cell r="A383" t="str">
            <v>114639100</v>
          </cell>
        </row>
        <row r="384">
          <cell r="A384" t="str">
            <v>114639102</v>
          </cell>
        </row>
        <row r="385">
          <cell r="A385" t="str">
            <v>114639103</v>
          </cell>
        </row>
        <row r="386">
          <cell r="A386" t="str">
            <v>114639104</v>
          </cell>
        </row>
        <row r="387">
          <cell r="A387" t="str">
            <v>114639105</v>
          </cell>
        </row>
        <row r="388">
          <cell r="A388" t="str">
            <v>114639106</v>
          </cell>
        </row>
        <row r="389">
          <cell r="A389" t="str">
            <v>114639107</v>
          </cell>
        </row>
        <row r="390">
          <cell r="A390" t="str">
            <v>114639108</v>
          </cell>
        </row>
        <row r="391">
          <cell r="A391" t="str">
            <v>114639109</v>
          </cell>
        </row>
        <row r="392">
          <cell r="A392" t="str">
            <v>114639111</v>
          </cell>
        </row>
        <row r="393">
          <cell r="A393" t="str">
            <v>114639113</v>
          </cell>
        </row>
        <row r="394">
          <cell r="A394" t="str">
            <v>114639117</v>
          </cell>
        </row>
        <row r="395">
          <cell r="A395" t="str">
            <v>114641000</v>
          </cell>
        </row>
        <row r="396">
          <cell r="A396" t="str">
            <v>114641100</v>
          </cell>
        </row>
        <row r="397">
          <cell r="A397" t="str">
            <v>114641200</v>
          </cell>
        </row>
        <row r="398">
          <cell r="A398" t="str">
            <v>114641300</v>
          </cell>
        </row>
        <row r="399">
          <cell r="A399" t="str">
            <v>114641400</v>
          </cell>
        </row>
        <row r="400">
          <cell r="A400" t="str">
            <v>114643000</v>
          </cell>
        </row>
        <row r="401">
          <cell r="A401" t="str">
            <v>114643100</v>
          </cell>
        </row>
        <row r="402">
          <cell r="A402" t="str">
            <v>114645000</v>
          </cell>
        </row>
        <row r="403">
          <cell r="A403" t="str">
            <v>114645100</v>
          </cell>
        </row>
        <row r="404">
          <cell r="A404" t="str">
            <v>114645102</v>
          </cell>
        </row>
        <row r="405">
          <cell r="A405" t="str">
            <v>114645200</v>
          </cell>
        </row>
        <row r="406">
          <cell r="A406" t="str">
            <v>114645300</v>
          </cell>
        </row>
        <row r="407">
          <cell r="A407" t="str">
            <v>114645302</v>
          </cell>
        </row>
        <row r="408">
          <cell r="A408" t="str">
            <v>114645303</v>
          </cell>
        </row>
        <row r="409">
          <cell r="A409" t="str">
            <v>114645304</v>
          </cell>
        </row>
        <row r="410">
          <cell r="A410" t="str">
            <v>114645305</v>
          </cell>
        </row>
        <row r="411">
          <cell r="A411" t="str">
            <v>114645306</v>
          </cell>
        </row>
        <row r="412">
          <cell r="A412" t="str">
            <v>114645307</v>
          </cell>
        </row>
        <row r="413">
          <cell r="A413" t="str">
            <v>114645308</v>
          </cell>
        </row>
        <row r="414">
          <cell r="A414" t="str">
            <v>114645311</v>
          </cell>
        </row>
        <row r="415">
          <cell r="A415" t="str">
            <v>114646000</v>
          </cell>
        </row>
        <row r="416">
          <cell r="A416" t="str">
            <v>114646100</v>
          </cell>
        </row>
        <row r="417">
          <cell r="A417" t="str">
            <v>114646200</v>
          </cell>
        </row>
        <row r="418">
          <cell r="A418" t="str">
            <v>114647000</v>
          </cell>
        </row>
        <row r="419">
          <cell r="A419" t="str">
            <v>114647100</v>
          </cell>
        </row>
        <row r="420">
          <cell r="A420" t="str">
            <v>114647107</v>
          </cell>
        </row>
        <row r="421">
          <cell r="A421" t="str">
            <v>114647111</v>
          </cell>
        </row>
        <row r="422">
          <cell r="A422" t="str">
            <v>114651000</v>
          </cell>
        </row>
        <row r="423">
          <cell r="A423" t="str">
            <v>114651100</v>
          </cell>
        </row>
        <row r="424">
          <cell r="A424" t="str">
            <v>114653000</v>
          </cell>
        </row>
        <row r="425">
          <cell r="A425" t="str">
            <v>114653100</v>
          </cell>
        </row>
        <row r="426">
          <cell r="A426" t="str">
            <v>114653102</v>
          </cell>
        </row>
        <row r="427">
          <cell r="A427" t="str">
            <v>114653103</v>
          </cell>
        </row>
        <row r="428">
          <cell r="A428" t="str">
            <v>114653104</v>
          </cell>
        </row>
        <row r="429">
          <cell r="A429" t="str">
            <v>114653105</v>
          </cell>
        </row>
        <row r="430">
          <cell r="A430" t="str">
            <v>114653106</v>
          </cell>
        </row>
        <row r="431">
          <cell r="A431" t="str">
            <v>114653107</v>
          </cell>
        </row>
        <row r="432">
          <cell r="A432" t="str">
            <v>114653108</v>
          </cell>
        </row>
        <row r="433">
          <cell r="A433" t="str">
            <v>114653109</v>
          </cell>
        </row>
        <row r="434">
          <cell r="A434" t="str">
            <v>114653111</v>
          </cell>
        </row>
        <row r="435">
          <cell r="A435" t="str">
            <v>114653112</v>
          </cell>
        </row>
        <row r="436">
          <cell r="A436" t="str">
            <v>114653113</v>
          </cell>
        </row>
        <row r="437">
          <cell r="A437" t="str">
            <v>114653114</v>
          </cell>
        </row>
        <row r="438">
          <cell r="A438" t="str">
            <v>114653115</v>
          </cell>
        </row>
        <row r="439">
          <cell r="A439" t="str">
            <v>114653116</v>
          </cell>
        </row>
        <row r="440">
          <cell r="A440" t="str">
            <v>114653117</v>
          </cell>
        </row>
        <row r="441">
          <cell r="A441" t="str">
            <v>114653500</v>
          </cell>
        </row>
        <row r="442">
          <cell r="A442" t="str">
            <v>114653700</v>
          </cell>
        </row>
        <row r="443">
          <cell r="A443" t="str">
            <v>114655000</v>
          </cell>
        </row>
        <row r="444">
          <cell r="A444" t="str">
            <v>114655100</v>
          </cell>
        </row>
        <row r="445">
          <cell r="A445" t="str">
            <v>114655200</v>
          </cell>
        </row>
        <row r="446">
          <cell r="A446" t="str">
            <v>114655300</v>
          </cell>
        </row>
        <row r="447">
          <cell r="A447" t="str">
            <v>114655302</v>
          </cell>
        </row>
        <row r="448">
          <cell r="A448" t="str">
            <v>114655303</v>
          </cell>
        </row>
        <row r="449">
          <cell r="A449" t="str">
            <v>114657000</v>
          </cell>
        </row>
        <row r="450">
          <cell r="A450" t="str">
            <v>114657100</v>
          </cell>
        </row>
        <row r="451">
          <cell r="A451" t="str">
            <v>114659000</v>
          </cell>
        </row>
        <row r="452">
          <cell r="A452" t="str">
            <v>114659100</v>
          </cell>
        </row>
        <row r="453">
          <cell r="A453" t="str">
            <v>114659106</v>
          </cell>
        </row>
        <row r="454">
          <cell r="A454" t="str">
            <v>114659180</v>
          </cell>
        </row>
        <row r="455">
          <cell r="A455" t="str">
            <v>114659200</v>
          </cell>
        </row>
        <row r="456">
          <cell r="A456" t="str">
            <v>114659202</v>
          </cell>
        </row>
        <row r="457">
          <cell r="A457" t="str">
            <v>114659203</v>
          </cell>
        </row>
        <row r="458">
          <cell r="A458" t="str">
            <v>114659300</v>
          </cell>
        </row>
        <row r="459">
          <cell r="A459" t="str">
            <v>114659302</v>
          </cell>
        </row>
        <row r="460">
          <cell r="A460" t="str">
            <v>114659400</v>
          </cell>
        </row>
        <row r="461">
          <cell r="A461" t="str">
            <v>114659402</v>
          </cell>
        </row>
        <row r="462">
          <cell r="A462" t="str">
            <v>114659500</v>
          </cell>
        </row>
        <row r="463">
          <cell r="A463" t="str">
            <v>114800000</v>
          </cell>
        </row>
        <row r="464">
          <cell r="A464" t="str">
            <v>114820100</v>
          </cell>
        </row>
        <row r="465">
          <cell r="A465" t="str">
            <v>114833000</v>
          </cell>
        </row>
        <row r="466">
          <cell r="A466" t="str">
            <v>114833100</v>
          </cell>
        </row>
        <row r="467">
          <cell r="A467" t="str">
            <v>114833102</v>
          </cell>
        </row>
        <row r="468">
          <cell r="A468" t="str">
            <v>114833103</v>
          </cell>
        </row>
        <row r="469">
          <cell r="A469" t="str">
            <v>114833104</v>
          </cell>
        </row>
        <row r="470">
          <cell r="A470" t="str">
            <v>114837000</v>
          </cell>
        </row>
        <row r="471">
          <cell r="A471" t="str">
            <v>114837100</v>
          </cell>
        </row>
        <row r="472">
          <cell r="A472" t="str">
            <v>114837300</v>
          </cell>
        </row>
        <row r="473">
          <cell r="A473" t="str">
            <v>114839000</v>
          </cell>
        </row>
        <row r="474">
          <cell r="A474" t="str">
            <v>114839100</v>
          </cell>
        </row>
        <row r="475">
          <cell r="A475" t="str">
            <v>114839102</v>
          </cell>
        </row>
        <row r="476">
          <cell r="A476" t="str">
            <v>114839200</v>
          </cell>
        </row>
        <row r="477">
          <cell r="A477" t="str">
            <v>114839300</v>
          </cell>
        </row>
        <row r="478">
          <cell r="A478" t="str">
            <v>114841000</v>
          </cell>
        </row>
        <row r="479">
          <cell r="A479" t="str">
            <v>114841100</v>
          </cell>
        </row>
        <row r="480">
          <cell r="A480" t="str">
            <v>114841102</v>
          </cell>
        </row>
        <row r="481">
          <cell r="A481" t="str">
            <v>114841200</v>
          </cell>
        </row>
        <row r="482">
          <cell r="A482" t="str">
            <v>114845000</v>
          </cell>
        </row>
        <row r="483">
          <cell r="A483" t="str">
            <v>114845100</v>
          </cell>
        </row>
        <row r="484">
          <cell r="A484" t="str">
            <v>114845200</v>
          </cell>
        </row>
        <row r="485">
          <cell r="A485" t="str">
            <v>114847000</v>
          </cell>
        </row>
        <row r="486">
          <cell r="A486" t="str">
            <v>114847100</v>
          </cell>
        </row>
        <row r="487">
          <cell r="A487" t="str">
            <v>114847200</v>
          </cell>
        </row>
        <row r="488">
          <cell r="A488" t="str">
            <v>114851000</v>
          </cell>
        </row>
        <row r="489">
          <cell r="A489" t="str">
            <v>114851100</v>
          </cell>
        </row>
        <row r="490">
          <cell r="A490" t="str">
            <v>114851200</v>
          </cell>
        </row>
        <row r="491">
          <cell r="A491" t="str">
            <v>114857000</v>
          </cell>
        </row>
        <row r="492">
          <cell r="A492" t="str">
            <v>114857100</v>
          </cell>
        </row>
        <row r="493">
          <cell r="A493" t="str">
            <v>114857200</v>
          </cell>
        </row>
        <row r="494">
          <cell r="A494" t="str">
            <v>114857300</v>
          </cell>
        </row>
        <row r="495">
          <cell r="A495" t="str">
            <v>114857400</v>
          </cell>
        </row>
        <row r="496">
          <cell r="A496" t="str">
            <v>114857500</v>
          </cell>
        </row>
        <row r="497">
          <cell r="A497" t="str">
            <v>114859000</v>
          </cell>
        </row>
        <row r="498">
          <cell r="A498" t="str">
            <v>114859100</v>
          </cell>
        </row>
        <row r="499">
          <cell r="A499" t="str">
            <v>114859200</v>
          </cell>
        </row>
        <row r="500">
          <cell r="A500" t="str">
            <v>114859300</v>
          </cell>
        </row>
        <row r="501">
          <cell r="A501" t="str">
            <v>114861000</v>
          </cell>
        </row>
        <row r="502">
          <cell r="A502" t="str">
            <v>114861100</v>
          </cell>
        </row>
        <row r="503">
          <cell r="A503" t="str">
            <v>114863000</v>
          </cell>
        </row>
        <row r="504">
          <cell r="A504" t="str">
            <v>114863100</v>
          </cell>
        </row>
        <row r="505">
          <cell r="A505" t="str">
            <v>114863200</v>
          </cell>
        </row>
        <row r="506">
          <cell r="A506" t="str">
            <v>114865000</v>
          </cell>
        </row>
        <row r="507">
          <cell r="A507" t="str">
            <v>114865100</v>
          </cell>
        </row>
        <row r="508">
          <cell r="A508" t="str">
            <v>114867000</v>
          </cell>
        </row>
        <row r="509">
          <cell r="A509" t="str">
            <v>114867100</v>
          </cell>
        </row>
        <row r="510">
          <cell r="A510" t="str">
            <v>114868000</v>
          </cell>
        </row>
        <row r="511">
          <cell r="A511" t="str">
            <v>114868100</v>
          </cell>
        </row>
        <row r="512">
          <cell r="A512" t="str">
            <v>114873000</v>
          </cell>
        </row>
        <row r="513">
          <cell r="A513" t="str">
            <v>114873100</v>
          </cell>
        </row>
        <row r="514">
          <cell r="A514" t="str">
            <v>114875000</v>
          </cell>
        </row>
        <row r="515">
          <cell r="A515" t="str">
            <v>114875100</v>
          </cell>
        </row>
        <row r="516">
          <cell r="A516" t="str">
            <v>114875200</v>
          </cell>
        </row>
        <row r="517">
          <cell r="A517" t="str">
            <v>114875202</v>
          </cell>
        </row>
        <row r="518">
          <cell r="A518" t="str">
            <v>114877000</v>
          </cell>
        </row>
        <row r="519">
          <cell r="A519" t="str">
            <v>114877100</v>
          </cell>
        </row>
        <row r="520">
          <cell r="A520" t="str">
            <v>115200000</v>
          </cell>
        </row>
        <row r="521">
          <cell r="A521" t="str">
            <v>115230000</v>
          </cell>
        </row>
        <row r="522">
          <cell r="A522" t="str">
            <v>115230100</v>
          </cell>
        </row>
        <row r="523">
          <cell r="A523" t="str">
            <v>115237000</v>
          </cell>
        </row>
        <row r="524">
          <cell r="A524" t="str">
            <v>115237100</v>
          </cell>
        </row>
        <row r="525">
          <cell r="A525" t="str">
            <v>115239000</v>
          </cell>
        </row>
        <row r="526">
          <cell r="A526" t="str">
            <v>115239100</v>
          </cell>
        </row>
        <row r="527">
          <cell r="A527" t="str">
            <v>115239200</v>
          </cell>
        </row>
        <row r="528">
          <cell r="A528" t="str">
            <v>115243000</v>
          </cell>
        </row>
        <row r="529">
          <cell r="A529" t="str">
            <v>115243100</v>
          </cell>
        </row>
        <row r="530">
          <cell r="A530" t="str">
            <v>115243200</v>
          </cell>
        </row>
        <row r="531">
          <cell r="A531" t="str">
            <v>115243300</v>
          </cell>
        </row>
        <row r="532">
          <cell r="A532" t="str">
            <v>115243400</v>
          </cell>
        </row>
        <row r="533">
          <cell r="A533" t="str">
            <v>115243500</v>
          </cell>
        </row>
        <row r="534">
          <cell r="A534" t="str">
            <v>115243503</v>
          </cell>
        </row>
        <row r="535">
          <cell r="A535" t="str">
            <v>115243507</v>
          </cell>
        </row>
        <row r="536">
          <cell r="A536" t="str">
            <v>115245000</v>
          </cell>
        </row>
        <row r="537">
          <cell r="A537" t="str">
            <v>115245100</v>
          </cell>
        </row>
        <row r="538">
          <cell r="A538" t="str">
            <v>115245300</v>
          </cell>
        </row>
        <row r="539">
          <cell r="A539" t="str">
            <v>115245305</v>
          </cell>
        </row>
        <row r="540">
          <cell r="A540" t="str">
            <v>115245500</v>
          </cell>
        </row>
        <row r="541">
          <cell r="A541" t="str">
            <v>115247000</v>
          </cell>
        </row>
        <row r="542">
          <cell r="A542" t="str">
            <v>115247100</v>
          </cell>
        </row>
        <row r="543">
          <cell r="A543" t="str">
            <v>115247105</v>
          </cell>
        </row>
        <row r="544">
          <cell r="A544" t="str">
            <v>115247300</v>
          </cell>
        </row>
        <row r="545">
          <cell r="A545" t="str">
            <v>115247400</v>
          </cell>
        </row>
        <row r="546">
          <cell r="A546" t="str">
            <v>115251000</v>
          </cell>
        </row>
        <row r="547">
          <cell r="A547" t="str">
            <v>115251100</v>
          </cell>
        </row>
        <row r="548">
          <cell r="A548" t="str">
            <v>115251105</v>
          </cell>
        </row>
        <row r="549">
          <cell r="A549" t="str">
            <v>115251400</v>
          </cell>
        </row>
        <row r="550">
          <cell r="A550" t="str">
            <v>115251500</v>
          </cell>
        </row>
        <row r="551">
          <cell r="A551" t="str">
            <v>115255000</v>
          </cell>
        </row>
        <row r="552">
          <cell r="A552" t="str">
            <v>115255100</v>
          </cell>
        </row>
        <row r="553">
          <cell r="A553" t="str">
            <v>115261000</v>
          </cell>
        </row>
        <row r="554">
          <cell r="A554" t="str">
            <v>115261100</v>
          </cell>
        </row>
        <row r="555">
          <cell r="A555" t="str">
            <v>115261400</v>
          </cell>
        </row>
        <row r="556">
          <cell r="A556" t="str">
            <v>115265000</v>
          </cell>
        </row>
        <row r="557">
          <cell r="A557" t="str">
            <v>115265100</v>
          </cell>
        </row>
        <row r="558">
          <cell r="A558" t="str">
            <v>115265200</v>
          </cell>
        </row>
        <row r="559">
          <cell r="A559" t="str">
            <v>115265300</v>
          </cell>
        </row>
        <row r="560">
          <cell r="A560" t="str">
            <v>115271000</v>
          </cell>
        </row>
        <row r="561">
          <cell r="A561" t="str">
            <v>115271100</v>
          </cell>
        </row>
        <row r="562">
          <cell r="A562" t="str">
            <v>115271300</v>
          </cell>
        </row>
        <row r="563">
          <cell r="A563" t="str">
            <v>115273000</v>
          </cell>
        </row>
        <row r="564">
          <cell r="A564" t="str">
            <v>115273100</v>
          </cell>
        </row>
        <row r="565">
          <cell r="A565" t="str">
            <v>115274000</v>
          </cell>
        </row>
        <row r="566">
          <cell r="A566" t="str">
            <v>115274100</v>
          </cell>
        </row>
        <row r="567">
          <cell r="A567" t="str">
            <v>115274500</v>
          </cell>
        </row>
        <row r="568">
          <cell r="A568" t="str">
            <v>115275000</v>
          </cell>
        </row>
        <row r="569">
          <cell r="A569" t="str">
            <v>115275100</v>
          </cell>
        </row>
        <row r="570">
          <cell r="A570" t="str">
            <v>115275980</v>
          </cell>
        </row>
        <row r="571">
          <cell r="A571" t="str">
            <v>115277000</v>
          </cell>
        </row>
        <row r="572">
          <cell r="A572" t="str">
            <v>115277100</v>
          </cell>
        </row>
        <row r="573">
          <cell r="A573" t="str">
            <v>115400000</v>
          </cell>
        </row>
        <row r="574">
          <cell r="A574" t="str">
            <v>115420100</v>
          </cell>
        </row>
        <row r="575">
          <cell r="A575" t="str">
            <v>115431000</v>
          </cell>
        </row>
        <row r="576">
          <cell r="A576" t="str">
            <v>115431100</v>
          </cell>
        </row>
        <row r="577">
          <cell r="A577" t="str">
            <v>115431102</v>
          </cell>
        </row>
        <row r="578">
          <cell r="A578" t="str">
            <v>115431200</v>
          </cell>
        </row>
        <row r="579">
          <cell r="A579" t="str">
            <v>115437000</v>
          </cell>
        </row>
        <row r="580">
          <cell r="A580" t="str">
            <v>115437100</v>
          </cell>
        </row>
        <row r="581">
          <cell r="A581" t="str">
            <v>115437102</v>
          </cell>
        </row>
        <row r="582">
          <cell r="A582" t="str">
            <v>115439000</v>
          </cell>
        </row>
        <row r="583">
          <cell r="A583" t="str">
            <v>115439100</v>
          </cell>
        </row>
        <row r="584">
          <cell r="A584" t="str">
            <v>115439102</v>
          </cell>
        </row>
        <row r="585">
          <cell r="A585" t="str">
            <v>115441000</v>
          </cell>
        </row>
        <row r="586">
          <cell r="A586" t="str">
            <v>115441100</v>
          </cell>
        </row>
        <row r="587">
          <cell r="A587" t="str">
            <v>115441102</v>
          </cell>
        </row>
        <row r="588">
          <cell r="A588" t="str">
            <v>115443000</v>
          </cell>
        </row>
        <row r="589">
          <cell r="A589" t="str">
            <v>115443100</v>
          </cell>
        </row>
        <row r="590">
          <cell r="A590" t="str">
            <v>115443200</v>
          </cell>
        </row>
        <row r="591">
          <cell r="A591" t="str">
            <v>115443300</v>
          </cell>
        </row>
        <row r="592">
          <cell r="A592" t="str">
            <v>115451000</v>
          </cell>
        </row>
        <row r="593">
          <cell r="A593" t="str">
            <v>115451100</v>
          </cell>
        </row>
        <row r="594">
          <cell r="A594" t="str">
            <v>115451200</v>
          </cell>
        </row>
        <row r="595">
          <cell r="A595" t="str">
            <v>115451205</v>
          </cell>
        </row>
        <row r="596">
          <cell r="A596" t="str">
            <v>115453000</v>
          </cell>
        </row>
        <row r="597">
          <cell r="A597" t="str">
            <v>115453100</v>
          </cell>
        </row>
        <row r="598">
          <cell r="A598" t="str">
            <v>115453102</v>
          </cell>
        </row>
        <row r="599">
          <cell r="A599" t="str">
            <v>115453103</v>
          </cell>
        </row>
        <row r="600">
          <cell r="A600" t="str">
            <v>115454000</v>
          </cell>
        </row>
        <row r="601">
          <cell r="A601" t="str">
            <v>115454100</v>
          </cell>
        </row>
        <row r="602">
          <cell r="A602" t="str">
            <v>115455000</v>
          </cell>
        </row>
        <row r="603">
          <cell r="A603" t="str">
            <v>115455100</v>
          </cell>
        </row>
        <row r="604">
          <cell r="A604" t="str">
            <v>115455102</v>
          </cell>
        </row>
        <row r="605">
          <cell r="A605" t="str">
            <v>115455103</v>
          </cell>
        </row>
        <row r="606">
          <cell r="A606" t="str">
            <v>115455200</v>
          </cell>
        </row>
        <row r="607">
          <cell r="A607" t="str">
            <v>115463000</v>
          </cell>
        </row>
        <row r="608">
          <cell r="A608" t="str">
            <v>115463100</v>
          </cell>
        </row>
        <row r="609">
          <cell r="A609" t="str">
            <v>115463105</v>
          </cell>
        </row>
        <row r="610">
          <cell r="A610" t="str">
            <v>115463106</v>
          </cell>
        </row>
        <row r="611">
          <cell r="A611" t="str">
            <v>115465000</v>
          </cell>
        </row>
        <row r="612">
          <cell r="A612" t="str">
            <v>115465100</v>
          </cell>
        </row>
        <row r="613">
          <cell r="A613" t="str">
            <v>115469000</v>
          </cell>
        </row>
        <row r="614">
          <cell r="A614" t="str">
            <v>115469100</v>
          </cell>
        </row>
        <row r="615">
          <cell r="A615" t="str">
            <v>115469102</v>
          </cell>
        </row>
        <row r="616">
          <cell r="A616" t="str">
            <v>115471000</v>
          </cell>
        </row>
        <row r="617">
          <cell r="A617" t="str">
            <v>115471100</v>
          </cell>
        </row>
        <row r="618">
          <cell r="A618" t="str">
            <v>115473000</v>
          </cell>
        </row>
        <row r="619">
          <cell r="A619" t="str">
            <v>115473100</v>
          </cell>
        </row>
        <row r="620">
          <cell r="A620" t="str">
            <v>115473200</v>
          </cell>
        </row>
        <row r="621">
          <cell r="A621" t="str">
            <v>115475000</v>
          </cell>
        </row>
        <row r="622">
          <cell r="A622" t="str">
            <v>115475100</v>
          </cell>
        </row>
        <row r="623">
          <cell r="A623" t="str">
            <v>115479000</v>
          </cell>
        </row>
        <row r="624">
          <cell r="A624" t="str">
            <v>115479100</v>
          </cell>
        </row>
        <row r="625">
          <cell r="A625" t="str">
            <v>115479102</v>
          </cell>
        </row>
        <row r="626">
          <cell r="A626" t="str">
            <v>115479103</v>
          </cell>
        </row>
        <row r="627">
          <cell r="A627" t="str">
            <v>115600000</v>
          </cell>
        </row>
        <row r="628">
          <cell r="A628" t="str">
            <v>115630000</v>
          </cell>
        </row>
        <row r="629">
          <cell r="A629" t="str">
            <v>115630100</v>
          </cell>
        </row>
        <row r="630">
          <cell r="A630" t="str">
            <v>115630103</v>
          </cell>
        </row>
        <row r="631">
          <cell r="A631" t="str">
            <v>115630105</v>
          </cell>
        </row>
        <row r="632">
          <cell r="A632" t="str">
            <v>115630107</v>
          </cell>
        </row>
        <row r="633">
          <cell r="A633" t="str">
            <v>115630109</v>
          </cell>
        </row>
        <row r="634">
          <cell r="A634" t="str">
            <v>115630111</v>
          </cell>
        </row>
        <row r="635">
          <cell r="A635" t="str">
            <v>115630113</v>
          </cell>
        </row>
        <row r="636">
          <cell r="A636" t="str">
            <v>115630115</v>
          </cell>
        </row>
        <row r="637">
          <cell r="A637" t="str">
            <v>115630117</v>
          </cell>
        </row>
        <row r="638">
          <cell r="A638" t="str">
            <v>115630121</v>
          </cell>
        </row>
        <row r="639">
          <cell r="A639" t="str">
            <v>115630280</v>
          </cell>
        </row>
        <row r="640">
          <cell r="A640" t="str">
            <v>115630380</v>
          </cell>
        </row>
        <row r="641">
          <cell r="A641" t="str">
            <v>115633000</v>
          </cell>
        </row>
        <row r="642">
          <cell r="A642" t="str">
            <v>115633100</v>
          </cell>
        </row>
        <row r="643">
          <cell r="A643" t="str">
            <v>115633200</v>
          </cell>
        </row>
        <row r="644">
          <cell r="A644" t="str">
            <v>115633300</v>
          </cell>
        </row>
        <row r="645">
          <cell r="A645" t="str">
            <v>115633400</v>
          </cell>
        </row>
        <row r="646">
          <cell r="A646" t="str">
            <v>115633403</v>
          </cell>
        </row>
        <row r="647">
          <cell r="A647" t="str">
            <v>115633500</v>
          </cell>
        </row>
        <row r="648">
          <cell r="A648" t="str">
            <v>115635000</v>
          </cell>
        </row>
        <row r="649">
          <cell r="A649" t="str">
            <v>115635100</v>
          </cell>
        </row>
        <row r="650">
          <cell r="A650" t="str">
            <v>115635200</v>
          </cell>
        </row>
        <row r="651">
          <cell r="A651" t="str">
            <v>115635300</v>
          </cell>
        </row>
        <row r="652">
          <cell r="A652" t="str">
            <v>115637000</v>
          </cell>
        </row>
        <row r="653">
          <cell r="A653" t="str">
            <v>115637100</v>
          </cell>
        </row>
        <row r="654">
          <cell r="A654" t="str">
            <v>115637103</v>
          </cell>
        </row>
        <row r="655">
          <cell r="A655" t="str">
            <v>115637400</v>
          </cell>
        </row>
        <row r="656">
          <cell r="A656" t="str">
            <v>115637500</v>
          </cell>
        </row>
        <row r="657">
          <cell r="A657" t="str">
            <v>115637600</v>
          </cell>
        </row>
        <row r="658">
          <cell r="A658" t="str">
            <v>115637603</v>
          </cell>
        </row>
        <row r="659">
          <cell r="A659" t="str">
            <v>115637700</v>
          </cell>
        </row>
        <row r="660">
          <cell r="A660" t="str">
            <v>115641000</v>
          </cell>
        </row>
        <row r="661">
          <cell r="A661" t="str">
            <v>115641100</v>
          </cell>
        </row>
        <row r="662">
          <cell r="A662" t="str">
            <v>115643000</v>
          </cell>
        </row>
        <row r="663">
          <cell r="A663" t="str">
            <v>115643100</v>
          </cell>
        </row>
        <row r="664">
          <cell r="A664" t="str">
            <v>115643103</v>
          </cell>
        </row>
        <row r="665">
          <cell r="A665" t="str">
            <v>115643104</v>
          </cell>
        </row>
        <row r="666">
          <cell r="A666" t="str">
            <v>115643480</v>
          </cell>
        </row>
        <row r="667">
          <cell r="A667" t="str">
            <v>115643600</v>
          </cell>
        </row>
        <row r="668">
          <cell r="A668" t="str">
            <v>115647000</v>
          </cell>
        </row>
        <row r="669">
          <cell r="A669" t="str">
            <v>115647100</v>
          </cell>
        </row>
        <row r="670">
          <cell r="A670" t="str">
            <v>115647300</v>
          </cell>
        </row>
        <row r="671">
          <cell r="A671" t="str">
            <v>115647400</v>
          </cell>
        </row>
        <row r="672">
          <cell r="A672" t="str">
            <v>115647600</v>
          </cell>
        </row>
        <row r="673">
          <cell r="A673" t="str">
            <v>115647605</v>
          </cell>
        </row>
        <row r="674">
          <cell r="A674" t="str">
            <v>115647700</v>
          </cell>
        </row>
        <row r="675">
          <cell r="A675" t="str">
            <v>115649000</v>
          </cell>
        </row>
        <row r="676">
          <cell r="A676" t="str">
            <v>115649100</v>
          </cell>
        </row>
        <row r="677">
          <cell r="A677" t="str">
            <v>115649200</v>
          </cell>
        </row>
        <row r="678">
          <cell r="A678" t="str">
            <v>115649300</v>
          </cell>
        </row>
        <row r="679">
          <cell r="A679" t="str">
            <v>115649400</v>
          </cell>
        </row>
        <row r="680">
          <cell r="A680" t="str">
            <v>115651000</v>
          </cell>
        </row>
        <row r="681">
          <cell r="A681" t="str">
            <v>115651100</v>
          </cell>
        </row>
        <row r="682">
          <cell r="A682" t="str">
            <v>115651200</v>
          </cell>
        </row>
        <row r="683">
          <cell r="A683" t="str">
            <v>115651500</v>
          </cell>
        </row>
        <row r="684">
          <cell r="A684" t="str">
            <v>115652000</v>
          </cell>
        </row>
        <row r="685">
          <cell r="A685" t="str">
            <v>115652100</v>
          </cell>
        </row>
        <row r="686">
          <cell r="A686" t="str">
            <v>115652400</v>
          </cell>
        </row>
        <row r="687">
          <cell r="A687" t="str">
            <v>115652700</v>
          </cell>
        </row>
        <row r="688">
          <cell r="A688" t="str">
            <v>115653000</v>
          </cell>
        </row>
        <row r="689">
          <cell r="A689" t="str">
            <v>115653100</v>
          </cell>
        </row>
        <row r="690">
          <cell r="A690" t="str">
            <v>115653400</v>
          </cell>
        </row>
        <row r="691">
          <cell r="A691" t="str">
            <v>115655000</v>
          </cell>
        </row>
        <row r="692">
          <cell r="A692" t="str">
            <v>115655100</v>
          </cell>
        </row>
        <row r="693">
          <cell r="A693" t="str">
            <v>115655103</v>
          </cell>
        </row>
        <row r="694">
          <cell r="A694" t="str">
            <v>115655200</v>
          </cell>
        </row>
        <row r="695">
          <cell r="A695" t="str">
            <v>115655680</v>
          </cell>
        </row>
        <row r="696">
          <cell r="A696" t="str">
            <v>115655700</v>
          </cell>
        </row>
        <row r="697">
          <cell r="A697" t="str">
            <v>115655800</v>
          </cell>
        </row>
        <row r="698">
          <cell r="A698" t="str">
            <v>115657000</v>
          </cell>
        </row>
        <row r="699">
          <cell r="A699" t="str">
            <v>115657100</v>
          </cell>
        </row>
        <row r="700">
          <cell r="A700" t="str">
            <v>115657200</v>
          </cell>
        </row>
        <row r="701">
          <cell r="A701" t="str">
            <v>115657300</v>
          </cell>
        </row>
        <row r="702">
          <cell r="A702" t="str">
            <v>115658000</v>
          </cell>
        </row>
        <row r="703">
          <cell r="A703" t="str">
            <v>115658100</v>
          </cell>
        </row>
        <row r="704">
          <cell r="A704" t="str">
            <v>115658103</v>
          </cell>
        </row>
        <row r="705">
          <cell r="A705" t="str">
            <v>115658300</v>
          </cell>
        </row>
        <row r="706">
          <cell r="A706" t="str">
            <v>115658400</v>
          </cell>
        </row>
        <row r="707">
          <cell r="A707" t="str">
            <v>115658500</v>
          </cell>
        </row>
        <row r="708">
          <cell r="A708" t="str">
            <v>115659000</v>
          </cell>
        </row>
        <row r="709">
          <cell r="A709" t="str">
            <v>115659100</v>
          </cell>
        </row>
        <row r="710">
          <cell r="A710" t="str">
            <v>115659300</v>
          </cell>
        </row>
        <row r="711">
          <cell r="A711" t="str">
            <v>115659400</v>
          </cell>
        </row>
        <row r="712">
          <cell r="A712" t="str">
            <v>115659700</v>
          </cell>
        </row>
        <row r="713">
          <cell r="A713" t="str">
            <v>115659900</v>
          </cell>
        </row>
        <row r="714">
          <cell r="A714" t="str">
            <v>115663000</v>
          </cell>
        </row>
        <row r="715">
          <cell r="A715" t="str">
            <v>115663100</v>
          </cell>
        </row>
        <row r="716">
          <cell r="A716" t="str">
            <v>115663400</v>
          </cell>
        </row>
        <row r="717">
          <cell r="A717" t="str">
            <v>115663700</v>
          </cell>
        </row>
        <row r="718">
          <cell r="A718" t="str">
            <v>115665000</v>
          </cell>
        </row>
        <row r="719">
          <cell r="A719" t="str">
            <v>115665100</v>
          </cell>
        </row>
        <row r="720">
          <cell r="A720" t="str">
            <v>115665300</v>
          </cell>
        </row>
        <row r="721">
          <cell r="A721" t="str">
            <v>115665400</v>
          </cell>
        </row>
        <row r="722">
          <cell r="A722" t="str">
            <v>115665800</v>
          </cell>
        </row>
        <row r="723">
          <cell r="A723" t="str">
            <v>115667000</v>
          </cell>
        </row>
        <row r="724">
          <cell r="A724" t="str">
            <v>115667100</v>
          </cell>
        </row>
        <row r="725">
          <cell r="A725" t="str">
            <v>115667103</v>
          </cell>
        </row>
        <row r="726">
          <cell r="A726" t="str">
            <v>115667105</v>
          </cell>
        </row>
        <row r="727">
          <cell r="A727" t="str">
            <v>115667500</v>
          </cell>
        </row>
        <row r="728">
          <cell r="A728" t="str">
            <v>115667700</v>
          </cell>
        </row>
        <row r="729">
          <cell r="A729" t="str">
            <v>115669000</v>
          </cell>
        </row>
        <row r="730">
          <cell r="A730" t="str">
            <v>115669100</v>
          </cell>
        </row>
        <row r="731">
          <cell r="A731" t="str">
            <v>115669300</v>
          </cell>
        </row>
        <row r="732">
          <cell r="A732" t="str">
            <v>115669400</v>
          </cell>
        </row>
        <row r="733">
          <cell r="A733" t="str">
            <v>115669600</v>
          </cell>
        </row>
        <row r="734">
          <cell r="A734" t="str">
            <v>115669800</v>
          </cell>
        </row>
        <row r="735">
          <cell r="A735" t="str">
            <v>115671000</v>
          </cell>
        </row>
        <row r="736">
          <cell r="A736" t="str">
            <v>115671100</v>
          </cell>
        </row>
        <row r="737">
          <cell r="A737" t="str">
            <v>115671200</v>
          </cell>
        </row>
        <row r="738">
          <cell r="A738" t="str">
            <v>115671300</v>
          </cell>
        </row>
        <row r="739">
          <cell r="A739" t="str">
            <v>115673000</v>
          </cell>
        </row>
        <row r="740">
          <cell r="A740" t="str">
            <v>115673100</v>
          </cell>
        </row>
        <row r="741">
          <cell r="A741" t="str">
            <v>115673300</v>
          </cell>
        </row>
        <row r="742">
          <cell r="A742" t="str">
            <v>115673400</v>
          </cell>
        </row>
        <row r="743">
          <cell r="A743" t="str">
            <v>115673500</v>
          </cell>
        </row>
        <row r="744">
          <cell r="A744" t="str">
            <v>115677000</v>
          </cell>
        </row>
        <row r="745">
          <cell r="A745" t="str">
            <v>115677100</v>
          </cell>
        </row>
        <row r="746">
          <cell r="A746" t="str">
            <v>115677300</v>
          </cell>
        </row>
        <row r="747">
          <cell r="A747" t="str">
            <v>115677800</v>
          </cell>
        </row>
        <row r="748">
          <cell r="A748" t="str">
            <v>116000000</v>
          </cell>
        </row>
        <row r="749">
          <cell r="A749" t="str">
            <v>116030000</v>
          </cell>
        </row>
        <row r="750">
          <cell r="A750" t="str">
            <v>116030100</v>
          </cell>
        </row>
        <row r="751">
          <cell r="A751" t="str">
            <v>116030105</v>
          </cell>
        </row>
        <row r="752">
          <cell r="A752" t="str">
            <v>116030200</v>
          </cell>
        </row>
        <row r="753">
          <cell r="A753" t="str">
            <v>116030300</v>
          </cell>
        </row>
        <row r="754">
          <cell r="A754" t="str">
            <v>116033000</v>
          </cell>
        </row>
        <row r="755">
          <cell r="A755" t="str">
            <v>116033100</v>
          </cell>
        </row>
        <row r="756">
          <cell r="A756" t="str">
            <v>116033300</v>
          </cell>
        </row>
        <row r="757">
          <cell r="A757" t="str">
            <v>116035000</v>
          </cell>
        </row>
        <row r="758">
          <cell r="A758" t="str">
            <v>116035100</v>
          </cell>
        </row>
        <row r="759">
          <cell r="A759" t="str">
            <v>116035200</v>
          </cell>
        </row>
        <row r="760">
          <cell r="A760" t="str">
            <v>116035400</v>
          </cell>
        </row>
        <row r="761">
          <cell r="A761" t="str">
            <v>116035500</v>
          </cell>
        </row>
        <row r="762">
          <cell r="A762" t="str">
            <v>116035507</v>
          </cell>
        </row>
        <row r="763">
          <cell r="A763" t="str">
            <v>116037000</v>
          </cell>
        </row>
        <row r="764">
          <cell r="A764" t="str">
            <v>116037100</v>
          </cell>
        </row>
        <row r="765">
          <cell r="A765" t="str">
            <v>116037200</v>
          </cell>
        </row>
        <row r="766">
          <cell r="A766" t="str">
            <v>116039000</v>
          </cell>
        </row>
        <row r="767">
          <cell r="A767" t="str">
            <v>116039100</v>
          </cell>
        </row>
        <row r="768">
          <cell r="A768" t="str">
            <v>116039300</v>
          </cell>
        </row>
        <row r="769">
          <cell r="A769" t="str">
            <v>116041000</v>
          </cell>
        </row>
        <row r="770">
          <cell r="A770" t="str">
            <v>116041100</v>
          </cell>
        </row>
        <row r="771">
          <cell r="A771" t="str">
            <v>116041200</v>
          </cell>
        </row>
        <row r="772">
          <cell r="A772" t="str">
            <v>116041400</v>
          </cell>
        </row>
        <row r="773">
          <cell r="A773" t="str">
            <v>116045000</v>
          </cell>
        </row>
        <row r="774">
          <cell r="A774" t="str">
            <v>116045100</v>
          </cell>
        </row>
        <row r="775">
          <cell r="A775" t="str">
            <v>116045105</v>
          </cell>
        </row>
        <row r="776">
          <cell r="A776" t="str">
            <v>116045200</v>
          </cell>
        </row>
        <row r="777">
          <cell r="A777" t="str">
            <v>116045500</v>
          </cell>
        </row>
        <row r="778">
          <cell r="A778" t="str">
            <v>116047000</v>
          </cell>
        </row>
        <row r="779">
          <cell r="A779" t="str">
            <v>116047100</v>
          </cell>
        </row>
        <row r="780">
          <cell r="A780" t="str">
            <v>116047200</v>
          </cell>
        </row>
        <row r="781">
          <cell r="A781" t="str">
            <v>116047300</v>
          </cell>
        </row>
        <row r="782">
          <cell r="A782" t="str">
            <v>116400000</v>
          </cell>
        </row>
        <row r="783">
          <cell r="A783" t="str">
            <v>116430000</v>
          </cell>
        </row>
        <row r="784">
          <cell r="A784" t="str">
            <v>116430100</v>
          </cell>
        </row>
        <row r="785">
          <cell r="A785" t="str">
            <v>116430200</v>
          </cell>
        </row>
        <row r="786">
          <cell r="A786" t="str">
            <v>116430300</v>
          </cell>
        </row>
        <row r="787">
          <cell r="A787" t="str">
            <v>116435000</v>
          </cell>
        </row>
        <row r="788">
          <cell r="A788" t="str">
            <v>116435100</v>
          </cell>
        </row>
        <row r="789">
          <cell r="A789" t="str">
            <v>116435500</v>
          </cell>
        </row>
        <row r="790">
          <cell r="A790" t="str">
            <v>116437000</v>
          </cell>
        </row>
        <row r="791">
          <cell r="A791" t="str">
            <v>116437100</v>
          </cell>
        </row>
        <row r="792">
          <cell r="A792" t="str">
            <v>116437105</v>
          </cell>
        </row>
        <row r="793">
          <cell r="A793" t="str">
            <v>116437300</v>
          </cell>
        </row>
        <row r="794">
          <cell r="A794" t="str">
            <v>116437303</v>
          </cell>
        </row>
        <row r="795">
          <cell r="A795" t="str">
            <v>116437500</v>
          </cell>
        </row>
        <row r="796">
          <cell r="A796" t="str">
            <v>116438000</v>
          </cell>
        </row>
        <row r="797">
          <cell r="A797" t="str">
            <v>116438100</v>
          </cell>
        </row>
        <row r="798">
          <cell r="A798" t="str">
            <v>116438200</v>
          </cell>
        </row>
        <row r="799">
          <cell r="A799" t="str">
            <v>116438600</v>
          </cell>
        </row>
        <row r="800">
          <cell r="A800" t="str">
            <v>116439000</v>
          </cell>
        </row>
        <row r="801">
          <cell r="A801" t="str">
            <v>116439100</v>
          </cell>
        </row>
        <row r="802">
          <cell r="A802" t="str">
            <v>116439200</v>
          </cell>
        </row>
        <row r="803">
          <cell r="A803" t="str">
            <v>116439300</v>
          </cell>
        </row>
        <row r="804">
          <cell r="A804" t="str">
            <v>116441000</v>
          </cell>
        </row>
        <row r="805">
          <cell r="A805" t="str">
            <v>116441100</v>
          </cell>
        </row>
        <row r="806">
          <cell r="A806" t="str">
            <v>116441200</v>
          </cell>
        </row>
        <row r="807">
          <cell r="A807" t="str">
            <v>116441300</v>
          </cell>
        </row>
        <row r="808">
          <cell r="A808" t="str">
            <v>116443000</v>
          </cell>
        </row>
        <row r="809">
          <cell r="A809" t="str">
            <v>116443100</v>
          </cell>
        </row>
        <row r="810">
          <cell r="A810" t="str">
            <v>116443105</v>
          </cell>
        </row>
        <row r="811">
          <cell r="A811" t="str">
            <v>116443300</v>
          </cell>
        </row>
        <row r="812">
          <cell r="A812" t="str">
            <v>116447000</v>
          </cell>
        </row>
        <row r="813">
          <cell r="A813" t="str">
            <v>116447100</v>
          </cell>
        </row>
        <row r="814">
          <cell r="A814" t="str">
            <v>116447103</v>
          </cell>
        </row>
        <row r="815">
          <cell r="A815" t="str">
            <v>116447200</v>
          </cell>
        </row>
        <row r="816">
          <cell r="A816" t="str">
            <v>116449000</v>
          </cell>
        </row>
        <row r="817">
          <cell r="A817" t="str">
            <v>116449100</v>
          </cell>
        </row>
        <row r="818">
          <cell r="A818" t="str">
            <v>116449103</v>
          </cell>
        </row>
        <row r="819">
          <cell r="A819" t="str">
            <v>116449200</v>
          </cell>
        </row>
        <row r="820">
          <cell r="A820" t="str">
            <v>116449300</v>
          </cell>
        </row>
        <row r="821">
          <cell r="A821" t="str">
            <v>116449600</v>
          </cell>
        </row>
        <row r="822">
          <cell r="A822" t="str">
            <v>116449700</v>
          </cell>
        </row>
        <row r="823">
          <cell r="A823" t="str">
            <v>116450000</v>
          </cell>
        </row>
        <row r="824">
          <cell r="A824" t="str">
            <v>116450100</v>
          </cell>
        </row>
        <row r="825">
          <cell r="A825" t="str">
            <v>116451000</v>
          </cell>
        </row>
        <row r="826">
          <cell r="A826" t="str">
            <v>116451100</v>
          </cell>
        </row>
        <row r="827">
          <cell r="A827" t="str">
            <v>116451200</v>
          </cell>
        </row>
        <row r="828">
          <cell r="A828" t="str">
            <v>116451300</v>
          </cell>
        </row>
        <row r="829">
          <cell r="A829" t="str">
            <v>116451400</v>
          </cell>
        </row>
        <row r="830">
          <cell r="A830" t="str">
            <v>116453000</v>
          </cell>
        </row>
        <row r="831">
          <cell r="A831" t="str">
            <v>116453100</v>
          </cell>
        </row>
        <row r="832">
          <cell r="A832" t="str">
            <v>116453200</v>
          </cell>
        </row>
        <row r="833">
          <cell r="A833" t="str">
            <v>116453300</v>
          </cell>
        </row>
        <row r="834">
          <cell r="A834" t="str">
            <v>116453400</v>
          </cell>
        </row>
        <row r="835">
          <cell r="A835" t="str">
            <v>116453500</v>
          </cell>
        </row>
        <row r="836">
          <cell r="A836" t="str">
            <v>116455000</v>
          </cell>
        </row>
        <row r="837">
          <cell r="A837" t="str">
            <v>116455100</v>
          </cell>
        </row>
        <row r="838">
          <cell r="A838" t="str">
            <v>116455200</v>
          </cell>
        </row>
        <row r="839">
          <cell r="A839" t="str">
            <v>116457000</v>
          </cell>
        </row>
        <row r="840">
          <cell r="A840" t="str">
            <v>116457100</v>
          </cell>
        </row>
        <row r="841">
          <cell r="A841" t="str">
            <v>116457105</v>
          </cell>
        </row>
        <row r="842">
          <cell r="A842" t="str">
            <v>116459000</v>
          </cell>
        </row>
        <row r="843">
          <cell r="A843" t="str">
            <v>116459100</v>
          </cell>
        </row>
        <row r="844">
          <cell r="A844" t="str">
            <v>116459300</v>
          </cell>
        </row>
        <row r="845">
          <cell r="A845" t="str">
            <v>116600000</v>
          </cell>
        </row>
        <row r="846">
          <cell r="A846" t="str">
            <v>116630000</v>
          </cell>
        </row>
        <row r="847">
          <cell r="A847" t="str">
            <v>116630100</v>
          </cell>
        </row>
        <row r="848">
          <cell r="A848" t="str">
            <v>116630300</v>
          </cell>
        </row>
        <row r="849">
          <cell r="A849" t="str">
            <v>116637000</v>
          </cell>
        </row>
        <row r="850">
          <cell r="A850" t="str">
            <v>116637100</v>
          </cell>
        </row>
        <row r="851">
          <cell r="A851" t="str">
            <v>116637300</v>
          </cell>
        </row>
        <row r="852">
          <cell r="A852" t="str">
            <v>116637500</v>
          </cell>
        </row>
        <row r="853">
          <cell r="A853" t="str">
            <v>116645000</v>
          </cell>
        </row>
        <row r="854">
          <cell r="A854" t="str">
            <v>116645100</v>
          </cell>
        </row>
        <row r="855">
          <cell r="A855" t="str">
            <v>116645400</v>
          </cell>
        </row>
        <row r="856">
          <cell r="A856" t="str">
            <v>116645800</v>
          </cell>
        </row>
        <row r="857">
          <cell r="A857" t="str">
            <v>116647000</v>
          </cell>
        </row>
        <row r="858">
          <cell r="A858" t="str">
            <v>116647100</v>
          </cell>
        </row>
        <row r="859">
          <cell r="A859" t="str">
            <v>116647200</v>
          </cell>
        </row>
        <row r="860">
          <cell r="A860" t="str">
            <v>116648000</v>
          </cell>
        </row>
        <row r="861">
          <cell r="A861" t="str">
            <v>116648100</v>
          </cell>
        </row>
        <row r="862">
          <cell r="A862" t="str">
            <v>116648400</v>
          </cell>
        </row>
        <row r="863">
          <cell r="A863" t="str">
            <v>116648700</v>
          </cell>
        </row>
        <row r="864">
          <cell r="A864" t="str">
            <v>116649000</v>
          </cell>
        </row>
        <row r="865">
          <cell r="A865" t="str">
            <v>116649100</v>
          </cell>
        </row>
        <row r="866">
          <cell r="A866" t="str">
            <v>116649200</v>
          </cell>
        </row>
        <row r="867">
          <cell r="A867" t="str">
            <v>116651000</v>
          </cell>
        </row>
        <row r="868">
          <cell r="A868" t="str">
            <v>116651100</v>
          </cell>
        </row>
        <row r="869">
          <cell r="A869" t="str">
            <v>116651500</v>
          </cell>
        </row>
        <row r="870">
          <cell r="A870" t="str">
            <v>116653000</v>
          </cell>
        </row>
        <row r="871">
          <cell r="A871" t="str">
            <v>116653100</v>
          </cell>
        </row>
        <row r="872">
          <cell r="A872" t="str">
            <v>116653300</v>
          </cell>
        </row>
        <row r="873">
          <cell r="A873" t="str">
            <v>116653400</v>
          </cell>
        </row>
        <row r="874">
          <cell r="A874" t="str">
            <v>116653700</v>
          </cell>
        </row>
        <row r="875">
          <cell r="A875" t="str">
            <v>116655000</v>
          </cell>
        </row>
        <row r="876">
          <cell r="A876" t="str">
            <v>116655100</v>
          </cell>
        </row>
        <row r="877">
          <cell r="A877" t="str">
            <v>116655180</v>
          </cell>
        </row>
        <row r="878">
          <cell r="A878" t="str">
            <v>116655200</v>
          </cell>
        </row>
        <row r="879">
          <cell r="A879" t="str">
            <v>116655300</v>
          </cell>
        </row>
        <row r="880">
          <cell r="A880" t="str">
            <v>116655400</v>
          </cell>
        </row>
        <row r="881">
          <cell r="A881" t="str">
            <v>116658000</v>
          </cell>
        </row>
        <row r="882">
          <cell r="A882" t="str">
            <v>116658100</v>
          </cell>
        </row>
        <row r="883">
          <cell r="A883" t="str">
            <v>116659000</v>
          </cell>
        </row>
        <row r="884">
          <cell r="A884" t="str">
            <v>116659100</v>
          </cell>
        </row>
        <row r="885">
          <cell r="A885" t="str">
            <v>116659200</v>
          </cell>
        </row>
        <row r="886">
          <cell r="A886" t="str">
            <v>116659300</v>
          </cell>
        </row>
        <row r="887">
          <cell r="A887" t="str">
            <v>116661000</v>
          </cell>
        </row>
        <row r="888">
          <cell r="A888" t="str">
            <v>116661100</v>
          </cell>
        </row>
        <row r="889">
          <cell r="A889" t="str">
            <v>116661200</v>
          </cell>
        </row>
        <row r="890">
          <cell r="A890" t="str">
            <v>116661300</v>
          </cell>
        </row>
        <row r="891">
          <cell r="A891" t="str">
            <v>116663000</v>
          </cell>
        </row>
        <row r="892">
          <cell r="A892" t="str">
            <v>116663100</v>
          </cell>
        </row>
        <row r="893">
          <cell r="A893" t="str">
            <v>116663200</v>
          </cell>
        </row>
        <row r="894">
          <cell r="A894" t="str">
            <v>116665000</v>
          </cell>
        </row>
        <row r="895">
          <cell r="A895" t="str">
            <v>116665100</v>
          </cell>
        </row>
        <row r="896">
          <cell r="A896" t="str">
            <v>116665400</v>
          </cell>
        </row>
        <row r="897">
          <cell r="A897" t="str">
            <v>116665500</v>
          </cell>
        </row>
        <row r="898">
          <cell r="A898" t="str">
            <v>116665600</v>
          </cell>
        </row>
        <row r="899">
          <cell r="A899" t="str">
            <v>116667000</v>
          </cell>
        </row>
        <row r="900">
          <cell r="A900" t="str">
            <v>116667100</v>
          </cell>
        </row>
        <row r="901">
          <cell r="A901" t="str">
            <v>116667200</v>
          </cell>
        </row>
        <row r="902">
          <cell r="A902" t="str">
            <v>116667400</v>
          </cell>
        </row>
        <row r="903">
          <cell r="A903" t="str">
            <v>116667500</v>
          </cell>
        </row>
        <row r="904">
          <cell r="A904" t="str">
            <v>116667600</v>
          </cell>
        </row>
        <row r="905">
          <cell r="A905" t="str">
            <v>116671000</v>
          </cell>
        </row>
        <row r="906">
          <cell r="A906" t="str">
            <v>116671100</v>
          </cell>
        </row>
        <row r="907">
          <cell r="A907" t="str">
            <v>116671105</v>
          </cell>
        </row>
        <row r="908">
          <cell r="A908" t="str">
            <v>116671400</v>
          </cell>
        </row>
        <row r="909">
          <cell r="A909" t="str">
            <v>116672000</v>
          </cell>
        </row>
        <row r="910">
          <cell r="A910" t="str">
            <v>116672100</v>
          </cell>
        </row>
        <row r="911">
          <cell r="A911" t="str">
            <v>116672200</v>
          </cell>
        </row>
        <row r="912">
          <cell r="A912" t="str">
            <v>116672380</v>
          </cell>
        </row>
        <row r="913">
          <cell r="A913" t="str">
            <v>116672500</v>
          </cell>
        </row>
        <row r="914">
          <cell r="A914" t="str">
            <v>116673000</v>
          </cell>
        </row>
        <row r="915">
          <cell r="A915" t="str">
            <v>116673100</v>
          </cell>
        </row>
        <row r="916">
          <cell r="A916" t="str">
            <v>116673200</v>
          </cell>
        </row>
        <row r="917">
          <cell r="A917" t="str">
            <v>116673300</v>
          </cell>
        </row>
        <row r="918">
          <cell r="A918" t="str">
            <v>116800000</v>
          </cell>
        </row>
        <row r="919">
          <cell r="A919" t="str">
            <v>116830000</v>
          </cell>
        </row>
        <row r="920">
          <cell r="A920" t="str">
            <v>116830100</v>
          </cell>
        </row>
        <row r="921">
          <cell r="A921" t="str">
            <v>116833000</v>
          </cell>
        </row>
        <row r="922">
          <cell r="A922" t="str">
            <v>116833100</v>
          </cell>
        </row>
        <row r="923">
          <cell r="A923" t="str">
            <v>116833800</v>
          </cell>
        </row>
        <row r="924">
          <cell r="A924" t="str">
            <v>116835000</v>
          </cell>
        </row>
        <row r="925">
          <cell r="A925" t="str">
            <v>116835100</v>
          </cell>
        </row>
        <row r="926">
          <cell r="A926" t="str">
            <v>116835600</v>
          </cell>
        </row>
        <row r="927">
          <cell r="A927" t="str">
            <v>116837000</v>
          </cell>
        </row>
        <row r="928">
          <cell r="A928" t="str">
            <v>116837100</v>
          </cell>
        </row>
        <row r="929">
          <cell r="A929" t="str">
            <v>116837200</v>
          </cell>
        </row>
        <row r="930">
          <cell r="A930" t="str">
            <v>116837500</v>
          </cell>
        </row>
        <row r="931">
          <cell r="A931" t="str">
            <v>116839000</v>
          </cell>
        </row>
        <row r="932">
          <cell r="A932" t="str">
            <v>116839100</v>
          </cell>
        </row>
        <row r="933">
          <cell r="A933" t="str">
            <v>116841000</v>
          </cell>
        </row>
        <row r="934">
          <cell r="A934" t="str">
            <v>116841100</v>
          </cell>
        </row>
        <row r="935">
          <cell r="A935" t="str">
            <v>116841200</v>
          </cell>
        </row>
        <row r="936">
          <cell r="A936" t="str">
            <v>116841400</v>
          </cell>
        </row>
        <row r="937">
          <cell r="A937" t="str">
            <v>116841500</v>
          </cell>
        </row>
        <row r="938">
          <cell r="A938" t="str">
            <v>116842000</v>
          </cell>
        </row>
        <row r="939">
          <cell r="A939" t="str">
            <v>116842100</v>
          </cell>
        </row>
        <row r="940">
          <cell r="A940" t="str">
            <v>116843000</v>
          </cell>
        </row>
        <row r="941">
          <cell r="A941" t="str">
            <v>116843100</v>
          </cell>
        </row>
        <row r="942">
          <cell r="A942" t="str">
            <v>116843200</v>
          </cell>
        </row>
        <row r="943">
          <cell r="A943" t="str">
            <v>116845000</v>
          </cell>
        </row>
        <row r="944">
          <cell r="A944" t="str">
            <v>116845100</v>
          </cell>
        </row>
        <row r="945">
          <cell r="A945" t="str">
            <v>116845105</v>
          </cell>
        </row>
        <row r="946">
          <cell r="A946" t="str">
            <v>116845400</v>
          </cell>
        </row>
        <row r="947">
          <cell r="A947" t="str">
            <v>116845500</v>
          </cell>
        </row>
        <row r="948">
          <cell r="A948" t="str">
            <v>116845600</v>
          </cell>
        </row>
        <row r="949">
          <cell r="A949" t="str">
            <v>116847000</v>
          </cell>
        </row>
        <row r="950">
          <cell r="A950" t="str">
            <v>116847100</v>
          </cell>
        </row>
        <row r="951">
          <cell r="A951" t="str">
            <v>116847105</v>
          </cell>
        </row>
        <row r="952">
          <cell r="A952" t="str">
            <v>116847200</v>
          </cell>
        </row>
        <row r="953">
          <cell r="A953" t="str">
            <v>116847500</v>
          </cell>
        </row>
        <row r="954">
          <cell r="A954" t="str">
            <v>116849000</v>
          </cell>
        </row>
        <row r="955">
          <cell r="A955" t="str">
            <v>116849100</v>
          </cell>
        </row>
        <row r="956">
          <cell r="A956" t="str">
            <v>116849105</v>
          </cell>
        </row>
        <row r="957">
          <cell r="A957" t="str">
            <v>116849400</v>
          </cell>
        </row>
        <row r="958">
          <cell r="A958" t="str">
            <v>116855000</v>
          </cell>
        </row>
        <row r="959">
          <cell r="A959" t="str">
            <v>116855100</v>
          </cell>
        </row>
        <row r="960">
          <cell r="A960" t="str">
            <v>116855300</v>
          </cell>
        </row>
        <row r="961">
          <cell r="A961" t="str">
            <v>116855400</v>
          </cell>
        </row>
        <row r="962">
          <cell r="A962" t="str">
            <v>116855500</v>
          </cell>
        </row>
        <row r="963">
          <cell r="A963" t="str">
            <v>117000000</v>
          </cell>
        </row>
        <row r="964">
          <cell r="A964" t="str">
            <v>117020000</v>
          </cell>
        </row>
        <row r="965">
          <cell r="A965" t="str">
            <v>117020100</v>
          </cell>
        </row>
        <row r="966">
          <cell r="A966" t="str">
            <v>117033000</v>
          </cell>
        </row>
        <row r="967">
          <cell r="A967" t="str">
            <v>117033100</v>
          </cell>
        </row>
        <row r="968">
          <cell r="A968" t="str">
            <v>117033300</v>
          </cell>
        </row>
        <row r="969">
          <cell r="A969" t="str">
            <v>117033305</v>
          </cell>
        </row>
        <row r="970">
          <cell r="A970" t="str">
            <v>117033500</v>
          </cell>
        </row>
        <row r="971">
          <cell r="A971" t="str">
            <v>117033600</v>
          </cell>
        </row>
        <row r="972">
          <cell r="A972" t="str">
            <v>117033605</v>
          </cell>
        </row>
        <row r="973">
          <cell r="A973" t="str">
            <v>117033800</v>
          </cell>
        </row>
        <row r="974">
          <cell r="A974" t="str">
            <v>117033805</v>
          </cell>
        </row>
        <row r="975">
          <cell r="A975" t="str">
            <v>117035000</v>
          </cell>
        </row>
        <row r="976">
          <cell r="A976" t="str">
            <v>117035100</v>
          </cell>
        </row>
        <row r="977">
          <cell r="A977" t="str">
            <v>117035300</v>
          </cell>
        </row>
        <row r="978">
          <cell r="A978" t="str">
            <v>117035500</v>
          </cell>
        </row>
        <row r="979">
          <cell r="A979" t="str">
            <v>117037000</v>
          </cell>
        </row>
        <row r="980">
          <cell r="A980" t="str">
            <v>117037100</v>
          </cell>
        </row>
        <row r="981">
          <cell r="A981" t="str">
            <v>117037103</v>
          </cell>
        </row>
        <row r="982">
          <cell r="A982" t="str">
            <v>117037200</v>
          </cell>
        </row>
        <row r="983">
          <cell r="A983" t="str">
            <v>117037400</v>
          </cell>
        </row>
        <row r="984">
          <cell r="A984" t="str">
            <v>117037405</v>
          </cell>
        </row>
        <row r="985">
          <cell r="A985" t="str">
            <v>117037700</v>
          </cell>
        </row>
        <row r="986">
          <cell r="A986" t="str">
            <v>117049000</v>
          </cell>
        </row>
        <row r="987">
          <cell r="A987" t="str">
            <v>117049100</v>
          </cell>
        </row>
        <row r="988">
          <cell r="A988" t="str">
            <v>117049105</v>
          </cell>
        </row>
        <row r="989">
          <cell r="A989" t="str">
            <v>117049109</v>
          </cell>
        </row>
        <row r="990">
          <cell r="A990" t="str">
            <v>117049180</v>
          </cell>
        </row>
        <row r="991">
          <cell r="A991" t="str">
            <v>117049200</v>
          </cell>
        </row>
        <row r="992">
          <cell r="A992" t="str">
            <v>117049500</v>
          </cell>
        </row>
        <row r="993">
          <cell r="A993" t="str">
            <v>117049600</v>
          </cell>
        </row>
        <row r="994">
          <cell r="A994" t="str">
            <v>117051000</v>
          </cell>
        </row>
        <row r="995">
          <cell r="A995" t="str">
            <v>117051100</v>
          </cell>
        </row>
        <row r="996">
          <cell r="A996" t="str">
            <v>117051200</v>
          </cell>
        </row>
        <row r="997">
          <cell r="A997" t="str">
            <v>117051300</v>
          </cell>
        </row>
        <row r="998">
          <cell r="A998" t="str">
            <v>117051400</v>
          </cell>
        </row>
        <row r="999">
          <cell r="A999" t="str">
            <v>117051500</v>
          </cell>
        </row>
        <row r="1000">
          <cell r="A1000" t="str">
            <v>117051600</v>
          </cell>
        </row>
        <row r="1001">
          <cell r="A1001" t="str">
            <v>117051700</v>
          </cell>
        </row>
        <row r="1002">
          <cell r="A1002" t="str">
            <v>117053000</v>
          </cell>
        </row>
        <row r="1003">
          <cell r="A1003" t="str">
            <v>117053100</v>
          </cell>
        </row>
        <row r="1004">
          <cell r="A1004" t="str">
            <v>117053103</v>
          </cell>
        </row>
        <row r="1005">
          <cell r="A1005" t="str">
            <v>117053200</v>
          </cell>
        </row>
        <row r="1006">
          <cell r="A1006" t="str">
            <v>117053300</v>
          </cell>
        </row>
        <row r="1007">
          <cell r="A1007" t="str">
            <v>117053400</v>
          </cell>
        </row>
        <row r="1008">
          <cell r="A1008" t="str">
            <v>117053500</v>
          </cell>
        </row>
        <row r="1009">
          <cell r="A1009" t="str">
            <v>117055000</v>
          </cell>
        </row>
        <row r="1010">
          <cell r="A1010" t="str">
            <v>117055100</v>
          </cell>
        </row>
        <row r="1011">
          <cell r="A1011" t="str">
            <v>117055200</v>
          </cell>
        </row>
        <row r="1012">
          <cell r="A1012" t="str">
            <v>117055300</v>
          </cell>
        </row>
        <row r="1013">
          <cell r="A1013" t="str">
            <v>117055400</v>
          </cell>
        </row>
        <row r="1014">
          <cell r="A1014" t="str">
            <v>117055800</v>
          </cell>
        </row>
        <row r="1015">
          <cell r="A1015" t="str">
            <v>117055900</v>
          </cell>
        </row>
        <row r="1016">
          <cell r="A1016" t="str">
            <v>117057000</v>
          </cell>
        </row>
        <row r="1017">
          <cell r="A1017" t="str">
            <v>117057100</v>
          </cell>
        </row>
        <row r="1018">
          <cell r="A1018" t="str">
            <v>117057103</v>
          </cell>
        </row>
        <row r="1019">
          <cell r="A1019" t="str">
            <v>117057105</v>
          </cell>
        </row>
        <row r="1020">
          <cell r="A1020" t="str">
            <v>117057107</v>
          </cell>
        </row>
        <row r="1021">
          <cell r="A1021" t="str">
            <v>117057109</v>
          </cell>
        </row>
        <row r="1022">
          <cell r="A1022" t="str">
            <v>117057111</v>
          </cell>
        </row>
        <row r="1023">
          <cell r="A1023" t="str">
            <v>117057113</v>
          </cell>
        </row>
        <row r="1024">
          <cell r="A1024" t="str">
            <v>117057115</v>
          </cell>
        </row>
        <row r="1025">
          <cell r="A1025" t="str">
            <v>117057117</v>
          </cell>
        </row>
        <row r="1026">
          <cell r="A1026" t="str">
            <v>117057119</v>
          </cell>
        </row>
        <row r="1027">
          <cell r="A1027" t="str">
            <v>117057121</v>
          </cell>
        </row>
        <row r="1028">
          <cell r="A1028" t="str">
            <v>117057123</v>
          </cell>
        </row>
        <row r="1029">
          <cell r="A1029" t="str">
            <v>117057125</v>
          </cell>
        </row>
        <row r="1030">
          <cell r="A1030" t="str">
            <v>117057127</v>
          </cell>
        </row>
        <row r="1031">
          <cell r="A1031" t="str">
            <v>117057128</v>
          </cell>
        </row>
        <row r="1032">
          <cell r="A1032" t="str">
            <v>117057129</v>
          </cell>
        </row>
        <row r="1033">
          <cell r="A1033" t="str">
            <v>117057131</v>
          </cell>
        </row>
        <row r="1034">
          <cell r="A1034" t="str">
            <v>117057132</v>
          </cell>
        </row>
        <row r="1035">
          <cell r="A1035" t="str">
            <v>117057200</v>
          </cell>
        </row>
        <row r="1036">
          <cell r="A1036" t="str">
            <v>117057300</v>
          </cell>
        </row>
        <row r="1037">
          <cell r="A1037" t="str">
            <v>117057500</v>
          </cell>
        </row>
        <row r="1038">
          <cell r="A1038" t="str">
            <v>117059000</v>
          </cell>
        </row>
        <row r="1039">
          <cell r="A1039" t="str">
            <v>117059100</v>
          </cell>
        </row>
        <row r="1040">
          <cell r="A1040" t="str">
            <v>117059105</v>
          </cell>
        </row>
        <row r="1041">
          <cell r="A1041" t="str">
            <v>117059109</v>
          </cell>
        </row>
        <row r="1042">
          <cell r="A1042" t="str">
            <v>117061000</v>
          </cell>
        </row>
        <row r="1043">
          <cell r="A1043" t="str">
            <v>117061100</v>
          </cell>
        </row>
        <row r="1044">
          <cell r="A1044" t="str">
            <v>117061200</v>
          </cell>
        </row>
        <row r="1045">
          <cell r="A1045" t="str">
            <v>117061300</v>
          </cell>
        </row>
        <row r="1046">
          <cell r="A1046" t="str">
            <v>117061400</v>
          </cell>
        </row>
        <row r="1047">
          <cell r="A1047" t="str">
            <v>117061500</v>
          </cell>
        </row>
        <row r="1048">
          <cell r="A1048" t="str">
            <v>117061600</v>
          </cell>
        </row>
        <row r="1049">
          <cell r="A1049" t="str">
            <v>117061700</v>
          </cell>
        </row>
        <row r="1050">
          <cell r="A1050" t="str">
            <v>117061900</v>
          </cell>
        </row>
        <row r="1051">
          <cell r="A1051" t="str">
            <v>117063000</v>
          </cell>
        </row>
        <row r="1052">
          <cell r="A1052" t="str">
            <v>117063100</v>
          </cell>
        </row>
        <row r="1053">
          <cell r="A1053" t="str">
            <v>117063103</v>
          </cell>
        </row>
        <row r="1054">
          <cell r="A1054" t="str">
            <v>117063105</v>
          </cell>
        </row>
        <row r="1055">
          <cell r="A1055" t="str">
            <v>117063109</v>
          </cell>
        </row>
        <row r="1056">
          <cell r="A1056" t="str">
            <v>117063300</v>
          </cell>
        </row>
        <row r="1057">
          <cell r="A1057" t="str">
            <v>117063380</v>
          </cell>
        </row>
        <row r="1058">
          <cell r="A1058" t="str">
            <v>117063580</v>
          </cell>
        </row>
        <row r="1059">
          <cell r="A1059" t="str">
            <v>117063600</v>
          </cell>
        </row>
        <row r="1060">
          <cell r="A1060" t="str">
            <v>117063800</v>
          </cell>
        </row>
        <row r="1061">
          <cell r="A1061" t="str">
            <v>150000000</v>
          </cell>
        </row>
        <row r="1062">
          <cell r="A1062" t="str">
            <v>151000000</v>
          </cell>
        </row>
        <row r="1063">
          <cell r="A1063" t="str">
            <v>151010000</v>
          </cell>
        </row>
        <row r="1064">
          <cell r="A1064" t="str">
            <v>151031000</v>
          </cell>
        </row>
        <row r="1065">
          <cell r="A1065" t="str">
            <v>151031100</v>
          </cell>
        </row>
        <row r="1066">
          <cell r="A1066" t="str">
            <v>151031102</v>
          </cell>
        </row>
        <row r="1067">
          <cell r="A1067" t="str">
            <v>151031180</v>
          </cell>
        </row>
        <row r="1068">
          <cell r="A1068" t="str">
            <v>151031200</v>
          </cell>
        </row>
        <row r="1069">
          <cell r="A1069" t="str">
            <v>151031207</v>
          </cell>
        </row>
        <row r="1070">
          <cell r="A1070" t="str">
            <v>151031208</v>
          </cell>
        </row>
        <row r="1071">
          <cell r="A1071" t="str">
            <v>151031280</v>
          </cell>
        </row>
        <row r="1072">
          <cell r="A1072" t="str">
            <v>151031300</v>
          </cell>
        </row>
        <row r="1073">
          <cell r="A1073" t="str">
            <v>151031302</v>
          </cell>
        </row>
        <row r="1074">
          <cell r="A1074" t="str">
            <v>151031304</v>
          </cell>
        </row>
        <row r="1075">
          <cell r="A1075" t="str">
            <v>151031305</v>
          </cell>
        </row>
        <row r="1076">
          <cell r="A1076" t="str">
            <v>151031380</v>
          </cell>
        </row>
        <row r="1077">
          <cell r="A1077" t="str">
            <v>151031385</v>
          </cell>
        </row>
        <row r="1078">
          <cell r="A1078" t="str">
            <v>151031400</v>
          </cell>
        </row>
        <row r="1079">
          <cell r="A1079" t="str">
            <v>151031500</v>
          </cell>
        </row>
        <row r="1080">
          <cell r="A1080" t="str">
            <v>151031503</v>
          </cell>
        </row>
        <row r="1081">
          <cell r="A1081" t="str">
            <v>151031504</v>
          </cell>
        </row>
        <row r="1082">
          <cell r="A1082" t="str">
            <v>151031580</v>
          </cell>
        </row>
        <row r="1083">
          <cell r="A1083" t="str">
            <v>151031600</v>
          </cell>
        </row>
        <row r="1084">
          <cell r="A1084" t="str">
            <v>151031603</v>
          </cell>
        </row>
        <row r="1085">
          <cell r="A1085" t="str">
            <v>151031605</v>
          </cell>
        </row>
        <row r="1086">
          <cell r="A1086" t="str">
            <v>151031680</v>
          </cell>
        </row>
        <row r="1087">
          <cell r="A1087" t="str">
            <v>151035000</v>
          </cell>
        </row>
        <row r="1088">
          <cell r="A1088" t="str">
            <v>151035100</v>
          </cell>
        </row>
        <row r="1089">
          <cell r="A1089" t="str">
            <v>151035200</v>
          </cell>
        </row>
        <row r="1090">
          <cell r="A1090" t="str">
            <v>151035300</v>
          </cell>
        </row>
        <row r="1091">
          <cell r="A1091" t="str">
            <v>151037000</v>
          </cell>
        </row>
        <row r="1092">
          <cell r="A1092" t="str">
            <v>151037100</v>
          </cell>
        </row>
        <row r="1093">
          <cell r="A1093" t="str">
            <v>151037102</v>
          </cell>
        </row>
        <row r="1094">
          <cell r="A1094" t="str">
            <v>151037300</v>
          </cell>
        </row>
        <row r="1095">
          <cell r="A1095" t="str">
            <v>151037400</v>
          </cell>
        </row>
        <row r="1096">
          <cell r="A1096" t="str">
            <v>151037500</v>
          </cell>
        </row>
        <row r="1097">
          <cell r="A1097" t="str">
            <v>151037600</v>
          </cell>
        </row>
        <row r="1098">
          <cell r="A1098" t="str">
            <v>151037608</v>
          </cell>
        </row>
        <row r="1099">
          <cell r="A1099" t="str">
            <v>151039000</v>
          </cell>
        </row>
        <row r="1100">
          <cell r="A1100" t="str">
            <v>151039100</v>
          </cell>
        </row>
        <row r="1101">
          <cell r="A1101" t="str">
            <v>151039102</v>
          </cell>
        </row>
        <row r="1102">
          <cell r="A1102" t="str">
            <v>151039200</v>
          </cell>
        </row>
        <row r="1103">
          <cell r="A1103" t="str">
            <v>151039202</v>
          </cell>
        </row>
        <row r="1104">
          <cell r="A1104" t="str">
            <v>151041000</v>
          </cell>
        </row>
        <row r="1105">
          <cell r="A1105" t="str">
            <v>151041100</v>
          </cell>
        </row>
        <row r="1106">
          <cell r="A1106" t="str">
            <v>151041104</v>
          </cell>
        </row>
        <row r="1107">
          <cell r="A1107" t="str">
            <v>153200000</v>
          </cell>
        </row>
        <row r="1108">
          <cell r="A1108" t="str">
            <v>153220000</v>
          </cell>
        </row>
        <row r="1109">
          <cell r="A1109" t="str">
            <v>153220100</v>
          </cell>
        </row>
        <row r="1110">
          <cell r="A1110" t="str">
            <v>153233000</v>
          </cell>
        </row>
        <row r="1111">
          <cell r="A1111" t="str">
            <v>153233100</v>
          </cell>
        </row>
        <row r="1112">
          <cell r="A1112" t="str">
            <v>153233102</v>
          </cell>
        </row>
        <row r="1113">
          <cell r="A1113" t="str">
            <v>153233103</v>
          </cell>
        </row>
        <row r="1114">
          <cell r="A1114" t="str">
            <v>153233300</v>
          </cell>
        </row>
        <row r="1115">
          <cell r="A1115" t="str">
            <v>153233302</v>
          </cell>
        </row>
        <row r="1116">
          <cell r="A1116" t="str">
            <v>153233305</v>
          </cell>
        </row>
        <row r="1117">
          <cell r="A1117" t="str">
            <v>153233400</v>
          </cell>
        </row>
        <row r="1118">
          <cell r="A1118" t="str">
            <v>153233402</v>
          </cell>
        </row>
        <row r="1119">
          <cell r="A1119" t="str">
            <v>153235000</v>
          </cell>
        </row>
        <row r="1120">
          <cell r="A1120" t="str">
            <v>153235100</v>
          </cell>
        </row>
        <row r="1121">
          <cell r="A1121" t="str">
            <v>153235102</v>
          </cell>
        </row>
        <row r="1122">
          <cell r="A1122" t="str">
            <v>153235103</v>
          </cell>
        </row>
        <row r="1123">
          <cell r="A1123" t="str">
            <v>153235105</v>
          </cell>
        </row>
        <row r="1124">
          <cell r="A1124" t="str">
            <v>153235300</v>
          </cell>
        </row>
        <row r="1125">
          <cell r="A1125" t="str">
            <v>153237000</v>
          </cell>
        </row>
        <row r="1126">
          <cell r="A1126" t="str">
            <v>153237100</v>
          </cell>
        </row>
        <row r="1127">
          <cell r="A1127" t="str">
            <v>153237200</v>
          </cell>
        </row>
        <row r="1128">
          <cell r="A1128" t="str">
            <v>153237205</v>
          </cell>
        </row>
        <row r="1129">
          <cell r="A1129" t="str">
            <v>153237300</v>
          </cell>
        </row>
        <row r="1130">
          <cell r="A1130" t="str">
            <v>153239000</v>
          </cell>
        </row>
        <row r="1131">
          <cell r="A1131" t="str">
            <v>153239100</v>
          </cell>
        </row>
        <row r="1132">
          <cell r="A1132" t="str">
            <v>153239102</v>
          </cell>
        </row>
        <row r="1133">
          <cell r="A1133" t="str">
            <v>153239200</v>
          </cell>
        </row>
        <row r="1134">
          <cell r="A1134" t="str">
            <v>153239300</v>
          </cell>
        </row>
        <row r="1135">
          <cell r="A1135" t="str">
            <v>153239302</v>
          </cell>
        </row>
        <row r="1136">
          <cell r="A1136" t="str">
            <v>153239303</v>
          </cell>
        </row>
        <row r="1137">
          <cell r="A1137" t="str">
            <v>153241000</v>
          </cell>
        </row>
        <row r="1138">
          <cell r="A1138" t="str">
            <v>153241100</v>
          </cell>
        </row>
        <row r="1139">
          <cell r="A1139" t="str">
            <v>153241200</v>
          </cell>
        </row>
        <row r="1140">
          <cell r="A1140" t="str">
            <v>153241300</v>
          </cell>
        </row>
        <row r="1141">
          <cell r="A1141" t="str">
            <v>153242000</v>
          </cell>
        </row>
        <row r="1142">
          <cell r="A1142" t="str">
            <v>153242100</v>
          </cell>
        </row>
        <row r="1143">
          <cell r="A1143" t="str">
            <v>153242102</v>
          </cell>
        </row>
        <row r="1144">
          <cell r="A1144" t="str">
            <v>153242103</v>
          </cell>
        </row>
        <row r="1145">
          <cell r="A1145" t="str">
            <v>153242104</v>
          </cell>
        </row>
        <row r="1146">
          <cell r="A1146" t="str">
            <v>153242800</v>
          </cell>
        </row>
        <row r="1147">
          <cell r="A1147" t="str">
            <v>153243000</v>
          </cell>
        </row>
        <row r="1148">
          <cell r="A1148" t="str">
            <v>153243100</v>
          </cell>
        </row>
        <row r="1149">
          <cell r="A1149" t="str">
            <v>153243200</v>
          </cell>
        </row>
        <row r="1150">
          <cell r="A1150" t="str">
            <v>153245000</v>
          </cell>
        </row>
        <row r="1151">
          <cell r="A1151" t="str">
            <v>153245100</v>
          </cell>
        </row>
        <row r="1152">
          <cell r="A1152" t="str">
            <v>153245102</v>
          </cell>
        </row>
        <row r="1153">
          <cell r="A1153" t="str">
            <v>153245300</v>
          </cell>
        </row>
        <row r="1154">
          <cell r="A1154" t="str">
            <v>153245400</v>
          </cell>
        </row>
        <row r="1155">
          <cell r="A1155" t="str">
            <v>153245403</v>
          </cell>
        </row>
        <row r="1156">
          <cell r="A1156" t="str">
            <v>153247000</v>
          </cell>
        </row>
        <row r="1157">
          <cell r="A1157" t="str">
            <v>153247100</v>
          </cell>
        </row>
        <row r="1158">
          <cell r="A1158" t="str">
            <v>153247102</v>
          </cell>
        </row>
        <row r="1159">
          <cell r="A1159" t="str">
            <v>153247200</v>
          </cell>
        </row>
        <row r="1160">
          <cell r="A1160" t="str">
            <v>153247300</v>
          </cell>
        </row>
        <row r="1161">
          <cell r="A1161" t="str">
            <v>153248000</v>
          </cell>
        </row>
        <row r="1162">
          <cell r="A1162" t="str">
            <v>153248100</v>
          </cell>
        </row>
        <row r="1163">
          <cell r="A1163" t="str">
            <v>153248300</v>
          </cell>
        </row>
        <row r="1164">
          <cell r="A1164" t="str">
            <v>153249000</v>
          </cell>
        </row>
        <row r="1165">
          <cell r="A1165" t="str">
            <v>153249100</v>
          </cell>
        </row>
        <row r="1166">
          <cell r="A1166" t="str">
            <v>153249103</v>
          </cell>
        </row>
        <row r="1167">
          <cell r="A1167" t="str">
            <v>153249200</v>
          </cell>
        </row>
        <row r="1168">
          <cell r="A1168" t="str">
            <v>153249300</v>
          </cell>
        </row>
        <row r="1169">
          <cell r="A1169" t="str">
            <v>153251000</v>
          </cell>
        </row>
        <row r="1170">
          <cell r="A1170" t="str">
            <v>153251100</v>
          </cell>
        </row>
        <row r="1171">
          <cell r="A1171" t="str">
            <v>153251200</v>
          </cell>
        </row>
        <row r="1172">
          <cell r="A1172" t="str">
            <v>153251202</v>
          </cell>
        </row>
        <row r="1173">
          <cell r="A1173" t="str">
            <v>153251203</v>
          </cell>
        </row>
        <row r="1174">
          <cell r="A1174" t="str">
            <v>153251204</v>
          </cell>
        </row>
        <row r="1175">
          <cell r="A1175" t="str">
            <v>153251205</v>
          </cell>
        </row>
        <row r="1176">
          <cell r="A1176" t="str">
            <v>153251300</v>
          </cell>
        </row>
        <row r="1177">
          <cell r="A1177" t="str">
            <v>153251302</v>
          </cell>
        </row>
        <row r="1178">
          <cell r="A1178" t="str">
            <v>153251303</v>
          </cell>
        </row>
        <row r="1179">
          <cell r="A1179" t="str">
            <v>153251304</v>
          </cell>
        </row>
        <row r="1180">
          <cell r="A1180" t="str">
            <v>153251305</v>
          </cell>
        </row>
        <row r="1181">
          <cell r="A1181" t="str">
            <v>153251400</v>
          </cell>
        </row>
        <row r="1182">
          <cell r="A1182" t="str">
            <v>153400000</v>
          </cell>
        </row>
        <row r="1183">
          <cell r="A1183" t="str">
            <v>153430000</v>
          </cell>
        </row>
        <row r="1184">
          <cell r="A1184" t="str">
            <v>153430100</v>
          </cell>
        </row>
        <row r="1185">
          <cell r="A1185" t="str">
            <v>153430200</v>
          </cell>
        </row>
        <row r="1186">
          <cell r="A1186" t="str">
            <v>153430400</v>
          </cell>
        </row>
        <row r="1187">
          <cell r="A1187" t="str">
            <v>153430500</v>
          </cell>
        </row>
        <row r="1188">
          <cell r="A1188" t="str">
            <v>153433000</v>
          </cell>
        </row>
        <row r="1189">
          <cell r="A1189" t="str">
            <v>153433100</v>
          </cell>
        </row>
        <row r="1190">
          <cell r="A1190" t="str">
            <v>153435000</v>
          </cell>
        </row>
        <row r="1191">
          <cell r="A1191" t="str">
            <v>153435100</v>
          </cell>
        </row>
        <row r="1192">
          <cell r="A1192" t="str">
            <v>153435300</v>
          </cell>
        </row>
        <row r="1193">
          <cell r="A1193" t="str">
            <v>153437000</v>
          </cell>
        </row>
        <row r="1194">
          <cell r="A1194" t="str">
            <v>153437100</v>
          </cell>
        </row>
        <row r="1195">
          <cell r="A1195" t="str">
            <v>153437300</v>
          </cell>
        </row>
        <row r="1196">
          <cell r="A1196" t="str">
            <v>153437400</v>
          </cell>
        </row>
        <row r="1197">
          <cell r="A1197" t="str">
            <v>153437500</v>
          </cell>
        </row>
        <row r="1198">
          <cell r="A1198" t="str">
            <v>153439000</v>
          </cell>
        </row>
        <row r="1199">
          <cell r="A1199" t="str">
            <v>153439100</v>
          </cell>
        </row>
        <row r="1200">
          <cell r="A1200" t="str">
            <v>153441000</v>
          </cell>
        </row>
        <row r="1201">
          <cell r="A1201" t="str">
            <v>153441100</v>
          </cell>
        </row>
        <row r="1202">
          <cell r="A1202" t="str">
            <v>153441108</v>
          </cell>
        </row>
        <row r="1203">
          <cell r="A1203" t="str">
            <v>153441400</v>
          </cell>
        </row>
        <row r="1204">
          <cell r="A1204" t="str">
            <v>153441500</v>
          </cell>
        </row>
        <row r="1205">
          <cell r="A1205" t="str">
            <v>153443000</v>
          </cell>
        </row>
        <row r="1206">
          <cell r="A1206" t="str">
            <v>153443100</v>
          </cell>
        </row>
        <row r="1207">
          <cell r="A1207" t="str">
            <v>153443600</v>
          </cell>
        </row>
        <row r="1208">
          <cell r="A1208" t="str">
            <v>153447000</v>
          </cell>
        </row>
        <row r="1209">
          <cell r="A1209" t="str">
            <v>153447100</v>
          </cell>
        </row>
        <row r="1210">
          <cell r="A1210" t="str">
            <v>153447200</v>
          </cell>
        </row>
        <row r="1211">
          <cell r="A1211" t="str">
            <v>153447400</v>
          </cell>
        </row>
        <row r="1212">
          <cell r="A1212" t="str">
            <v>153447500</v>
          </cell>
        </row>
        <row r="1213">
          <cell r="A1213" t="str">
            <v>153449000</v>
          </cell>
        </row>
        <row r="1214">
          <cell r="A1214" t="str">
            <v>153449100</v>
          </cell>
        </row>
        <row r="1215">
          <cell r="A1215" t="str">
            <v>153451000</v>
          </cell>
        </row>
        <row r="1216">
          <cell r="A1216" t="str">
            <v>153451100</v>
          </cell>
        </row>
        <row r="1217">
          <cell r="A1217" t="str">
            <v>153453000</v>
          </cell>
        </row>
        <row r="1218">
          <cell r="A1218" t="str">
            <v>153453100</v>
          </cell>
        </row>
        <row r="1219">
          <cell r="A1219" t="str">
            <v>153453300</v>
          </cell>
        </row>
        <row r="1220">
          <cell r="A1220" t="str">
            <v>153453400</v>
          </cell>
        </row>
        <row r="1221">
          <cell r="A1221" t="str">
            <v>153453500</v>
          </cell>
        </row>
        <row r="1222">
          <cell r="A1222" t="str">
            <v>153457000</v>
          </cell>
        </row>
        <row r="1223">
          <cell r="A1223" t="str">
            <v>153457100</v>
          </cell>
        </row>
        <row r="1224">
          <cell r="A1224" t="str">
            <v>153458000</v>
          </cell>
        </row>
        <row r="1225">
          <cell r="A1225" t="str">
            <v>153458100</v>
          </cell>
        </row>
        <row r="1226">
          <cell r="A1226" t="str">
            <v>153458400</v>
          </cell>
        </row>
        <row r="1227">
          <cell r="A1227" t="str">
            <v>153459000</v>
          </cell>
        </row>
        <row r="1228">
          <cell r="A1228" t="str">
            <v>153459100</v>
          </cell>
        </row>
        <row r="1229">
          <cell r="A1229" t="str">
            <v>153473000</v>
          </cell>
        </row>
        <row r="1230">
          <cell r="A1230" t="str">
            <v>153473100</v>
          </cell>
        </row>
        <row r="1231">
          <cell r="A1231" t="str">
            <v>153600000</v>
          </cell>
        </row>
        <row r="1232">
          <cell r="A1232" t="str">
            <v>153630000</v>
          </cell>
        </row>
        <row r="1233">
          <cell r="A1233" t="str">
            <v>153630100</v>
          </cell>
        </row>
        <row r="1234">
          <cell r="A1234" t="str">
            <v>153630104</v>
          </cell>
        </row>
        <row r="1235">
          <cell r="A1235" t="str">
            <v>153630105</v>
          </cell>
        </row>
        <row r="1236">
          <cell r="A1236" t="str">
            <v>153630300</v>
          </cell>
        </row>
        <row r="1237">
          <cell r="A1237" t="str">
            <v>153630303</v>
          </cell>
        </row>
        <row r="1238">
          <cell r="A1238" t="str">
            <v>153630304</v>
          </cell>
        </row>
        <row r="1239">
          <cell r="A1239" t="str">
            <v>153630305</v>
          </cell>
        </row>
        <row r="1240">
          <cell r="A1240" t="str">
            <v>153630307</v>
          </cell>
        </row>
        <row r="1241">
          <cell r="A1241" t="str">
            <v>153630308</v>
          </cell>
        </row>
        <row r="1242">
          <cell r="A1242" t="str">
            <v>153630309</v>
          </cell>
        </row>
        <row r="1243">
          <cell r="A1243" t="str">
            <v>153630311</v>
          </cell>
        </row>
        <row r="1244">
          <cell r="A1244" t="str">
            <v>153630312</v>
          </cell>
        </row>
        <row r="1245">
          <cell r="A1245" t="str">
            <v>153630313</v>
          </cell>
        </row>
        <row r="1246">
          <cell r="A1246" t="str">
            <v>153630314</v>
          </cell>
        </row>
        <row r="1247">
          <cell r="A1247" t="str">
            <v>153630400</v>
          </cell>
        </row>
        <row r="1248">
          <cell r="A1248" t="str">
            <v>153630403</v>
          </cell>
        </row>
        <row r="1249">
          <cell r="A1249" t="str">
            <v>153630406</v>
          </cell>
        </row>
        <row r="1250">
          <cell r="A1250" t="str">
            <v>153630500</v>
          </cell>
        </row>
        <row r="1251">
          <cell r="A1251" t="str">
            <v>153630503</v>
          </cell>
        </row>
        <row r="1252">
          <cell r="A1252" t="str">
            <v>153630504</v>
          </cell>
        </row>
        <row r="1253">
          <cell r="A1253" t="str">
            <v>153630505</v>
          </cell>
        </row>
        <row r="1254">
          <cell r="A1254" t="str">
            <v>153630507</v>
          </cell>
        </row>
        <row r="1255">
          <cell r="A1255" t="str">
            <v>153630508</v>
          </cell>
        </row>
        <row r="1256">
          <cell r="A1256" t="str">
            <v>153630509</v>
          </cell>
        </row>
        <row r="1257">
          <cell r="A1257" t="str">
            <v>153630511</v>
          </cell>
        </row>
        <row r="1258">
          <cell r="A1258" t="str">
            <v>153633000</v>
          </cell>
        </row>
        <row r="1259">
          <cell r="A1259" t="str">
            <v>153633100</v>
          </cell>
        </row>
        <row r="1260">
          <cell r="A1260" t="str">
            <v>153633114</v>
          </cell>
        </row>
        <row r="1261">
          <cell r="A1261" t="str">
            <v>153635000</v>
          </cell>
        </row>
        <row r="1262">
          <cell r="A1262" t="str">
            <v>153635100</v>
          </cell>
        </row>
        <row r="1263">
          <cell r="A1263" t="str">
            <v>153635103</v>
          </cell>
        </row>
        <row r="1264">
          <cell r="A1264" t="str">
            <v>153635112</v>
          </cell>
        </row>
        <row r="1265">
          <cell r="A1265" t="str">
            <v>153635114</v>
          </cell>
        </row>
        <row r="1266">
          <cell r="A1266" t="str">
            <v>153635115</v>
          </cell>
        </row>
        <row r="1267">
          <cell r="A1267" t="str">
            <v>153635116</v>
          </cell>
        </row>
        <row r="1268">
          <cell r="A1268" t="str">
            <v>153635121</v>
          </cell>
        </row>
        <row r="1269">
          <cell r="A1269" t="str">
            <v>153635122</v>
          </cell>
        </row>
        <row r="1270">
          <cell r="A1270" t="str">
            <v>153635123</v>
          </cell>
        </row>
        <row r="1271">
          <cell r="A1271" t="str">
            <v>153635124</v>
          </cell>
        </row>
        <row r="1272">
          <cell r="A1272" t="str">
            <v>153635125</v>
          </cell>
        </row>
        <row r="1273">
          <cell r="A1273" t="str">
            <v>153637000</v>
          </cell>
        </row>
        <row r="1274">
          <cell r="A1274" t="str">
            <v>153637100</v>
          </cell>
        </row>
        <row r="1275">
          <cell r="A1275" t="str">
            <v>153637112</v>
          </cell>
        </row>
        <row r="1276">
          <cell r="A1276" t="str">
            <v>153637113</v>
          </cell>
        </row>
        <row r="1277">
          <cell r="A1277" t="str">
            <v>153637114</v>
          </cell>
        </row>
        <row r="1278">
          <cell r="A1278" t="str">
            <v>153637115</v>
          </cell>
        </row>
        <row r="1279">
          <cell r="A1279" t="str">
            <v>153637116</v>
          </cell>
        </row>
        <row r="1280">
          <cell r="A1280" t="str">
            <v>153637117</v>
          </cell>
        </row>
        <row r="1281">
          <cell r="A1281" t="str">
            <v>153637118</v>
          </cell>
        </row>
        <row r="1282">
          <cell r="A1282" t="str">
            <v>153637119</v>
          </cell>
        </row>
        <row r="1283">
          <cell r="A1283" t="str">
            <v>153637200</v>
          </cell>
        </row>
        <row r="1284">
          <cell r="A1284" t="str">
            <v>153637202</v>
          </cell>
        </row>
        <row r="1285">
          <cell r="A1285" t="str">
            <v>153637205</v>
          </cell>
        </row>
        <row r="1286">
          <cell r="A1286" t="str">
            <v>153637207</v>
          </cell>
        </row>
        <row r="1287">
          <cell r="A1287" t="str">
            <v>153637213</v>
          </cell>
        </row>
        <row r="1288">
          <cell r="A1288" t="str">
            <v>153637400</v>
          </cell>
        </row>
        <row r="1289">
          <cell r="A1289" t="str">
            <v>153637402</v>
          </cell>
        </row>
        <row r="1290">
          <cell r="A1290" t="str">
            <v>153637404</v>
          </cell>
        </row>
        <row r="1291">
          <cell r="A1291" t="str">
            <v>153637405</v>
          </cell>
        </row>
        <row r="1292">
          <cell r="A1292" t="str">
            <v>153637407</v>
          </cell>
        </row>
        <row r="1293">
          <cell r="A1293" t="str">
            <v>153637408</v>
          </cell>
        </row>
        <row r="1294">
          <cell r="A1294" t="str">
            <v>153637409</v>
          </cell>
        </row>
        <row r="1295">
          <cell r="A1295" t="str">
            <v>153637411</v>
          </cell>
        </row>
        <row r="1296">
          <cell r="A1296" t="str">
            <v>153637412</v>
          </cell>
        </row>
        <row r="1297">
          <cell r="A1297" t="str">
            <v>153637413</v>
          </cell>
        </row>
        <row r="1298">
          <cell r="A1298" t="str">
            <v>153637414</v>
          </cell>
        </row>
        <row r="1299">
          <cell r="A1299" t="str">
            <v>153637415</v>
          </cell>
        </row>
        <row r="1300">
          <cell r="A1300" t="str">
            <v>153637416</v>
          </cell>
        </row>
        <row r="1301">
          <cell r="A1301" t="str">
            <v>153637417</v>
          </cell>
        </row>
        <row r="1302">
          <cell r="A1302" t="str">
            <v>153641000</v>
          </cell>
        </row>
        <row r="1303">
          <cell r="A1303" t="str">
            <v>153641100</v>
          </cell>
        </row>
        <row r="1304">
          <cell r="A1304" t="str">
            <v>153641102</v>
          </cell>
        </row>
        <row r="1305">
          <cell r="A1305" t="str">
            <v>153641103</v>
          </cell>
        </row>
        <row r="1306">
          <cell r="A1306" t="str">
            <v>153641104</v>
          </cell>
        </row>
        <row r="1307">
          <cell r="A1307" t="str">
            <v>153641105</v>
          </cell>
        </row>
        <row r="1308">
          <cell r="A1308" t="str">
            <v>153641106</v>
          </cell>
        </row>
        <row r="1309">
          <cell r="A1309" t="str">
            <v>153641107</v>
          </cell>
        </row>
        <row r="1310">
          <cell r="A1310" t="str">
            <v>153641108</v>
          </cell>
        </row>
        <row r="1311">
          <cell r="A1311" t="str">
            <v>153641111</v>
          </cell>
        </row>
        <row r="1312">
          <cell r="A1312" t="str">
            <v>153641112</v>
          </cell>
        </row>
        <row r="1313">
          <cell r="A1313" t="str">
            <v>153641113</v>
          </cell>
        </row>
        <row r="1314">
          <cell r="A1314" t="str">
            <v>153641114</v>
          </cell>
        </row>
        <row r="1315">
          <cell r="A1315" t="str">
            <v>153641115</v>
          </cell>
        </row>
        <row r="1316">
          <cell r="A1316" t="str">
            <v>153641116</v>
          </cell>
        </row>
        <row r="1317">
          <cell r="A1317" t="str">
            <v>153641117</v>
          </cell>
        </row>
        <row r="1318">
          <cell r="A1318" t="str">
            <v>153641118</v>
          </cell>
        </row>
        <row r="1319">
          <cell r="A1319" t="str">
            <v>153641119</v>
          </cell>
        </row>
        <row r="1320">
          <cell r="A1320" t="str">
            <v>153641121</v>
          </cell>
        </row>
        <row r="1321">
          <cell r="A1321" t="str">
            <v>153641300</v>
          </cell>
        </row>
        <row r="1322">
          <cell r="A1322" t="str">
            <v>153641315</v>
          </cell>
        </row>
        <row r="1323">
          <cell r="A1323" t="str">
            <v>153641500</v>
          </cell>
        </row>
        <row r="1324">
          <cell r="A1324" t="str">
            <v>153643000</v>
          </cell>
        </row>
        <row r="1325">
          <cell r="A1325" t="str">
            <v>153643100</v>
          </cell>
        </row>
        <row r="1326">
          <cell r="A1326" t="str">
            <v>153643102</v>
          </cell>
        </row>
        <row r="1327">
          <cell r="A1327" t="str">
            <v>153643103</v>
          </cell>
        </row>
        <row r="1328">
          <cell r="A1328" t="str">
            <v>153643104</v>
          </cell>
        </row>
        <row r="1329">
          <cell r="A1329" t="str">
            <v>153643105</v>
          </cell>
        </row>
        <row r="1330">
          <cell r="A1330" t="str">
            <v>153643106</v>
          </cell>
        </row>
        <row r="1331">
          <cell r="A1331" t="str">
            <v>153643200</v>
          </cell>
        </row>
        <row r="1332">
          <cell r="A1332" t="str">
            <v>153643202</v>
          </cell>
        </row>
        <row r="1333">
          <cell r="A1333" t="str">
            <v>153643203</v>
          </cell>
        </row>
        <row r="1334">
          <cell r="A1334" t="str">
            <v>153643204</v>
          </cell>
        </row>
        <row r="1335">
          <cell r="A1335" t="str">
            <v>153643207</v>
          </cell>
        </row>
        <row r="1336">
          <cell r="A1336" t="str">
            <v>153643209</v>
          </cell>
        </row>
        <row r="1337">
          <cell r="A1337" t="str">
            <v>153643300</v>
          </cell>
        </row>
        <row r="1338">
          <cell r="A1338" t="str">
            <v>153643400</v>
          </cell>
        </row>
        <row r="1339">
          <cell r="A1339" t="str">
            <v>153643402</v>
          </cell>
        </row>
        <row r="1340">
          <cell r="A1340" t="str">
            <v>153643404</v>
          </cell>
        </row>
        <row r="1341">
          <cell r="A1341" t="str">
            <v>153643406</v>
          </cell>
        </row>
        <row r="1342">
          <cell r="A1342" t="str">
            <v>153643407</v>
          </cell>
        </row>
        <row r="1343">
          <cell r="A1343" t="str">
            <v>153643408</v>
          </cell>
        </row>
        <row r="1344">
          <cell r="A1344" t="str">
            <v>153643409</v>
          </cell>
        </row>
        <row r="1345">
          <cell r="A1345" t="str">
            <v>153649000</v>
          </cell>
        </row>
        <row r="1346">
          <cell r="A1346" t="str">
            <v>153649100</v>
          </cell>
        </row>
        <row r="1347">
          <cell r="A1347" t="str">
            <v>153649103</v>
          </cell>
        </row>
        <row r="1348">
          <cell r="A1348" t="str">
            <v>153649104</v>
          </cell>
        </row>
        <row r="1349">
          <cell r="A1349" t="str">
            <v>153649105</v>
          </cell>
        </row>
        <row r="1350">
          <cell r="A1350" t="str">
            <v>153649106</v>
          </cell>
        </row>
        <row r="1351">
          <cell r="A1351" t="str">
            <v>153649108</v>
          </cell>
        </row>
        <row r="1352">
          <cell r="A1352" t="str">
            <v>153649200</v>
          </cell>
        </row>
        <row r="1353">
          <cell r="A1353" t="str">
            <v>153649202</v>
          </cell>
        </row>
        <row r="1354">
          <cell r="A1354" t="str">
            <v>153649203</v>
          </cell>
        </row>
        <row r="1355">
          <cell r="A1355" t="str">
            <v>153649211</v>
          </cell>
        </row>
        <row r="1356">
          <cell r="A1356" t="str">
            <v>153649212</v>
          </cell>
        </row>
        <row r="1357">
          <cell r="A1357" t="str">
            <v>153649218</v>
          </cell>
        </row>
        <row r="1358">
          <cell r="A1358" t="str">
            <v>153649300</v>
          </cell>
        </row>
        <row r="1359">
          <cell r="A1359" t="str">
            <v>153649304</v>
          </cell>
        </row>
        <row r="1360">
          <cell r="A1360" t="str">
            <v>153651000</v>
          </cell>
        </row>
        <row r="1361">
          <cell r="A1361" t="str">
            <v>153651100</v>
          </cell>
        </row>
        <row r="1362">
          <cell r="A1362" t="str">
            <v>153651102</v>
          </cell>
        </row>
        <row r="1363">
          <cell r="A1363" t="str">
            <v>153651105</v>
          </cell>
        </row>
        <row r="1364">
          <cell r="A1364" t="str">
            <v>153651106</v>
          </cell>
        </row>
        <row r="1365">
          <cell r="A1365" t="str">
            <v>153651107</v>
          </cell>
        </row>
        <row r="1366">
          <cell r="A1366" t="str">
            <v>153651109</v>
          </cell>
        </row>
        <row r="1367">
          <cell r="A1367" t="str">
            <v>153651111</v>
          </cell>
        </row>
        <row r="1368">
          <cell r="A1368" t="str">
            <v>153651200</v>
          </cell>
        </row>
        <row r="1369">
          <cell r="A1369" t="str">
            <v>153651203</v>
          </cell>
        </row>
        <row r="1370">
          <cell r="A1370" t="str">
            <v>153651300</v>
          </cell>
        </row>
        <row r="1371">
          <cell r="A1371" t="str">
            <v>153655000</v>
          </cell>
        </row>
        <row r="1372">
          <cell r="A1372" t="str">
            <v>153655100</v>
          </cell>
        </row>
        <row r="1373">
          <cell r="A1373" t="str">
            <v>153655107</v>
          </cell>
        </row>
        <row r="1374">
          <cell r="A1374" t="str">
            <v>153655108</v>
          </cell>
        </row>
        <row r="1375">
          <cell r="A1375" t="str">
            <v>153655112</v>
          </cell>
        </row>
        <row r="1376">
          <cell r="A1376" t="str">
            <v>153655113</v>
          </cell>
        </row>
        <row r="1377">
          <cell r="A1377" t="str">
            <v>153655114</v>
          </cell>
        </row>
        <row r="1378">
          <cell r="A1378" t="str">
            <v>153655200</v>
          </cell>
        </row>
        <row r="1379">
          <cell r="A1379" t="str">
            <v>153655300</v>
          </cell>
        </row>
        <row r="1380">
          <cell r="A1380" t="str">
            <v>154000000</v>
          </cell>
        </row>
        <row r="1381">
          <cell r="A1381" t="str">
            <v>154030000</v>
          </cell>
        </row>
        <row r="1382">
          <cell r="A1382" t="str">
            <v>154030100</v>
          </cell>
        </row>
        <row r="1383">
          <cell r="A1383" t="str">
            <v>154030102</v>
          </cell>
        </row>
        <row r="1384">
          <cell r="A1384" t="str">
            <v>154033000</v>
          </cell>
        </row>
        <row r="1385">
          <cell r="A1385" t="str">
            <v>154033100</v>
          </cell>
        </row>
        <row r="1386">
          <cell r="A1386" t="str">
            <v>154033200</v>
          </cell>
        </row>
        <row r="1387">
          <cell r="A1387" t="str">
            <v>154033400</v>
          </cell>
        </row>
        <row r="1388">
          <cell r="A1388" t="str">
            <v>154033500</v>
          </cell>
        </row>
        <row r="1389">
          <cell r="A1389" t="str">
            <v>154035000</v>
          </cell>
        </row>
        <row r="1390">
          <cell r="A1390" t="str">
            <v>154035100</v>
          </cell>
        </row>
        <row r="1391">
          <cell r="A1391" t="str">
            <v>154035200</v>
          </cell>
        </row>
        <row r="1392">
          <cell r="A1392" t="str">
            <v>154035300</v>
          </cell>
        </row>
        <row r="1393">
          <cell r="A1393" t="str">
            <v>154035400</v>
          </cell>
        </row>
        <row r="1394">
          <cell r="A1394" t="str">
            <v>154049000</v>
          </cell>
        </row>
        <row r="1395">
          <cell r="A1395" t="str">
            <v>154049100</v>
          </cell>
        </row>
        <row r="1396">
          <cell r="A1396" t="str">
            <v>154049400</v>
          </cell>
        </row>
        <row r="1397">
          <cell r="A1397" t="str">
            <v>154049402</v>
          </cell>
        </row>
        <row r="1398">
          <cell r="A1398" t="str">
            <v>154049403</v>
          </cell>
        </row>
        <row r="1399">
          <cell r="A1399" t="str">
            <v>154051000</v>
          </cell>
        </row>
        <row r="1400">
          <cell r="A1400" t="str">
            <v>154051100</v>
          </cell>
        </row>
        <row r="1401">
          <cell r="A1401" t="str">
            <v>154051200</v>
          </cell>
        </row>
        <row r="1402">
          <cell r="A1402" t="str">
            <v>154051202</v>
          </cell>
        </row>
        <row r="1403">
          <cell r="A1403" t="str">
            <v>154051204</v>
          </cell>
        </row>
        <row r="1404">
          <cell r="A1404" t="str">
            <v>154053000</v>
          </cell>
        </row>
        <row r="1405">
          <cell r="A1405" t="str">
            <v>154053100</v>
          </cell>
        </row>
        <row r="1406">
          <cell r="A1406" t="str">
            <v>154053200</v>
          </cell>
        </row>
        <row r="1407">
          <cell r="A1407" t="str">
            <v>154053300</v>
          </cell>
        </row>
        <row r="1408">
          <cell r="A1408" t="str">
            <v>154055000</v>
          </cell>
        </row>
        <row r="1409">
          <cell r="A1409" t="str">
            <v>154055100</v>
          </cell>
        </row>
        <row r="1410">
          <cell r="A1410" t="str">
            <v>154055300</v>
          </cell>
        </row>
        <row r="1411">
          <cell r="A1411" t="str">
            <v>154057000</v>
          </cell>
        </row>
        <row r="1412">
          <cell r="A1412" t="str">
            <v>154057100</v>
          </cell>
        </row>
        <row r="1413">
          <cell r="A1413" t="str">
            <v>154057102</v>
          </cell>
        </row>
        <row r="1414">
          <cell r="A1414" t="str">
            <v>154057200</v>
          </cell>
        </row>
        <row r="1415">
          <cell r="A1415" t="str">
            <v>154057300</v>
          </cell>
        </row>
        <row r="1416">
          <cell r="A1416" t="str">
            <v>154057400</v>
          </cell>
        </row>
        <row r="1417">
          <cell r="A1417" t="str">
            <v>154057500</v>
          </cell>
        </row>
        <row r="1418">
          <cell r="A1418" t="str">
            <v>154200000</v>
          </cell>
        </row>
        <row r="1419">
          <cell r="A1419" t="str">
            <v>154230000</v>
          </cell>
        </row>
        <row r="1420">
          <cell r="A1420" t="str">
            <v>154230100</v>
          </cell>
        </row>
        <row r="1421">
          <cell r="A1421" t="str">
            <v>154233000</v>
          </cell>
        </row>
        <row r="1422">
          <cell r="A1422" t="str">
            <v>154233100</v>
          </cell>
        </row>
        <row r="1423">
          <cell r="A1423" t="str">
            <v>154233300</v>
          </cell>
        </row>
        <row r="1424">
          <cell r="A1424" t="str">
            <v>154235000</v>
          </cell>
        </row>
        <row r="1425">
          <cell r="A1425" t="str">
            <v>154235100</v>
          </cell>
        </row>
        <row r="1426">
          <cell r="A1426" t="str">
            <v>154235300</v>
          </cell>
        </row>
        <row r="1427">
          <cell r="A1427" t="str">
            <v>154237000</v>
          </cell>
        </row>
        <row r="1428">
          <cell r="A1428" t="str">
            <v>154237100</v>
          </cell>
        </row>
        <row r="1429">
          <cell r="A1429" t="str">
            <v>154239000</v>
          </cell>
        </row>
        <row r="1430">
          <cell r="A1430" t="str">
            <v>154239100</v>
          </cell>
        </row>
        <row r="1431">
          <cell r="A1431" t="str">
            <v>154239200</v>
          </cell>
        </row>
        <row r="1432">
          <cell r="A1432" t="str">
            <v>154239300</v>
          </cell>
        </row>
        <row r="1433">
          <cell r="A1433" t="str">
            <v>154241000</v>
          </cell>
        </row>
        <row r="1434">
          <cell r="A1434" t="str">
            <v>154241100</v>
          </cell>
        </row>
        <row r="1435">
          <cell r="A1435" t="str">
            <v>154241200</v>
          </cell>
        </row>
        <row r="1436">
          <cell r="A1436" t="str">
            <v>154241300</v>
          </cell>
        </row>
        <row r="1437">
          <cell r="A1437" t="str">
            <v>154241500</v>
          </cell>
        </row>
        <row r="1438">
          <cell r="A1438" t="str">
            <v>154245000</v>
          </cell>
        </row>
        <row r="1439">
          <cell r="A1439" t="str">
            <v>154245100</v>
          </cell>
        </row>
        <row r="1440">
          <cell r="A1440" t="str">
            <v>154245200</v>
          </cell>
        </row>
        <row r="1441">
          <cell r="A1441" t="str">
            <v>154247000</v>
          </cell>
        </row>
        <row r="1442">
          <cell r="A1442" t="str">
            <v>154247100</v>
          </cell>
        </row>
        <row r="1443">
          <cell r="A1443" t="str">
            <v>154247200</v>
          </cell>
        </row>
        <row r="1444">
          <cell r="A1444" t="str">
            <v>154247300</v>
          </cell>
        </row>
        <row r="1445">
          <cell r="A1445" t="str">
            <v>154249000</v>
          </cell>
        </row>
        <row r="1446">
          <cell r="A1446" t="str">
            <v>154249100</v>
          </cell>
        </row>
        <row r="1447">
          <cell r="A1447" t="str">
            <v>154249200</v>
          </cell>
        </row>
        <row r="1448">
          <cell r="A1448" t="str">
            <v>154249300</v>
          </cell>
        </row>
        <row r="1449">
          <cell r="A1449" t="str">
            <v>154249400</v>
          </cell>
        </row>
        <row r="1450">
          <cell r="A1450" t="str">
            <v>154249500</v>
          </cell>
        </row>
        <row r="1451">
          <cell r="A1451" t="str">
            <v>154251000</v>
          </cell>
        </row>
        <row r="1452">
          <cell r="A1452" t="str">
            <v>154251100</v>
          </cell>
        </row>
        <row r="1453">
          <cell r="A1453" t="str">
            <v>154251300</v>
          </cell>
        </row>
        <row r="1454">
          <cell r="A1454" t="str">
            <v>154253000</v>
          </cell>
        </row>
        <row r="1455">
          <cell r="A1455" t="str">
            <v>154253100</v>
          </cell>
        </row>
        <row r="1456">
          <cell r="A1456" t="str">
            <v>154255000</v>
          </cell>
        </row>
        <row r="1457">
          <cell r="A1457" t="str">
            <v>154255100</v>
          </cell>
        </row>
        <row r="1458">
          <cell r="A1458" t="str">
            <v>154257000</v>
          </cell>
        </row>
        <row r="1459">
          <cell r="A1459" t="str">
            <v>154257100</v>
          </cell>
        </row>
        <row r="1460">
          <cell r="A1460" t="str">
            <v>154257300</v>
          </cell>
        </row>
        <row r="1461">
          <cell r="A1461" t="str">
            <v>154258000</v>
          </cell>
        </row>
        <row r="1462">
          <cell r="A1462" t="str">
            <v>154258100</v>
          </cell>
        </row>
        <row r="1463">
          <cell r="A1463" t="str">
            <v>154258500</v>
          </cell>
        </row>
        <row r="1464">
          <cell r="A1464" t="str">
            <v>154259000</v>
          </cell>
        </row>
        <row r="1465">
          <cell r="A1465" t="str">
            <v>154259100</v>
          </cell>
        </row>
        <row r="1466">
          <cell r="A1466" t="str">
            <v>154261000</v>
          </cell>
        </row>
        <row r="1467">
          <cell r="A1467" t="str">
            <v>154261100</v>
          </cell>
        </row>
        <row r="1468">
          <cell r="A1468" t="str">
            <v>154263000</v>
          </cell>
        </row>
        <row r="1469">
          <cell r="A1469" t="str">
            <v>154263100</v>
          </cell>
        </row>
        <row r="1470">
          <cell r="A1470" t="str">
            <v>154263200</v>
          </cell>
        </row>
        <row r="1471">
          <cell r="A1471" t="str">
            <v>154263300</v>
          </cell>
        </row>
        <row r="1472">
          <cell r="A1472" t="str">
            <v>154267000</v>
          </cell>
        </row>
        <row r="1473">
          <cell r="A1473" t="str">
            <v>154267100</v>
          </cell>
        </row>
        <row r="1474">
          <cell r="A1474" t="str">
            <v>154600000</v>
          </cell>
        </row>
        <row r="1475">
          <cell r="A1475" t="str">
            <v>154630000</v>
          </cell>
        </row>
        <row r="1476">
          <cell r="A1476" t="str">
            <v>154630100</v>
          </cell>
        </row>
        <row r="1477">
          <cell r="A1477" t="str">
            <v>154630300</v>
          </cell>
        </row>
        <row r="1478">
          <cell r="A1478" t="str">
            <v>154630500</v>
          </cell>
        </row>
        <row r="1479">
          <cell r="A1479" t="str">
            <v>154635000</v>
          </cell>
        </row>
        <row r="1480">
          <cell r="A1480" t="str">
            <v>154635100</v>
          </cell>
        </row>
        <row r="1481">
          <cell r="A1481" t="str">
            <v>154635200</v>
          </cell>
        </row>
        <row r="1482">
          <cell r="A1482" t="str">
            <v>154635300</v>
          </cell>
        </row>
        <row r="1483">
          <cell r="A1483" t="str">
            <v>154635400</v>
          </cell>
        </row>
        <row r="1484">
          <cell r="A1484" t="str">
            <v>154637000</v>
          </cell>
        </row>
        <row r="1485">
          <cell r="A1485" t="str">
            <v>154637100</v>
          </cell>
        </row>
        <row r="1486">
          <cell r="A1486" t="str">
            <v>154637200</v>
          </cell>
        </row>
        <row r="1487">
          <cell r="A1487" t="str">
            <v>154637300</v>
          </cell>
        </row>
        <row r="1488">
          <cell r="A1488" t="str">
            <v>154639000</v>
          </cell>
        </row>
        <row r="1489">
          <cell r="A1489" t="str">
            <v>154639100</v>
          </cell>
        </row>
        <row r="1490">
          <cell r="A1490" t="str">
            <v>154639102</v>
          </cell>
        </row>
        <row r="1491">
          <cell r="A1491" t="str">
            <v>154639200</v>
          </cell>
        </row>
        <row r="1492">
          <cell r="A1492" t="str">
            <v>154639300</v>
          </cell>
        </row>
        <row r="1493">
          <cell r="A1493" t="str">
            <v>154639400</v>
          </cell>
        </row>
        <row r="1494">
          <cell r="A1494" t="str">
            <v>154639500</v>
          </cell>
        </row>
        <row r="1495">
          <cell r="A1495" t="str">
            <v>154643000</v>
          </cell>
        </row>
        <row r="1496">
          <cell r="A1496" t="str">
            <v>154643100</v>
          </cell>
        </row>
        <row r="1497">
          <cell r="A1497" t="str">
            <v>154645000</v>
          </cell>
        </row>
        <row r="1498">
          <cell r="A1498" t="str">
            <v>154645100</v>
          </cell>
        </row>
        <row r="1499">
          <cell r="A1499" t="str">
            <v>154645200</v>
          </cell>
        </row>
        <row r="1500">
          <cell r="A1500" t="str">
            <v>154645300</v>
          </cell>
        </row>
        <row r="1501">
          <cell r="A1501" t="str">
            <v>154645500</v>
          </cell>
        </row>
        <row r="1502">
          <cell r="A1502" t="str">
            <v>154647000</v>
          </cell>
        </row>
        <row r="1503">
          <cell r="A1503" t="str">
            <v>154647100</v>
          </cell>
        </row>
        <row r="1504">
          <cell r="A1504" t="str">
            <v>154647200</v>
          </cell>
        </row>
        <row r="1505">
          <cell r="A1505" t="str">
            <v>154647300</v>
          </cell>
        </row>
        <row r="1506">
          <cell r="A1506" t="str">
            <v>154651000</v>
          </cell>
        </row>
        <row r="1507">
          <cell r="A1507" t="str">
            <v>154651100</v>
          </cell>
        </row>
        <row r="1508">
          <cell r="A1508" t="str">
            <v>154651200</v>
          </cell>
        </row>
        <row r="1509">
          <cell r="A1509" t="str">
            <v>154651300</v>
          </cell>
        </row>
        <row r="1510">
          <cell r="A1510" t="str">
            <v>154653000</v>
          </cell>
        </row>
        <row r="1511">
          <cell r="A1511" t="str">
            <v>154653100</v>
          </cell>
        </row>
        <row r="1512">
          <cell r="A1512" t="str">
            <v>154653200</v>
          </cell>
        </row>
        <row r="1513">
          <cell r="A1513" t="str">
            <v>154653300</v>
          </cell>
        </row>
        <row r="1514">
          <cell r="A1514" t="str">
            <v>154653400</v>
          </cell>
        </row>
        <row r="1515">
          <cell r="A1515" t="str">
            <v>154655000</v>
          </cell>
        </row>
        <row r="1516">
          <cell r="A1516" t="str">
            <v>154655100</v>
          </cell>
        </row>
        <row r="1517">
          <cell r="A1517" t="str">
            <v>154655200</v>
          </cell>
        </row>
        <row r="1518">
          <cell r="A1518" t="str">
            <v>154655300</v>
          </cell>
        </row>
        <row r="1519">
          <cell r="A1519" t="str">
            <v>154655400</v>
          </cell>
        </row>
        <row r="1520">
          <cell r="A1520" t="str">
            <v>154655500</v>
          </cell>
        </row>
        <row r="1521">
          <cell r="A1521" t="str">
            <v>154657000</v>
          </cell>
        </row>
        <row r="1522">
          <cell r="A1522" t="str">
            <v>154657100</v>
          </cell>
        </row>
        <row r="1523">
          <cell r="A1523" t="str">
            <v>154657200</v>
          </cell>
        </row>
        <row r="1524">
          <cell r="A1524" t="str">
            <v>154657280</v>
          </cell>
        </row>
        <row r="1525">
          <cell r="A1525" t="str">
            <v>154657400</v>
          </cell>
        </row>
        <row r="1526">
          <cell r="A1526" t="str">
            <v>154657402</v>
          </cell>
        </row>
        <row r="1527">
          <cell r="A1527" t="str">
            <v>154657500</v>
          </cell>
        </row>
        <row r="1528">
          <cell r="A1528" t="str">
            <v>154659000</v>
          </cell>
        </row>
        <row r="1529">
          <cell r="A1529" t="str">
            <v>154659100</v>
          </cell>
        </row>
        <row r="1530">
          <cell r="A1530" t="str">
            <v>154659200</v>
          </cell>
        </row>
        <row r="1531">
          <cell r="A1531" t="str">
            <v>154659300</v>
          </cell>
        </row>
        <row r="1532">
          <cell r="A1532" t="str">
            <v>154659400</v>
          </cell>
        </row>
        <row r="1533">
          <cell r="A1533" t="str">
            <v>154659500</v>
          </cell>
        </row>
        <row r="1534">
          <cell r="A1534" t="str">
            <v>154661000</v>
          </cell>
        </row>
        <row r="1535">
          <cell r="A1535" t="str">
            <v>154661100</v>
          </cell>
        </row>
        <row r="1536">
          <cell r="A1536" t="str">
            <v>154661200</v>
          </cell>
        </row>
        <row r="1537">
          <cell r="A1537" t="str">
            <v>154800000</v>
          </cell>
        </row>
        <row r="1538">
          <cell r="A1538" t="str">
            <v>154820000</v>
          </cell>
        </row>
        <row r="1539">
          <cell r="A1539" t="str">
            <v>154820100</v>
          </cell>
        </row>
        <row r="1540">
          <cell r="A1540" t="str">
            <v>154823000</v>
          </cell>
        </row>
        <row r="1541">
          <cell r="A1541" t="str">
            <v>154823100</v>
          </cell>
        </row>
        <row r="1542">
          <cell r="A1542" t="str">
            <v>154823400</v>
          </cell>
        </row>
        <row r="1543">
          <cell r="A1543" t="str">
            <v>154825000</v>
          </cell>
        </row>
        <row r="1544">
          <cell r="A1544" t="str">
            <v>154825100</v>
          </cell>
        </row>
        <row r="1545">
          <cell r="A1545" t="str">
            <v>154833000</v>
          </cell>
        </row>
        <row r="1546">
          <cell r="A1546" t="str">
            <v>154833100</v>
          </cell>
        </row>
        <row r="1547">
          <cell r="A1547" t="str">
            <v>154833200</v>
          </cell>
        </row>
        <row r="1548">
          <cell r="A1548" t="str">
            <v>154833205</v>
          </cell>
        </row>
        <row r="1549">
          <cell r="A1549" t="str">
            <v>154833300</v>
          </cell>
        </row>
        <row r="1550">
          <cell r="A1550" t="str">
            <v>154833400</v>
          </cell>
        </row>
        <row r="1551">
          <cell r="A1551" t="str">
            <v>154833600</v>
          </cell>
        </row>
        <row r="1552">
          <cell r="A1552" t="str">
            <v>154835000</v>
          </cell>
        </row>
        <row r="1553">
          <cell r="A1553" t="str">
            <v>154835100</v>
          </cell>
        </row>
        <row r="1554">
          <cell r="A1554" t="str">
            <v>154835300</v>
          </cell>
        </row>
        <row r="1555">
          <cell r="A1555" t="str">
            <v>154835400</v>
          </cell>
        </row>
        <row r="1556">
          <cell r="A1556" t="str">
            <v>154835500</v>
          </cell>
        </row>
        <row r="1557">
          <cell r="A1557" t="str">
            <v>154837000</v>
          </cell>
        </row>
        <row r="1558">
          <cell r="A1558" t="str">
            <v>154837100</v>
          </cell>
        </row>
        <row r="1559">
          <cell r="A1559" t="str">
            <v>154837200</v>
          </cell>
        </row>
        <row r="1560">
          <cell r="A1560" t="str">
            <v>154837300</v>
          </cell>
        </row>
        <row r="1561">
          <cell r="A1561" t="str">
            <v>154837400</v>
          </cell>
        </row>
        <row r="1562">
          <cell r="A1562" t="str">
            <v>154839000</v>
          </cell>
        </row>
        <row r="1563">
          <cell r="A1563" t="str">
            <v>154839100</v>
          </cell>
        </row>
        <row r="1564">
          <cell r="A1564" t="str">
            <v>154839600</v>
          </cell>
        </row>
        <row r="1565">
          <cell r="A1565" t="str">
            <v>154841000</v>
          </cell>
        </row>
        <row r="1566">
          <cell r="A1566" t="str">
            <v>154841100</v>
          </cell>
        </row>
        <row r="1567">
          <cell r="A1567" t="str">
            <v>154841102</v>
          </cell>
        </row>
        <row r="1568">
          <cell r="A1568" t="str">
            <v>154841104</v>
          </cell>
        </row>
        <row r="1569">
          <cell r="A1569" t="str">
            <v>154841105</v>
          </cell>
        </row>
        <row r="1570">
          <cell r="A1570" t="str">
            <v>154841200</v>
          </cell>
        </row>
        <row r="1571">
          <cell r="A1571" t="str">
            <v>154841880</v>
          </cell>
        </row>
        <row r="1572">
          <cell r="A1572" t="str">
            <v>154841900</v>
          </cell>
        </row>
        <row r="1573">
          <cell r="A1573" t="str">
            <v>154843000</v>
          </cell>
        </row>
        <row r="1574">
          <cell r="A1574" t="str">
            <v>154843100</v>
          </cell>
        </row>
        <row r="1575">
          <cell r="A1575" t="str">
            <v>154843109</v>
          </cell>
        </row>
        <row r="1576">
          <cell r="A1576" t="str">
            <v>154843111</v>
          </cell>
        </row>
        <row r="1577">
          <cell r="A1577" t="str">
            <v>154843112</v>
          </cell>
        </row>
        <row r="1578">
          <cell r="A1578" t="str">
            <v>154843113</v>
          </cell>
        </row>
        <row r="1579">
          <cell r="A1579" t="str">
            <v>154843200</v>
          </cell>
        </row>
        <row r="1580">
          <cell r="A1580" t="str">
            <v>154843300</v>
          </cell>
        </row>
        <row r="1581">
          <cell r="A1581" t="str">
            <v>154845000</v>
          </cell>
        </row>
        <row r="1582">
          <cell r="A1582" t="str">
            <v>154845100</v>
          </cell>
        </row>
        <row r="1583">
          <cell r="A1583" t="str">
            <v>154845108</v>
          </cell>
        </row>
        <row r="1584">
          <cell r="A1584" t="str">
            <v>154845300</v>
          </cell>
        </row>
        <row r="1585">
          <cell r="A1585" t="str">
            <v>154845400</v>
          </cell>
        </row>
        <row r="1586">
          <cell r="A1586" t="str">
            <v>154845500</v>
          </cell>
        </row>
        <row r="1587">
          <cell r="A1587" t="str">
            <v>154845600</v>
          </cell>
        </row>
        <row r="1588">
          <cell r="A1588" t="str">
            <v>154845700</v>
          </cell>
        </row>
        <row r="1589">
          <cell r="A1589" t="str">
            <v>154847000</v>
          </cell>
        </row>
        <row r="1590">
          <cell r="A1590" t="str">
            <v>154847100</v>
          </cell>
        </row>
        <row r="1591">
          <cell r="A1591" t="str">
            <v>154847300</v>
          </cell>
        </row>
        <row r="1592">
          <cell r="A1592" t="str">
            <v>154851000</v>
          </cell>
        </row>
        <row r="1593">
          <cell r="A1593" t="str">
            <v>154851100</v>
          </cell>
        </row>
        <row r="1594">
          <cell r="A1594" t="str">
            <v>154851300</v>
          </cell>
        </row>
        <row r="1595">
          <cell r="A1595" t="str">
            <v>154851302</v>
          </cell>
        </row>
        <row r="1596">
          <cell r="A1596" t="str">
            <v>154851307</v>
          </cell>
        </row>
        <row r="1597">
          <cell r="A1597" t="str">
            <v>154851400</v>
          </cell>
        </row>
        <row r="1598">
          <cell r="A1598" t="str">
            <v>154851500</v>
          </cell>
        </row>
        <row r="1599">
          <cell r="A1599" t="str">
            <v>154855000</v>
          </cell>
        </row>
        <row r="1600">
          <cell r="A1600" t="str">
            <v>154855100</v>
          </cell>
        </row>
        <row r="1601">
          <cell r="A1601" t="str">
            <v>154855400</v>
          </cell>
        </row>
        <row r="1602">
          <cell r="A1602" t="str">
            <v>154855600</v>
          </cell>
        </row>
        <row r="1603">
          <cell r="A1603" t="str">
            <v>154855800</v>
          </cell>
        </row>
        <row r="1604">
          <cell r="A1604" t="str">
            <v>154857000</v>
          </cell>
        </row>
        <row r="1605">
          <cell r="A1605" t="str">
            <v>154857100</v>
          </cell>
        </row>
        <row r="1606">
          <cell r="A1606" t="str">
            <v>154857105</v>
          </cell>
        </row>
        <row r="1607">
          <cell r="A1607" t="str">
            <v>154865000</v>
          </cell>
        </row>
        <row r="1608">
          <cell r="A1608" t="str">
            <v>154865100</v>
          </cell>
        </row>
        <row r="1609">
          <cell r="A1609" t="str">
            <v>154865104</v>
          </cell>
        </row>
        <row r="1610">
          <cell r="A1610" t="str">
            <v>154865400</v>
          </cell>
        </row>
        <row r="1611">
          <cell r="A1611" t="str">
            <v>154865407</v>
          </cell>
        </row>
        <row r="1612">
          <cell r="A1612" t="str">
            <v>155200000</v>
          </cell>
        </row>
        <row r="1613">
          <cell r="A1613" t="str">
            <v>155230000</v>
          </cell>
        </row>
        <row r="1614">
          <cell r="A1614" t="str">
            <v>155230100</v>
          </cell>
        </row>
        <row r="1615">
          <cell r="A1615" t="str">
            <v>155230102</v>
          </cell>
        </row>
        <row r="1616">
          <cell r="A1616" t="str">
            <v>155230103</v>
          </cell>
        </row>
        <row r="1617">
          <cell r="A1617" t="str">
            <v>155230104</v>
          </cell>
        </row>
        <row r="1618">
          <cell r="A1618" t="str">
            <v>155230105</v>
          </cell>
        </row>
        <row r="1619">
          <cell r="A1619" t="str">
            <v>155230106</v>
          </cell>
        </row>
        <row r="1620">
          <cell r="A1620" t="str">
            <v>155230107</v>
          </cell>
        </row>
        <row r="1621">
          <cell r="A1621" t="str">
            <v>155230108</v>
          </cell>
        </row>
        <row r="1622">
          <cell r="A1622" t="str">
            <v>155230109</v>
          </cell>
        </row>
        <row r="1623">
          <cell r="A1623" t="str">
            <v>155230111</v>
          </cell>
        </row>
        <row r="1624">
          <cell r="A1624" t="str">
            <v>155230112</v>
          </cell>
        </row>
        <row r="1625">
          <cell r="A1625" t="str">
            <v>155230113</v>
          </cell>
        </row>
        <row r="1626">
          <cell r="A1626" t="str">
            <v>155230114</v>
          </cell>
        </row>
        <row r="1627">
          <cell r="A1627" t="str">
            <v>155230200</v>
          </cell>
        </row>
        <row r="1628">
          <cell r="A1628" t="str">
            <v>155230300</v>
          </cell>
        </row>
        <row r="1629">
          <cell r="A1629" t="str">
            <v>155230400</v>
          </cell>
        </row>
        <row r="1630">
          <cell r="A1630" t="str">
            <v>155235000</v>
          </cell>
        </row>
        <row r="1631">
          <cell r="A1631" t="str">
            <v>155235100</v>
          </cell>
        </row>
        <row r="1632">
          <cell r="A1632" t="str">
            <v>155235103</v>
          </cell>
        </row>
        <row r="1633">
          <cell r="A1633" t="str">
            <v>155235300</v>
          </cell>
        </row>
        <row r="1634">
          <cell r="A1634" t="str">
            <v>155237000</v>
          </cell>
        </row>
        <row r="1635">
          <cell r="A1635" t="str">
            <v>155237100</v>
          </cell>
        </row>
        <row r="1636">
          <cell r="A1636" t="str">
            <v>155237200</v>
          </cell>
        </row>
        <row r="1637">
          <cell r="A1637" t="str">
            <v>155237300</v>
          </cell>
        </row>
        <row r="1638">
          <cell r="A1638" t="str">
            <v>155239000</v>
          </cell>
        </row>
        <row r="1639">
          <cell r="A1639" t="str">
            <v>155239100</v>
          </cell>
        </row>
        <row r="1640">
          <cell r="A1640" t="str">
            <v>155239102</v>
          </cell>
        </row>
        <row r="1641">
          <cell r="A1641" t="str">
            <v>155239104</v>
          </cell>
        </row>
        <row r="1642">
          <cell r="A1642" t="str">
            <v>155239105</v>
          </cell>
        </row>
        <row r="1643">
          <cell r="A1643" t="str">
            <v>155239106</v>
          </cell>
        </row>
        <row r="1644">
          <cell r="A1644" t="str">
            <v>155239107</v>
          </cell>
        </row>
        <row r="1645">
          <cell r="A1645" t="str">
            <v>155239108</v>
          </cell>
        </row>
        <row r="1646">
          <cell r="A1646" t="str">
            <v>155239109</v>
          </cell>
        </row>
        <row r="1647">
          <cell r="A1647" t="str">
            <v>155239111</v>
          </cell>
        </row>
        <row r="1648">
          <cell r="A1648" t="str">
            <v>155239112</v>
          </cell>
        </row>
        <row r="1649">
          <cell r="A1649" t="str">
            <v>155239113</v>
          </cell>
        </row>
        <row r="1650">
          <cell r="A1650" t="str">
            <v>155239114</v>
          </cell>
        </row>
        <row r="1651">
          <cell r="A1651" t="str">
            <v>155239115</v>
          </cell>
        </row>
        <row r="1652">
          <cell r="A1652" t="str">
            <v>155239116</v>
          </cell>
        </row>
        <row r="1653">
          <cell r="A1653" t="str">
            <v>155239117</v>
          </cell>
        </row>
        <row r="1654">
          <cell r="A1654" t="str">
            <v>155239118</v>
          </cell>
        </row>
        <row r="1655">
          <cell r="A1655" t="str">
            <v>155239119</v>
          </cell>
        </row>
        <row r="1656">
          <cell r="A1656" t="str">
            <v>155239121</v>
          </cell>
        </row>
        <row r="1657">
          <cell r="A1657" t="str">
            <v>155239122</v>
          </cell>
        </row>
        <row r="1658">
          <cell r="A1658" t="str">
            <v>155239123</v>
          </cell>
        </row>
        <row r="1659">
          <cell r="A1659" t="str">
            <v>155239200</v>
          </cell>
        </row>
        <row r="1660">
          <cell r="A1660" t="str">
            <v>155239300</v>
          </cell>
        </row>
        <row r="1661">
          <cell r="A1661" t="str">
            <v>155243000</v>
          </cell>
        </row>
        <row r="1662">
          <cell r="A1662" t="str">
            <v>155243100</v>
          </cell>
        </row>
        <row r="1663">
          <cell r="A1663" t="str">
            <v>155243102</v>
          </cell>
        </row>
        <row r="1664">
          <cell r="A1664" t="str">
            <v>155243103</v>
          </cell>
        </row>
        <row r="1665">
          <cell r="A1665" t="str">
            <v>155243105</v>
          </cell>
        </row>
        <row r="1666">
          <cell r="A1666" t="str">
            <v>155243106</v>
          </cell>
        </row>
        <row r="1667">
          <cell r="A1667" t="str">
            <v>155243107</v>
          </cell>
        </row>
        <row r="1668">
          <cell r="A1668" t="str">
            <v>155243108</v>
          </cell>
        </row>
        <row r="1669">
          <cell r="A1669" t="str">
            <v>155243109</v>
          </cell>
        </row>
        <row r="1670">
          <cell r="A1670" t="str">
            <v>155243111</v>
          </cell>
        </row>
        <row r="1671">
          <cell r="A1671" t="str">
            <v>155243112</v>
          </cell>
        </row>
        <row r="1672">
          <cell r="A1672" t="str">
            <v>155243113</v>
          </cell>
        </row>
        <row r="1673">
          <cell r="A1673" t="str">
            <v>155243114</v>
          </cell>
        </row>
        <row r="1674">
          <cell r="A1674" t="str">
            <v>155243115</v>
          </cell>
        </row>
        <row r="1675">
          <cell r="A1675" t="str">
            <v>155243116</v>
          </cell>
        </row>
        <row r="1676">
          <cell r="A1676" t="str">
            <v>155243117</v>
          </cell>
        </row>
        <row r="1677">
          <cell r="A1677" t="str">
            <v>155243118</v>
          </cell>
        </row>
        <row r="1678">
          <cell r="A1678" t="str">
            <v>155243119</v>
          </cell>
        </row>
        <row r="1679">
          <cell r="A1679" t="str">
            <v>155243121</v>
          </cell>
        </row>
        <row r="1680">
          <cell r="A1680" t="str">
            <v>155243122</v>
          </cell>
        </row>
        <row r="1681">
          <cell r="A1681" t="str">
            <v>155243123</v>
          </cell>
        </row>
        <row r="1682">
          <cell r="A1682" t="str">
            <v>155243124</v>
          </cell>
        </row>
        <row r="1683">
          <cell r="A1683" t="str">
            <v>155243200</v>
          </cell>
        </row>
        <row r="1684">
          <cell r="A1684" t="str">
            <v>155243300</v>
          </cell>
        </row>
        <row r="1685">
          <cell r="A1685" t="str">
            <v>155243400</v>
          </cell>
        </row>
        <row r="1686">
          <cell r="A1686" t="str">
            <v>155245000</v>
          </cell>
        </row>
        <row r="1687">
          <cell r="A1687" t="str">
            <v>155245100</v>
          </cell>
        </row>
        <row r="1688">
          <cell r="A1688" t="str">
            <v>155245200</v>
          </cell>
        </row>
        <row r="1689">
          <cell r="A1689" t="str">
            <v>155245202</v>
          </cell>
        </row>
        <row r="1690">
          <cell r="A1690" t="str">
            <v>155245203</v>
          </cell>
        </row>
        <row r="1691">
          <cell r="A1691" t="str">
            <v>155245204</v>
          </cell>
        </row>
        <row r="1692">
          <cell r="A1692" t="str">
            <v>155245205</v>
          </cell>
        </row>
        <row r="1693">
          <cell r="A1693" t="str">
            <v>155245300</v>
          </cell>
        </row>
        <row r="1694">
          <cell r="A1694" t="str">
            <v>155245400</v>
          </cell>
        </row>
        <row r="1695">
          <cell r="A1695" t="str">
            <v>155245500</v>
          </cell>
        </row>
        <row r="1696">
          <cell r="A1696" t="str">
            <v>155247000</v>
          </cell>
        </row>
        <row r="1697">
          <cell r="A1697" t="str">
            <v>155247100</v>
          </cell>
        </row>
        <row r="1698">
          <cell r="A1698" t="str">
            <v>155247102</v>
          </cell>
        </row>
        <row r="1699">
          <cell r="A1699" t="str">
            <v>155247103</v>
          </cell>
        </row>
        <row r="1700">
          <cell r="A1700" t="str">
            <v>155247104</v>
          </cell>
        </row>
        <row r="1701">
          <cell r="A1701" t="str">
            <v>155247105</v>
          </cell>
        </row>
        <row r="1702">
          <cell r="A1702" t="str">
            <v>155247106</v>
          </cell>
        </row>
        <row r="1703">
          <cell r="A1703" t="str">
            <v>155247107</v>
          </cell>
        </row>
        <row r="1704">
          <cell r="A1704" t="str">
            <v>155247108</v>
          </cell>
        </row>
        <row r="1705">
          <cell r="A1705" t="str">
            <v>155247200</v>
          </cell>
        </row>
        <row r="1706">
          <cell r="A1706" t="str">
            <v>155600000</v>
          </cell>
        </row>
        <row r="1707">
          <cell r="A1707" t="str">
            <v>155621000</v>
          </cell>
        </row>
        <row r="1708">
          <cell r="A1708" t="str">
            <v>155621100</v>
          </cell>
        </row>
        <row r="1709">
          <cell r="A1709" t="str">
            <v>155621200</v>
          </cell>
        </row>
        <row r="1710">
          <cell r="A1710" t="str">
            <v>155630000</v>
          </cell>
        </row>
        <row r="1711">
          <cell r="A1711" t="str">
            <v>155630100</v>
          </cell>
        </row>
        <row r="1712">
          <cell r="A1712" t="str">
            <v>155630300</v>
          </cell>
        </row>
        <row r="1713">
          <cell r="A1713" t="str">
            <v>155630400</v>
          </cell>
        </row>
        <row r="1714">
          <cell r="A1714" t="str">
            <v>155630700</v>
          </cell>
        </row>
        <row r="1715">
          <cell r="A1715" t="str">
            <v>155632000</v>
          </cell>
        </row>
        <row r="1716">
          <cell r="A1716" t="str">
            <v>155632100</v>
          </cell>
        </row>
        <row r="1717">
          <cell r="A1717" t="str">
            <v>155632103</v>
          </cell>
        </row>
        <row r="1718">
          <cell r="A1718" t="str">
            <v>155632104</v>
          </cell>
        </row>
        <row r="1719">
          <cell r="A1719" t="str">
            <v>155632107</v>
          </cell>
        </row>
        <row r="1720">
          <cell r="A1720" t="str">
            <v>155632108</v>
          </cell>
        </row>
        <row r="1721">
          <cell r="A1721" t="str">
            <v>155632114</v>
          </cell>
        </row>
        <row r="1722">
          <cell r="A1722" t="str">
            <v>155632115</v>
          </cell>
        </row>
        <row r="1723">
          <cell r="A1723" t="str">
            <v>155632116</v>
          </cell>
        </row>
        <row r="1724">
          <cell r="A1724" t="str">
            <v>155632117</v>
          </cell>
        </row>
        <row r="1725">
          <cell r="A1725" t="str">
            <v>155632118</v>
          </cell>
        </row>
        <row r="1726">
          <cell r="A1726" t="str">
            <v>155632119</v>
          </cell>
        </row>
        <row r="1727">
          <cell r="A1727" t="str">
            <v>155632121</v>
          </cell>
        </row>
        <row r="1728">
          <cell r="A1728" t="str">
            <v>155633000</v>
          </cell>
        </row>
        <row r="1729">
          <cell r="A1729" t="str">
            <v>155633100</v>
          </cell>
        </row>
        <row r="1730">
          <cell r="A1730" t="str">
            <v>155633103</v>
          </cell>
        </row>
        <row r="1731">
          <cell r="A1731" t="str">
            <v>155633106</v>
          </cell>
        </row>
        <row r="1732">
          <cell r="A1732" t="str">
            <v>155633108</v>
          </cell>
        </row>
        <row r="1733">
          <cell r="A1733" t="str">
            <v>155633111</v>
          </cell>
        </row>
        <row r="1734">
          <cell r="A1734" t="str">
            <v>155633112</v>
          </cell>
        </row>
        <row r="1735">
          <cell r="A1735" t="str">
            <v>155633300</v>
          </cell>
        </row>
        <row r="1736">
          <cell r="A1736" t="str">
            <v>155633304</v>
          </cell>
        </row>
        <row r="1737">
          <cell r="A1737" t="str">
            <v>155633305</v>
          </cell>
        </row>
        <row r="1738">
          <cell r="A1738" t="str">
            <v>155633306</v>
          </cell>
        </row>
        <row r="1739">
          <cell r="A1739" t="str">
            <v>155633400</v>
          </cell>
        </row>
        <row r="1740">
          <cell r="A1740" t="str">
            <v>155633403</v>
          </cell>
        </row>
        <row r="1741">
          <cell r="A1741" t="str">
            <v>155633406</v>
          </cell>
        </row>
        <row r="1742">
          <cell r="A1742" t="str">
            <v>155635000</v>
          </cell>
        </row>
        <row r="1743">
          <cell r="A1743" t="str">
            <v>155635100</v>
          </cell>
        </row>
        <row r="1744">
          <cell r="A1744" t="str">
            <v>155635400</v>
          </cell>
        </row>
        <row r="1745">
          <cell r="A1745" t="str">
            <v>155635500</v>
          </cell>
        </row>
        <row r="1746">
          <cell r="A1746" t="str">
            <v>155635502</v>
          </cell>
        </row>
        <row r="1747">
          <cell r="A1747" t="str">
            <v>155635503</v>
          </cell>
        </row>
        <row r="1748">
          <cell r="A1748" t="str">
            <v>155637000</v>
          </cell>
        </row>
        <row r="1749">
          <cell r="A1749" t="str">
            <v>155637100</v>
          </cell>
        </row>
        <row r="1750">
          <cell r="A1750" t="str">
            <v>155637102</v>
          </cell>
        </row>
        <row r="1751">
          <cell r="A1751" t="str">
            <v>155637103</v>
          </cell>
        </row>
        <row r="1752">
          <cell r="A1752" t="str">
            <v>155637200</v>
          </cell>
        </row>
        <row r="1753">
          <cell r="A1753" t="str">
            <v>155637202</v>
          </cell>
        </row>
        <row r="1754">
          <cell r="A1754" t="str">
            <v>155637203</v>
          </cell>
        </row>
        <row r="1755">
          <cell r="A1755" t="str">
            <v>155637300</v>
          </cell>
        </row>
        <row r="1756">
          <cell r="A1756" t="str">
            <v>155637302</v>
          </cell>
        </row>
        <row r="1757">
          <cell r="A1757" t="str">
            <v>155641000</v>
          </cell>
        </row>
        <row r="1758">
          <cell r="A1758" t="str">
            <v>155641100</v>
          </cell>
        </row>
        <row r="1759">
          <cell r="A1759" t="str">
            <v>155641102</v>
          </cell>
        </row>
        <row r="1760">
          <cell r="A1760" t="str">
            <v>155641103</v>
          </cell>
        </row>
        <row r="1761">
          <cell r="A1761" t="str">
            <v>155641105</v>
          </cell>
        </row>
        <row r="1762">
          <cell r="A1762" t="str">
            <v>155641200</v>
          </cell>
        </row>
        <row r="1763">
          <cell r="A1763" t="str">
            <v>155641300</v>
          </cell>
        </row>
        <row r="1764">
          <cell r="A1764" t="str">
            <v>155641600</v>
          </cell>
        </row>
        <row r="1765">
          <cell r="A1765" t="str">
            <v>155641602</v>
          </cell>
        </row>
        <row r="1766">
          <cell r="A1766" t="str">
            <v>155641603</v>
          </cell>
        </row>
        <row r="1767">
          <cell r="A1767" t="str">
            <v>155642000</v>
          </cell>
        </row>
        <row r="1768">
          <cell r="A1768" t="str">
            <v>155642100</v>
          </cell>
        </row>
        <row r="1769">
          <cell r="A1769" t="str">
            <v>155642200</v>
          </cell>
        </row>
        <row r="1770">
          <cell r="A1770" t="str">
            <v>155642202</v>
          </cell>
        </row>
        <row r="1771">
          <cell r="A1771" t="str">
            <v>155642203</v>
          </cell>
        </row>
        <row r="1772">
          <cell r="A1772" t="str">
            <v>155642204</v>
          </cell>
        </row>
        <row r="1773">
          <cell r="A1773" t="str">
            <v>155642205</v>
          </cell>
        </row>
        <row r="1774">
          <cell r="A1774" t="str">
            <v>155642206</v>
          </cell>
        </row>
        <row r="1775">
          <cell r="A1775" t="str">
            <v>155642400</v>
          </cell>
        </row>
        <row r="1776">
          <cell r="A1776" t="str">
            <v>155642402</v>
          </cell>
        </row>
        <row r="1777">
          <cell r="A1777" t="str">
            <v>155642406</v>
          </cell>
        </row>
        <row r="1778">
          <cell r="A1778" t="str">
            <v>155642407</v>
          </cell>
        </row>
        <row r="1779">
          <cell r="A1779" t="str">
            <v>155642408</v>
          </cell>
        </row>
        <row r="1780">
          <cell r="A1780" t="str">
            <v>155642500</v>
          </cell>
        </row>
        <row r="1781">
          <cell r="A1781" t="str">
            <v>155642503</v>
          </cell>
        </row>
        <row r="1782">
          <cell r="A1782" t="str">
            <v>155642504</v>
          </cell>
        </row>
        <row r="1783">
          <cell r="A1783" t="str">
            <v>155643000</v>
          </cell>
        </row>
        <row r="1784">
          <cell r="A1784" t="str">
            <v>155643100</v>
          </cell>
        </row>
        <row r="1785">
          <cell r="A1785" t="str">
            <v>155643105</v>
          </cell>
        </row>
        <row r="1786">
          <cell r="A1786" t="str">
            <v>155643114</v>
          </cell>
        </row>
        <row r="1787">
          <cell r="A1787" t="str">
            <v>155643300</v>
          </cell>
        </row>
        <row r="1788">
          <cell r="A1788" t="str">
            <v>155643303</v>
          </cell>
        </row>
        <row r="1789">
          <cell r="A1789" t="str">
            <v>155643305</v>
          </cell>
        </row>
        <row r="1790">
          <cell r="A1790" t="str">
            <v>155649000</v>
          </cell>
        </row>
        <row r="1791">
          <cell r="A1791" t="str">
            <v>155649100</v>
          </cell>
        </row>
        <row r="1792">
          <cell r="A1792" t="str">
            <v>155649300</v>
          </cell>
        </row>
        <row r="1793">
          <cell r="A1793" t="str">
            <v>156000000</v>
          </cell>
        </row>
        <row r="1794">
          <cell r="A1794" t="str">
            <v>156020100</v>
          </cell>
        </row>
        <row r="1795">
          <cell r="A1795" t="str">
            <v>156033000</v>
          </cell>
        </row>
        <row r="1796">
          <cell r="A1796" t="str">
            <v>156033100</v>
          </cell>
        </row>
        <row r="1797">
          <cell r="A1797" t="str">
            <v>156033104</v>
          </cell>
        </row>
        <row r="1798">
          <cell r="A1798" t="str">
            <v>156033200</v>
          </cell>
        </row>
        <row r="1799">
          <cell r="A1799" t="str">
            <v>156033204</v>
          </cell>
        </row>
        <row r="1800">
          <cell r="A1800" t="str">
            <v>156033206</v>
          </cell>
        </row>
        <row r="1801">
          <cell r="A1801" t="str">
            <v>156033300</v>
          </cell>
        </row>
        <row r="1802">
          <cell r="A1802" t="str">
            <v>156033800</v>
          </cell>
        </row>
        <row r="1803">
          <cell r="A1803" t="str">
            <v>156035000</v>
          </cell>
        </row>
        <row r="1804">
          <cell r="A1804" t="str">
            <v>156035100</v>
          </cell>
        </row>
        <row r="1805">
          <cell r="A1805" t="str">
            <v>156035400</v>
          </cell>
        </row>
        <row r="1806">
          <cell r="A1806" t="str">
            <v>156035402</v>
          </cell>
        </row>
        <row r="1807">
          <cell r="A1807" t="str">
            <v>156035403</v>
          </cell>
        </row>
        <row r="1808">
          <cell r="A1808" t="str">
            <v>156035500</v>
          </cell>
        </row>
        <row r="1809">
          <cell r="A1809" t="str">
            <v>156035600</v>
          </cell>
        </row>
        <row r="1810">
          <cell r="A1810" t="str">
            <v>156035604</v>
          </cell>
        </row>
        <row r="1811">
          <cell r="A1811" t="str">
            <v>156036000</v>
          </cell>
        </row>
        <row r="1812">
          <cell r="A1812" t="str">
            <v>156036100</v>
          </cell>
        </row>
        <row r="1813">
          <cell r="A1813" t="str">
            <v>156036600</v>
          </cell>
        </row>
        <row r="1814">
          <cell r="A1814" t="str">
            <v>156037000</v>
          </cell>
        </row>
        <row r="1815">
          <cell r="A1815" t="str">
            <v>156037100</v>
          </cell>
        </row>
        <row r="1816">
          <cell r="A1816" t="str">
            <v>156037500</v>
          </cell>
        </row>
        <row r="1817">
          <cell r="A1817" t="str">
            <v>156039000</v>
          </cell>
        </row>
        <row r="1818">
          <cell r="A1818" t="str">
            <v>156039100</v>
          </cell>
        </row>
        <row r="1819">
          <cell r="A1819" t="str">
            <v>156039200</v>
          </cell>
        </row>
        <row r="1820">
          <cell r="A1820" t="str">
            <v>156039300</v>
          </cell>
        </row>
        <row r="1821">
          <cell r="A1821" t="str">
            <v>156040000</v>
          </cell>
        </row>
        <row r="1822">
          <cell r="A1822" t="str">
            <v>156040100</v>
          </cell>
        </row>
        <row r="1823">
          <cell r="A1823" t="str">
            <v>156040200</v>
          </cell>
        </row>
        <row r="1824">
          <cell r="A1824" t="str">
            <v>156040300</v>
          </cell>
        </row>
        <row r="1825">
          <cell r="A1825" t="str">
            <v>156041000</v>
          </cell>
        </row>
        <row r="1826">
          <cell r="A1826" t="str">
            <v>156041100</v>
          </cell>
        </row>
        <row r="1827">
          <cell r="A1827" t="str">
            <v>156041280</v>
          </cell>
        </row>
        <row r="1828">
          <cell r="A1828" t="str">
            <v>156041400</v>
          </cell>
        </row>
        <row r="1829">
          <cell r="A1829" t="str">
            <v>156043000</v>
          </cell>
        </row>
        <row r="1830">
          <cell r="A1830" t="str">
            <v>156043100</v>
          </cell>
        </row>
        <row r="1831">
          <cell r="A1831" t="str">
            <v>156043500</v>
          </cell>
        </row>
        <row r="1832">
          <cell r="A1832" t="str">
            <v>156045000</v>
          </cell>
        </row>
        <row r="1833">
          <cell r="A1833" t="str">
            <v>156045100</v>
          </cell>
        </row>
        <row r="1834">
          <cell r="A1834" t="str">
            <v>156045300</v>
          </cell>
        </row>
        <row r="1835">
          <cell r="A1835" t="str">
            <v>156045600</v>
          </cell>
        </row>
        <row r="1836">
          <cell r="A1836" t="str">
            <v>156047000</v>
          </cell>
        </row>
        <row r="1837">
          <cell r="A1837" t="str">
            <v>156047100</v>
          </cell>
        </row>
        <row r="1838">
          <cell r="A1838" t="str">
            <v>156047102</v>
          </cell>
        </row>
        <row r="1839">
          <cell r="A1839" t="str">
            <v>156047104</v>
          </cell>
        </row>
        <row r="1840">
          <cell r="A1840" t="str">
            <v>156047105</v>
          </cell>
        </row>
        <row r="1841">
          <cell r="A1841" t="str">
            <v>156047106</v>
          </cell>
        </row>
        <row r="1842">
          <cell r="A1842" t="str">
            <v>156047500</v>
          </cell>
        </row>
        <row r="1843">
          <cell r="A1843" t="str">
            <v>156048000</v>
          </cell>
        </row>
        <row r="1844">
          <cell r="A1844" t="str">
            <v>156048100</v>
          </cell>
        </row>
        <row r="1845">
          <cell r="A1845" t="str">
            <v>156049000</v>
          </cell>
        </row>
        <row r="1846">
          <cell r="A1846" t="str">
            <v>156049100</v>
          </cell>
        </row>
        <row r="1847">
          <cell r="A1847" t="str">
            <v>156049200</v>
          </cell>
        </row>
        <row r="1848">
          <cell r="A1848" t="str">
            <v>156049300</v>
          </cell>
        </row>
        <row r="1849">
          <cell r="A1849" t="str">
            <v>156049400</v>
          </cell>
        </row>
        <row r="1850">
          <cell r="A1850" t="str">
            <v>156051000</v>
          </cell>
        </row>
        <row r="1851">
          <cell r="A1851" t="str">
            <v>156051100</v>
          </cell>
        </row>
        <row r="1852">
          <cell r="A1852" t="str">
            <v>156051400</v>
          </cell>
        </row>
        <row r="1853">
          <cell r="A1853" t="str">
            <v>156053000</v>
          </cell>
        </row>
        <row r="1854">
          <cell r="A1854" t="str">
            <v>156053100</v>
          </cell>
        </row>
        <row r="1855">
          <cell r="A1855" t="str">
            <v>156053200</v>
          </cell>
        </row>
        <row r="1856">
          <cell r="A1856" t="str">
            <v>156053300</v>
          </cell>
        </row>
        <row r="1857">
          <cell r="A1857" t="str">
            <v>156053400</v>
          </cell>
        </row>
        <row r="1858">
          <cell r="A1858" t="str">
            <v>156400000</v>
          </cell>
        </row>
        <row r="1859">
          <cell r="A1859" t="str">
            <v>156420000</v>
          </cell>
        </row>
        <row r="1860">
          <cell r="A1860" t="str">
            <v>156420100</v>
          </cell>
        </row>
        <row r="1861">
          <cell r="A1861" t="str">
            <v>156433000</v>
          </cell>
        </row>
        <row r="1862">
          <cell r="A1862" t="str">
            <v>156433100</v>
          </cell>
        </row>
        <row r="1863">
          <cell r="A1863" t="str">
            <v>156433102</v>
          </cell>
        </row>
        <row r="1864">
          <cell r="A1864" t="str">
            <v>156433103</v>
          </cell>
        </row>
        <row r="1865">
          <cell r="A1865" t="str">
            <v>156433104</v>
          </cell>
        </row>
        <row r="1866">
          <cell r="A1866" t="str">
            <v>156433105</v>
          </cell>
        </row>
        <row r="1867">
          <cell r="A1867" t="str">
            <v>156433106</v>
          </cell>
        </row>
        <row r="1868">
          <cell r="A1868" t="str">
            <v>156433107</v>
          </cell>
        </row>
        <row r="1869">
          <cell r="A1869" t="str">
            <v>156433108</v>
          </cell>
        </row>
        <row r="1870">
          <cell r="A1870" t="str">
            <v>156433109</v>
          </cell>
        </row>
        <row r="1871">
          <cell r="A1871" t="str">
            <v>156433111</v>
          </cell>
        </row>
        <row r="1872">
          <cell r="A1872" t="str">
            <v>156433112</v>
          </cell>
        </row>
        <row r="1873">
          <cell r="A1873" t="str">
            <v>156433113</v>
          </cell>
        </row>
        <row r="1874">
          <cell r="A1874" t="str">
            <v>156433114</v>
          </cell>
        </row>
        <row r="1875">
          <cell r="A1875" t="str">
            <v>156433115</v>
          </cell>
        </row>
        <row r="1876">
          <cell r="A1876" t="str">
            <v>156433116</v>
          </cell>
        </row>
        <row r="1877">
          <cell r="A1877" t="str">
            <v>156433117</v>
          </cell>
        </row>
        <row r="1878">
          <cell r="A1878" t="str">
            <v>156433118</v>
          </cell>
        </row>
        <row r="1879">
          <cell r="A1879" t="str">
            <v>156433119</v>
          </cell>
        </row>
        <row r="1880">
          <cell r="A1880" t="str">
            <v>156433200</v>
          </cell>
        </row>
        <row r="1881">
          <cell r="A1881" t="str">
            <v>156433202</v>
          </cell>
        </row>
        <row r="1882">
          <cell r="A1882" t="str">
            <v>156433203</v>
          </cell>
        </row>
        <row r="1883">
          <cell r="A1883" t="str">
            <v>156433204</v>
          </cell>
        </row>
        <row r="1884">
          <cell r="A1884" t="str">
            <v>156433205</v>
          </cell>
        </row>
        <row r="1885">
          <cell r="A1885" t="str">
            <v>156433206</v>
          </cell>
        </row>
        <row r="1886">
          <cell r="A1886" t="str">
            <v>156433207</v>
          </cell>
        </row>
        <row r="1887">
          <cell r="A1887" t="str">
            <v>156433208</v>
          </cell>
        </row>
        <row r="1888">
          <cell r="A1888" t="str">
            <v>156433209</v>
          </cell>
        </row>
        <row r="1889">
          <cell r="A1889" t="str">
            <v>156433211</v>
          </cell>
        </row>
        <row r="1890">
          <cell r="A1890" t="str">
            <v>156433212</v>
          </cell>
        </row>
        <row r="1891">
          <cell r="A1891" t="str">
            <v>156433213</v>
          </cell>
        </row>
        <row r="1892">
          <cell r="A1892" t="str">
            <v>156433214</v>
          </cell>
        </row>
        <row r="1893">
          <cell r="A1893" t="str">
            <v>156433215</v>
          </cell>
        </row>
        <row r="1894">
          <cell r="A1894" t="str">
            <v>156435000</v>
          </cell>
        </row>
        <row r="1895">
          <cell r="A1895" t="str">
            <v>156435100</v>
          </cell>
        </row>
        <row r="1896">
          <cell r="A1896" t="str">
            <v>156435106</v>
          </cell>
        </row>
        <row r="1897">
          <cell r="A1897" t="str">
            <v>156437000</v>
          </cell>
        </row>
        <row r="1898">
          <cell r="A1898" t="str">
            <v>156437100</v>
          </cell>
        </row>
        <row r="1899">
          <cell r="A1899" t="str">
            <v>156437200</v>
          </cell>
        </row>
        <row r="1900">
          <cell r="A1900" t="str">
            <v>156437202</v>
          </cell>
        </row>
        <row r="1901">
          <cell r="A1901" t="str">
            <v>156437203</v>
          </cell>
        </row>
        <row r="1902">
          <cell r="A1902" t="str">
            <v>156437204</v>
          </cell>
        </row>
        <row r="1903">
          <cell r="A1903" t="str">
            <v>156437205</v>
          </cell>
        </row>
        <row r="1904">
          <cell r="A1904" t="str">
            <v>156437206</v>
          </cell>
        </row>
        <row r="1905">
          <cell r="A1905" t="str">
            <v>156437207</v>
          </cell>
        </row>
        <row r="1906">
          <cell r="A1906" t="str">
            <v>156437208</v>
          </cell>
        </row>
        <row r="1907">
          <cell r="A1907" t="str">
            <v>156437209</v>
          </cell>
        </row>
        <row r="1908">
          <cell r="A1908" t="str">
            <v>156437300</v>
          </cell>
        </row>
        <row r="1909">
          <cell r="A1909" t="str">
            <v>156437302</v>
          </cell>
        </row>
        <row r="1910">
          <cell r="A1910" t="str">
            <v>156437303</v>
          </cell>
        </row>
        <row r="1911">
          <cell r="A1911" t="str">
            <v>156437304</v>
          </cell>
        </row>
        <row r="1912">
          <cell r="A1912" t="str">
            <v>156437305</v>
          </cell>
        </row>
        <row r="1913">
          <cell r="A1913" t="str">
            <v>156437306</v>
          </cell>
        </row>
        <row r="1914">
          <cell r="A1914" t="str">
            <v>156437307</v>
          </cell>
        </row>
        <row r="1915">
          <cell r="A1915" t="str">
            <v>156437308</v>
          </cell>
        </row>
        <row r="1916">
          <cell r="A1916" t="str">
            <v>156437309</v>
          </cell>
        </row>
        <row r="1917">
          <cell r="A1917" t="str">
            <v>156437311</v>
          </cell>
        </row>
        <row r="1918">
          <cell r="A1918" t="str">
            <v>156437312</v>
          </cell>
        </row>
        <row r="1919">
          <cell r="A1919" t="str">
            <v>156438000</v>
          </cell>
        </row>
        <row r="1920">
          <cell r="A1920" t="str">
            <v>156438100</v>
          </cell>
        </row>
        <row r="1921">
          <cell r="A1921" t="str">
            <v>156438109</v>
          </cell>
        </row>
        <row r="1922">
          <cell r="A1922" t="str">
            <v>156438200</v>
          </cell>
        </row>
        <row r="1923">
          <cell r="A1923" t="str">
            <v>156438300</v>
          </cell>
        </row>
        <row r="1924">
          <cell r="A1924" t="str">
            <v>156438400</v>
          </cell>
        </row>
        <row r="1925">
          <cell r="A1925" t="str">
            <v>156438500</v>
          </cell>
        </row>
        <row r="1926">
          <cell r="A1926" t="str">
            <v>156439000</v>
          </cell>
        </row>
        <row r="1927">
          <cell r="A1927" t="str">
            <v>156439100</v>
          </cell>
        </row>
        <row r="1928">
          <cell r="A1928" t="str">
            <v>156439102</v>
          </cell>
        </row>
        <row r="1929">
          <cell r="A1929" t="str">
            <v>156439103</v>
          </cell>
        </row>
        <row r="1930">
          <cell r="A1930" t="str">
            <v>156439104</v>
          </cell>
        </row>
        <row r="1931">
          <cell r="A1931" t="str">
            <v>156439105</v>
          </cell>
        </row>
        <row r="1932">
          <cell r="A1932" t="str">
            <v>156439106</v>
          </cell>
        </row>
        <row r="1933">
          <cell r="A1933" t="str">
            <v>156439107</v>
          </cell>
        </row>
        <row r="1934">
          <cell r="A1934" t="str">
            <v>156439108</v>
          </cell>
        </row>
        <row r="1935">
          <cell r="A1935" t="str">
            <v>156439109</v>
          </cell>
        </row>
        <row r="1936">
          <cell r="A1936" t="str">
            <v>156439111</v>
          </cell>
        </row>
        <row r="1937">
          <cell r="A1937" t="str">
            <v>156439112</v>
          </cell>
        </row>
        <row r="1938">
          <cell r="A1938" t="str">
            <v>156439113</v>
          </cell>
        </row>
        <row r="1939">
          <cell r="A1939" t="str">
            <v>156439114</v>
          </cell>
        </row>
        <row r="1940">
          <cell r="A1940" t="str">
            <v>156439115</v>
          </cell>
        </row>
        <row r="1941">
          <cell r="A1941" t="str">
            <v>156439116</v>
          </cell>
        </row>
        <row r="1942">
          <cell r="A1942" t="str">
            <v>156439200</v>
          </cell>
        </row>
        <row r="1943">
          <cell r="A1943" t="str">
            <v>156439202</v>
          </cell>
        </row>
        <row r="1944">
          <cell r="A1944" t="str">
            <v>156439203</v>
          </cell>
        </row>
        <row r="1945">
          <cell r="A1945" t="str">
            <v>156439204</v>
          </cell>
        </row>
        <row r="1946">
          <cell r="A1946" t="str">
            <v>156439205</v>
          </cell>
        </row>
        <row r="1947">
          <cell r="A1947" t="str">
            <v>156439206</v>
          </cell>
        </row>
        <row r="1948">
          <cell r="A1948" t="str">
            <v>156439207</v>
          </cell>
        </row>
        <row r="1949">
          <cell r="A1949" t="str">
            <v>156439208</v>
          </cell>
        </row>
        <row r="1950">
          <cell r="A1950" t="str">
            <v>156439209</v>
          </cell>
        </row>
        <row r="1951">
          <cell r="A1951" t="str">
            <v>156439211</v>
          </cell>
        </row>
        <row r="1952">
          <cell r="A1952" t="str">
            <v>156439212</v>
          </cell>
        </row>
        <row r="1953">
          <cell r="A1953" t="str">
            <v>156441000</v>
          </cell>
        </row>
        <row r="1954">
          <cell r="A1954" t="str">
            <v>156441100</v>
          </cell>
        </row>
        <row r="1955">
          <cell r="A1955" t="str">
            <v>156441102</v>
          </cell>
        </row>
        <row r="1956">
          <cell r="A1956" t="str">
            <v>156441103</v>
          </cell>
        </row>
        <row r="1957">
          <cell r="A1957" t="str">
            <v>156441104</v>
          </cell>
        </row>
        <row r="1958">
          <cell r="A1958" t="str">
            <v>156441105</v>
          </cell>
        </row>
        <row r="1959">
          <cell r="A1959" t="str">
            <v>156441106</v>
          </cell>
        </row>
        <row r="1960">
          <cell r="A1960" t="str">
            <v>156441107</v>
          </cell>
        </row>
        <row r="1961">
          <cell r="A1961" t="str">
            <v>156441108</v>
          </cell>
        </row>
        <row r="1962">
          <cell r="A1962" t="str">
            <v>156441109</v>
          </cell>
        </row>
        <row r="1963">
          <cell r="A1963" t="str">
            <v>156441111</v>
          </cell>
        </row>
        <row r="1964">
          <cell r="A1964" t="str">
            <v>156441112</v>
          </cell>
        </row>
        <row r="1965">
          <cell r="A1965" t="str">
            <v>156441113</v>
          </cell>
        </row>
        <row r="1966">
          <cell r="A1966" t="str">
            <v>156441114</v>
          </cell>
        </row>
        <row r="1967">
          <cell r="A1967" t="str">
            <v>156441115</v>
          </cell>
        </row>
        <row r="1968">
          <cell r="A1968" t="str">
            <v>156441116</v>
          </cell>
        </row>
        <row r="1969">
          <cell r="A1969" t="str">
            <v>156441117</v>
          </cell>
        </row>
        <row r="1970">
          <cell r="A1970" t="str">
            <v>156441118</v>
          </cell>
        </row>
        <row r="1971">
          <cell r="A1971" t="str">
            <v>156441119</v>
          </cell>
        </row>
        <row r="1972">
          <cell r="A1972" t="str">
            <v>156441121</v>
          </cell>
        </row>
        <row r="1973">
          <cell r="A1973" t="str">
            <v>156441122</v>
          </cell>
        </row>
        <row r="1974">
          <cell r="A1974" t="str">
            <v>156441123</v>
          </cell>
        </row>
        <row r="1975">
          <cell r="A1975" t="str">
            <v>156441124</v>
          </cell>
        </row>
        <row r="1976">
          <cell r="A1976" t="str">
            <v>156441200</v>
          </cell>
        </row>
        <row r="1977">
          <cell r="A1977" t="str">
            <v>156441202</v>
          </cell>
        </row>
        <row r="1978">
          <cell r="A1978" t="str">
            <v>156441203</v>
          </cell>
        </row>
        <row r="1979">
          <cell r="A1979" t="str">
            <v>156441204</v>
          </cell>
        </row>
        <row r="1980">
          <cell r="A1980" t="str">
            <v>156441205</v>
          </cell>
        </row>
        <row r="1981">
          <cell r="A1981" t="str">
            <v>156441206</v>
          </cell>
        </row>
        <row r="1982">
          <cell r="A1982" t="str">
            <v>156441207</v>
          </cell>
        </row>
        <row r="1983">
          <cell r="A1983" t="str">
            <v>156442000</v>
          </cell>
        </row>
        <row r="1984">
          <cell r="A1984" t="str">
            <v>156442100</v>
          </cell>
        </row>
        <row r="1985">
          <cell r="A1985" t="str">
            <v>156442102</v>
          </cell>
        </row>
        <row r="1986">
          <cell r="A1986" t="str">
            <v>156442103</v>
          </cell>
        </row>
        <row r="1987">
          <cell r="A1987" t="str">
            <v>156442104</v>
          </cell>
        </row>
        <row r="1988">
          <cell r="A1988" t="str">
            <v>156442105</v>
          </cell>
        </row>
        <row r="1989">
          <cell r="A1989" t="str">
            <v>156442106</v>
          </cell>
        </row>
        <row r="1990">
          <cell r="A1990" t="str">
            <v>156442107</v>
          </cell>
        </row>
        <row r="1991">
          <cell r="A1991" t="str">
            <v>156442108</v>
          </cell>
        </row>
        <row r="1992">
          <cell r="A1992" t="str">
            <v>156442109</v>
          </cell>
        </row>
        <row r="1993">
          <cell r="A1993" t="str">
            <v>156442111</v>
          </cell>
        </row>
        <row r="1994">
          <cell r="A1994" t="str">
            <v>156442112</v>
          </cell>
        </row>
        <row r="1995">
          <cell r="A1995" t="str">
            <v>156442113</v>
          </cell>
        </row>
        <row r="1996">
          <cell r="A1996" t="str">
            <v>156442114</v>
          </cell>
        </row>
        <row r="1997">
          <cell r="A1997" t="str">
            <v>156442115</v>
          </cell>
        </row>
        <row r="1998">
          <cell r="A1998" t="str">
            <v>156442116</v>
          </cell>
        </row>
        <row r="1999">
          <cell r="A1999" t="str">
            <v>156442117</v>
          </cell>
        </row>
        <row r="2000">
          <cell r="A2000" t="str">
            <v>156442118</v>
          </cell>
        </row>
        <row r="2001">
          <cell r="A2001" t="str">
            <v>156442119</v>
          </cell>
        </row>
        <row r="2002">
          <cell r="A2002" t="str">
            <v>156442121</v>
          </cell>
        </row>
        <row r="2003">
          <cell r="A2003" t="str">
            <v>156442122</v>
          </cell>
        </row>
        <row r="2004">
          <cell r="A2004" t="str">
            <v>156442123</v>
          </cell>
        </row>
        <row r="2005">
          <cell r="A2005" t="str">
            <v>156442124</v>
          </cell>
        </row>
        <row r="2006">
          <cell r="A2006" t="str">
            <v>156442125</v>
          </cell>
        </row>
        <row r="2007">
          <cell r="A2007" t="str">
            <v>156442126</v>
          </cell>
        </row>
        <row r="2008">
          <cell r="A2008" t="str">
            <v>156442127</v>
          </cell>
        </row>
        <row r="2009">
          <cell r="A2009" t="str">
            <v>156442128</v>
          </cell>
        </row>
        <row r="2010">
          <cell r="A2010" t="str">
            <v>156442129</v>
          </cell>
        </row>
        <row r="2011">
          <cell r="A2011" t="str">
            <v>156442131</v>
          </cell>
        </row>
        <row r="2012">
          <cell r="A2012" t="str">
            <v>156442200</v>
          </cell>
        </row>
        <row r="2013">
          <cell r="A2013" t="str">
            <v>156442300</v>
          </cell>
        </row>
        <row r="2014">
          <cell r="A2014" t="str">
            <v>156442500</v>
          </cell>
        </row>
        <row r="2015">
          <cell r="A2015" t="str">
            <v>156442700</v>
          </cell>
        </row>
        <row r="2016">
          <cell r="A2016" t="str">
            <v>156442800</v>
          </cell>
        </row>
        <row r="2017">
          <cell r="A2017" t="str">
            <v>156443000</v>
          </cell>
        </row>
        <row r="2018">
          <cell r="A2018" t="str">
            <v>156443100</v>
          </cell>
        </row>
        <row r="2019">
          <cell r="A2019" t="str">
            <v>156443105</v>
          </cell>
        </row>
        <row r="2020">
          <cell r="A2020" t="str">
            <v>156443106</v>
          </cell>
        </row>
        <row r="2021">
          <cell r="A2021" t="str">
            <v>156443107</v>
          </cell>
        </row>
        <row r="2022">
          <cell r="A2022" t="str">
            <v>156443108</v>
          </cell>
        </row>
        <row r="2023">
          <cell r="A2023" t="str">
            <v>156443109</v>
          </cell>
        </row>
        <row r="2024">
          <cell r="A2024" t="str">
            <v>156443111</v>
          </cell>
        </row>
        <row r="2025">
          <cell r="A2025" t="str">
            <v>156443600</v>
          </cell>
        </row>
        <row r="2026">
          <cell r="A2026" t="str">
            <v>156443700</v>
          </cell>
        </row>
        <row r="2027">
          <cell r="A2027" t="str">
            <v>156443880</v>
          </cell>
        </row>
        <row r="2028">
          <cell r="A2028" t="str">
            <v>156443900</v>
          </cell>
        </row>
        <row r="2029">
          <cell r="A2029" t="str">
            <v>156444000</v>
          </cell>
        </row>
        <row r="2030">
          <cell r="A2030" t="str">
            <v>156444100</v>
          </cell>
        </row>
        <row r="2031">
          <cell r="A2031" t="str">
            <v>156444103</v>
          </cell>
        </row>
        <row r="2032">
          <cell r="A2032" t="str">
            <v>156444104</v>
          </cell>
        </row>
        <row r="2033">
          <cell r="A2033" t="str">
            <v>156444105</v>
          </cell>
        </row>
        <row r="2034">
          <cell r="A2034" t="str">
            <v>156444106</v>
          </cell>
        </row>
        <row r="2035">
          <cell r="A2035" t="str">
            <v>156444107</v>
          </cell>
        </row>
        <row r="2036">
          <cell r="A2036" t="str">
            <v>156444108</v>
          </cell>
        </row>
        <row r="2037">
          <cell r="A2037" t="str">
            <v>156444109</v>
          </cell>
        </row>
        <row r="2038">
          <cell r="A2038" t="str">
            <v>156444111</v>
          </cell>
        </row>
        <row r="2039">
          <cell r="A2039" t="str">
            <v>156444112</v>
          </cell>
        </row>
        <row r="2040">
          <cell r="A2040" t="str">
            <v>156444113</v>
          </cell>
        </row>
        <row r="2041">
          <cell r="A2041" t="str">
            <v>156444114</v>
          </cell>
        </row>
        <row r="2042">
          <cell r="A2042" t="str">
            <v>156444115</v>
          </cell>
        </row>
        <row r="2043">
          <cell r="A2043" t="str">
            <v>156444116</v>
          </cell>
        </row>
        <row r="2044">
          <cell r="A2044" t="str">
            <v>156444117</v>
          </cell>
        </row>
        <row r="2045">
          <cell r="A2045" t="str">
            <v>156444118</v>
          </cell>
        </row>
        <row r="2046">
          <cell r="A2046" t="str">
            <v>156444119</v>
          </cell>
        </row>
        <row r="2047">
          <cell r="A2047" t="str">
            <v>156444121</v>
          </cell>
        </row>
        <row r="2048">
          <cell r="A2048" t="str">
            <v>156445000</v>
          </cell>
        </row>
        <row r="2049">
          <cell r="A2049" t="str">
            <v>156445100</v>
          </cell>
        </row>
        <row r="2050">
          <cell r="A2050" t="str">
            <v>156445200</v>
          </cell>
        </row>
        <row r="2051">
          <cell r="A2051" t="str">
            <v>156445280</v>
          </cell>
        </row>
        <row r="2052">
          <cell r="A2052" t="str">
            <v>156445400</v>
          </cell>
        </row>
        <row r="2053">
          <cell r="A2053" t="str">
            <v>156445480</v>
          </cell>
        </row>
        <row r="2054">
          <cell r="A2054" t="str">
            <v>156445500</v>
          </cell>
        </row>
        <row r="2055">
          <cell r="A2055" t="str">
            <v>156445600</v>
          </cell>
        </row>
        <row r="2056">
          <cell r="A2056" t="str">
            <v>156445700</v>
          </cell>
        </row>
        <row r="2057">
          <cell r="A2057" t="str">
            <v>156447000</v>
          </cell>
        </row>
        <row r="2058">
          <cell r="A2058" t="str">
            <v>156447100</v>
          </cell>
        </row>
        <row r="2059">
          <cell r="A2059" t="str">
            <v>156447102</v>
          </cell>
        </row>
        <row r="2060">
          <cell r="A2060" t="str">
            <v>156447103</v>
          </cell>
        </row>
        <row r="2061">
          <cell r="A2061" t="str">
            <v>156447104</v>
          </cell>
        </row>
        <row r="2062">
          <cell r="A2062" t="str">
            <v>156447105</v>
          </cell>
        </row>
        <row r="2063">
          <cell r="A2063" t="str">
            <v>156447106</v>
          </cell>
        </row>
        <row r="2064">
          <cell r="A2064" t="str">
            <v>156447107</v>
          </cell>
        </row>
        <row r="2065">
          <cell r="A2065" t="str">
            <v>156447108</v>
          </cell>
        </row>
        <row r="2066">
          <cell r="A2066" t="str">
            <v>156447109</v>
          </cell>
        </row>
        <row r="2067">
          <cell r="A2067" t="str">
            <v>156447111</v>
          </cell>
        </row>
        <row r="2068">
          <cell r="A2068" t="str">
            <v>156447113</v>
          </cell>
        </row>
        <row r="2069">
          <cell r="A2069" t="str">
            <v>156447114</v>
          </cell>
        </row>
        <row r="2070">
          <cell r="A2070" t="str">
            <v>156447115</v>
          </cell>
        </row>
        <row r="2071">
          <cell r="A2071" t="str">
            <v>156447116</v>
          </cell>
        </row>
        <row r="2072">
          <cell r="A2072" t="str">
            <v>156447117</v>
          </cell>
        </row>
        <row r="2073">
          <cell r="A2073" t="str">
            <v>156447118</v>
          </cell>
        </row>
        <row r="2074">
          <cell r="A2074" t="str">
            <v>156447119</v>
          </cell>
        </row>
        <row r="2075">
          <cell r="A2075" t="str">
            <v>156447121</v>
          </cell>
        </row>
        <row r="2076">
          <cell r="A2076" t="str">
            <v>156447122</v>
          </cell>
        </row>
        <row r="2077">
          <cell r="A2077" t="str">
            <v>156447123</v>
          </cell>
        </row>
        <row r="2078">
          <cell r="A2078" t="str">
            <v>156447124</v>
          </cell>
        </row>
        <row r="2079">
          <cell r="A2079" t="str">
            <v>156447125</v>
          </cell>
        </row>
        <row r="2080">
          <cell r="A2080" t="str">
            <v>156447126</v>
          </cell>
        </row>
        <row r="2081">
          <cell r="A2081" t="str">
            <v>156447300</v>
          </cell>
        </row>
        <row r="2082">
          <cell r="A2082" t="str">
            <v>156447302</v>
          </cell>
        </row>
        <row r="2083">
          <cell r="A2083" t="str">
            <v>156447303</v>
          </cell>
        </row>
        <row r="2084">
          <cell r="A2084" t="str">
            <v>156447304</v>
          </cell>
        </row>
        <row r="2085">
          <cell r="A2085" t="str">
            <v>156447305</v>
          </cell>
        </row>
        <row r="2086">
          <cell r="A2086" t="str">
            <v>156447306</v>
          </cell>
        </row>
        <row r="2087">
          <cell r="A2087" t="str">
            <v>156447307</v>
          </cell>
        </row>
        <row r="2088">
          <cell r="A2088" t="str">
            <v>156447308</v>
          </cell>
        </row>
        <row r="2089">
          <cell r="A2089" t="str">
            <v>156447309</v>
          </cell>
        </row>
        <row r="2090">
          <cell r="A2090" t="str">
            <v>156447311</v>
          </cell>
        </row>
        <row r="2091">
          <cell r="A2091" t="str">
            <v>156447312</v>
          </cell>
        </row>
        <row r="2092">
          <cell r="A2092" t="str">
            <v>156447313</v>
          </cell>
        </row>
        <row r="2093">
          <cell r="A2093" t="str">
            <v>156447314</v>
          </cell>
        </row>
        <row r="2094">
          <cell r="A2094" t="str">
            <v>156447315</v>
          </cell>
        </row>
        <row r="2095">
          <cell r="A2095" t="str">
            <v>156451000</v>
          </cell>
        </row>
        <row r="2096">
          <cell r="A2096" t="str">
            <v>156451100</v>
          </cell>
        </row>
        <row r="2097">
          <cell r="A2097" t="str">
            <v>156451102</v>
          </cell>
        </row>
        <row r="2098">
          <cell r="A2098" t="str">
            <v>156451103</v>
          </cell>
        </row>
        <row r="2099">
          <cell r="A2099" t="str">
            <v>156451104</v>
          </cell>
        </row>
        <row r="2100">
          <cell r="A2100" t="str">
            <v>156451105</v>
          </cell>
        </row>
        <row r="2101">
          <cell r="A2101" t="str">
            <v>156451106</v>
          </cell>
        </row>
        <row r="2102">
          <cell r="A2102" t="str">
            <v>156451200</v>
          </cell>
        </row>
        <row r="2103">
          <cell r="A2103" t="str">
            <v>156451300</v>
          </cell>
        </row>
        <row r="2104">
          <cell r="A2104" t="str">
            <v>156451302</v>
          </cell>
        </row>
        <row r="2105">
          <cell r="A2105" t="str">
            <v>156451303</v>
          </cell>
        </row>
        <row r="2106">
          <cell r="A2106" t="str">
            <v>156800000</v>
          </cell>
        </row>
        <row r="2107">
          <cell r="A2107" t="str">
            <v>156830000</v>
          </cell>
        </row>
        <row r="2108">
          <cell r="A2108" t="str">
            <v>156830100</v>
          </cell>
        </row>
        <row r="2109">
          <cell r="A2109" t="str">
            <v>156830102</v>
          </cell>
        </row>
        <row r="2110">
          <cell r="A2110" t="str">
            <v>156830105</v>
          </cell>
        </row>
        <row r="2111">
          <cell r="A2111" t="str">
            <v>156830106</v>
          </cell>
        </row>
        <row r="2112">
          <cell r="A2112" t="str">
            <v>156830112</v>
          </cell>
        </row>
        <row r="2113">
          <cell r="A2113" t="str">
            <v>156830200</v>
          </cell>
        </row>
        <row r="2114">
          <cell r="A2114" t="str">
            <v>156830202</v>
          </cell>
        </row>
        <row r="2115">
          <cell r="A2115" t="str">
            <v>156830203</v>
          </cell>
        </row>
        <row r="2116">
          <cell r="A2116" t="str">
            <v>156830204</v>
          </cell>
        </row>
        <row r="2117">
          <cell r="A2117" t="str">
            <v>156830205</v>
          </cell>
        </row>
        <row r="2118">
          <cell r="A2118" t="str">
            <v>156830207</v>
          </cell>
        </row>
        <row r="2119">
          <cell r="A2119" t="str">
            <v>156830208</v>
          </cell>
        </row>
        <row r="2120">
          <cell r="A2120" t="str">
            <v>156830209</v>
          </cell>
        </row>
        <row r="2121">
          <cell r="A2121" t="str">
            <v>156830212</v>
          </cell>
        </row>
        <row r="2122">
          <cell r="A2122" t="str">
            <v>156830215</v>
          </cell>
        </row>
        <row r="2123">
          <cell r="A2123" t="str">
            <v>156830219</v>
          </cell>
        </row>
        <row r="2124">
          <cell r="A2124" t="str">
            <v>156830300</v>
          </cell>
        </row>
        <row r="2125">
          <cell r="A2125" t="str">
            <v>156830303</v>
          </cell>
        </row>
        <row r="2126">
          <cell r="A2126" t="str">
            <v>156830304</v>
          </cell>
        </row>
        <row r="2127">
          <cell r="A2127" t="str">
            <v>156830305</v>
          </cell>
        </row>
        <row r="2128">
          <cell r="A2128" t="str">
            <v>156830314</v>
          </cell>
        </row>
        <row r="2129">
          <cell r="A2129" t="str">
            <v>156830400</v>
          </cell>
        </row>
        <row r="2130">
          <cell r="A2130" t="str">
            <v>156835000</v>
          </cell>
        </row>
        <row r="2131">
          <cell r="A2131" t="str">
            <v>156835100</v>
          </cell>
        </row>
        <row r="2132">
          <cell r="A2132" t="str">
            <v>156835102</v>
          </cell>
        </row>
        <row r="2133">
          <cell r="A2133" t="str">
            <v>156835105</v>
          </cell>
        </row>
        <row r="2134">
          <cell r="A2134" t="str">
            <v>156835106</v>
          </cell>
        </row>
        <row r="2135">
          <cell r="A2135" t="str">
            <v>156835107</v>
          </cell>
        </row>
        <row r="2136">
          <cell r="A2136" t="str">
            <v>156835111</v>
          </cell>
        </row>
        <row r="2137">
          <cell r="A2137" t="str">
            <v>156835114</v>
          </cell>
        </row>
        <row r="2138">
          <cell r="A2138" t="str">
            <v>156835200</v>
          </cell>
        </row>
        <row r="2139">
          <cell r="A2139" t="str">
            <v>156835203</v>
          </cell>
        </row>
        <row r="2140">
          <cell r="A2140" t="str">
            <v>156835207</v>
          </cell>
        </row>
        <row r="2141">
          <cell r="A2141" t="str">
            <v>156835213</v>
          </cell>
        </row>
        <row r="2142">
          <cell r="A2142" t="str">
            <v>156835217</v>
          </cell>
        </row>
        <row r="2143">
          <cell r="A2143" t="str">
            <v>156835219</v>
          </cell>
        </row>
        <row r="2144">
          <cell r="A2144" t="str">
            <v>156835221</v>
          </cell>
        </row>
        <row r="2145">
          <cell r="A2145" t="str">
            <v>156835300</v>
          </cell>
        </row>
        <row r="2146">
          <cell r="A2146" t="str">
            <v>156835307</v>
          </cell>
        </row>
        <row r="2147">
          <cell r="A2147" t="str">
            <v>156835311</v>
          </cell>
        </row>
        <row r="2148">
          <cell r="A2148" t="str">
            <v>156835315</v>
          </cell>
        </row>
        <row r="2149">
          <cell r="A2149" t="str">
            <v>156835317</v>
          </cell>
        </row>
        <row r="2150">
          <cell r="A2150" t="str">
            <v>156835321</v>
          </cell>
        </row>
        <row r="2151">
          <cell r="A2151" t="str">
            <v>156837000</v>
          </cell>
        </row>
        <row r="2152">
          <cell r="A2152" t="str">
            <v>156837100</v>
          </cell>
        </row>
        <row r="2153">
          <cell r="A2153" t="str">
            <v>156839000</v>
          </cell>
        </row>
        <row r="2154">
          <cell r="A2154" t="str">
            <v>156839100</v>
          </cell>
        </row>
        <row r="2155">
          <cell r="A2155" t="str">
            <v>156839200</v>
          </cell>
        </row>
        <row r="2156">
          <cell r="A2156" t="str">
            <v>156839202</v>
          </cell>
        </row>
        <row r="2157">
          <cell r="A2157" t="str">
            <v>156839203</v>
          </cell>
        </row>
        <row r="2158">
          <cell r="A2158" t="str">
            <v>156839204</v>
          </cell>
        </row>
        <row r="2159">
          <cell r="A2159" t="str">
            <v>156839205</v>
          </cell>
        </row>
        <row r="2160">
          <cell r="A2160" t="str">
            <v>156839206</v>
          </cell>
        </row>
        <row r="2161">
          <cell r="A2161" t="str">
            <v>156839207</v>
          </cell>
        </row>
        <row r="2162">
          <cell r="A2162" t="str">
            <v>156839208</v>
          </cell>
        </row>
        <row r="2163">
          <cell r="A2163" t="str">
            <v>156839209</v>
          </cell>
        </row>
        <row r="2164">
          <cell r="A2164" t="str">
            <v>156839211</v>
          </cell>
        </row>
        <row r="2165">
          <cell r="A2165" t="str">
            <v>156839300</v>
          </cell>
        </row>
        <row r="2166">
          <cell r="A2166" t="str">
            <v>156839302</v>
          </cell>
        </row>
        <row r="2167">
          <cell r="A2167" t="str">
            <v>156839303</v>
          </cell>
        </row>
        <row r="2168">
          <cell r="A2168" t="str">
            <v>156839305</v>
          </cell>
        </row>
        <row r="2169">
          <cell r="A2169" t="str">
            <v>156839307</v>
          </cell>
        </row>
        <row r="2170">
          <cell r="A2170" t="str">
            <v>156839309</v>
          </cell>
        </row>
        <row r="2171">
          <cell r="A2171" t="str">
            <v>156839313</v>
          </cell>
        </row>
        <row r="2172">
          <cell r="A2172" t="str">
            <v>156839315</v>
          </cell>
        </row>
        <row r="2173">
          <cell r="A2173" t="str">
            <v>156839317</v>
          </cell>
        </row>
        <row r="2174">
          <cell r="A2174" t="str">
            <v>156841000</v>
          </cell>
        </row>
        <row r="2175">
          <cell r="A2175" t="str">
            <v>156841100</v>
          </cell>
        </row>
        <row r="2176">
          <cell r="A2176" t="str">
            <v>156841102</v>
          </cell>
        </row>
        <row r="2177">
          <cell r="A2177" t="str">
            <v>156841103</v>
          </cell>
        </row>
        <row r="2178">
          <cell r="A2178" t="str">
            <v>156841108</v>
          </cell>
        </row>
        <row r="2179">
          <cell r="A2179" t="str">
            <v>156841109</v>
          </cell>
        </row>
        <row r="2180">
          <cell r="A2180" t="str">
            <v>156841115</v>
          </cell>
        </row>
        <row r="2181">
          <cell r="A2181" t="str">
            <v>156841118</v>
          </cell>
        </row>
        <row r="2182">
          <cell r="A2182" t="str">
            <v>156841119</v>
          </cell>
        </row>
        <row r="2183">
          <cell r="A2183" t="str">
            <v>156841121</v>
          </cell>
        </row>
        <row r="2184">
          <cell r="A2184" t="str">
            <v>156841200</v>
          </cell>
        </row>
        <row r="2185">
          <cell r="A2185" t="str">
            <v>156841203</v>
          </cell>
        </row>
        <row r="2186">
          <cell r="A2186" t="str">
            <v>156841400</v>
          </cell>
        </row>
        <row r="2187">
          <cell r="A2187" t="str">
            <v>156841402</v>
          </cell>
        </row>
        <row r="2188">
          <cell r="A2188" t="str">
            <v>156841403</v>
          </cell>
        </row>
        <row r="2189">
          <cell r="A2189" t="str">
            <v>156841405</v>
          </cell>
        </row>
        <row r="2190">
          <cell r="A2190" t="str">
            <v>156841409</v>
          </cell>
        </row>
        <row r="2191">
          <cell r="A2191" t="str">
            <v>156841413</v>
          </cell>
        </row>
        <row r="2192">
          <cell r="A2192" t="str">
            <v>156843000</v>
          </cell>
        </row>
        <row r="2193">
          <cell r="A2193" t="str">
            <v>156843100</v>
          </cell>
        </row>
        <row r="2194">
          <cell r="A2194" t="str">
            <v>156843200</v>
          </cell>
        </row>
        <row r="2195">
          <cell r="A2195" t="str">
            <v>156843202</v>
          </cell>
        </row>
        <row r="2196">
          <cell r="A2196" t="str">
            <v>156843204</v>
          </cell>
        </row>
        <row r="2197">
          <cell r="A2197" t="str">
            <v>156843209</v>
          </cell>
        </row>
        <row r="2198">
          <cell r="A2198" t="str">
            <v>156843213</v>
          </cell>
        </row>
        <row r="2199">
          <cell r="A2199" t="str">
            <v>156843300</v>
          </cell>
        </row>
        <row r="2200">
          <cell r="A2200" t="str">
            <v>156843307</v>
          </cell>
        </row>
        <row r="2201">
          <cell r="A2201" t="str">
            <v>156843400</v>
          </cell>
        </row>
        <row r="2202">
          <cell r="A2202" t="str">
            <v>156843402</v>
          </cell>
        </row>
        <row r="2203">
          <cell r="A2203" t="str">
            <v>156843404</v>
          </cell>
        </row>
        <row r="2204">
          <cell r="A2204" t="str">
            <v>156843405</v>
          </cell>
        </row>
        <row r="2205">
          <cell r="A2205" t="str">
            <v>156843407</v>
          </cell>
        </row>
        <row r="2206">
          <cell r="A2206" t="str">
            <v>156843409</v>
          </cell>
        </row>
        <row r="2207">
          <cell r="A2207" t="str">
            <v>156843413</v>
          </cell>
        </row>
        <row r="2208">
          <cell r="A2208" t="str">
            <v>156845000</v>
          </cell>
        </row>
        <row r="2209">
          <cell r="A2209" t="str">
            <v>156845100</v>
          </cell>
        </row>
        <row r="2210">
          <cell r="A2210" t="str">
            <v>156845105</v>
          </cell>
        </row>
        <row r="2211">
          <cell r="A2211" t="str">
            <v>156845106</v>
          </cell>
        </row>
        <row r="2212">
          <cell r="A2212" t="str">
            <v>156845107</v>
          </cell>
        </row>
        <row r="2213">
          <cell r="A2213" t="str">
            <v>156845108</v>
          </cell>
        </row>
        <row r="2214">
          <cell r="A2214" t="str">
            <v>156845109</v>
          </cell>
        </row>
        <row r="2215">
          <cell r="A2215" t="str">
            <v>156845111</v>
          </cell>
        </row>
        <row r="2216">
          <cell r="A2216" t="str">
            <v>156845112</v>
          </cell>
        </row>
        <row r="2217">
          <cell r="A2217" t="str">
            <v>156845113</v>
          </cell>
        </row>
        <row r="2218">
          <cell r="A2218" t="str">
            <v>156845114</v>
          </cell>
        </row>
        <row r="2219">
          <cell r="A2219" t="str">
            <v>156845115</v>
          </cell>
        </row>
        <row r="2220">
          <cell r="A2220" t="str">
            <v>156845116</v>
          </cell>
        </row>
        <row r="2221">
          <cell r="A2221" t="str">
            <v>156845400</v>
          </cell>
        </row>
        <row r="2222">
          <cell r="A2222" t="str">
            <v>190000000</v>
          </cell>
        </row>
        <row r="2223">
          <cell r="A2223" t="str">
            <v>191000000</v>
          </cell>
        </row>
        <row r="2224">
          <cell r="A2224" t="str">
            <v>191010000</v>
          </cell>
        </row>
        <row r="2225">
          <cell r="A2225" t="str">
            <v>191039000</v>
          </cell>
        </row>
        <row r="2226">
          <cell r="A2226" t="str">
            <v>191039100</v>
          </cell>
        </row>
        <row r="2227">
          <cell r="A2227" t="str">
            <v>191039102</v>
          </cell>
        </row>
        <row r="2228">
          <cell r="A2228" t="str">
            <v>191039200</v>
          </cell>
        </row>
        <row r="2229">
          <cell r="A2229" t="str">
            <v>191045000</v>
          </cell>
        </row>
        <row r="2230">
          <cell r="A2230" t="str">
            <v>191045100</v>
          </cell>
        </row>
        <row r="2231">
          <cell r="A2231" t="str">
            <v>191045380</v>
          </cell>
        </row>
        <row r="2232">
          <cell r="A2232" t="str">
            <v>191045500</v>
          </cell>
        </row>
        <row r="2233">
          <cell r="A2233" t="str">
            <v>191045780</v>
          </cell>
        </row>
        <row r="2234">
          <cell r="A2234" t="str">
            <v>191045800</v>
          </cell>
        </row>
        <row r="2235">
          <cell r="A2235" t="str">
            <v>191600000</v>
          </cell>
        </row>
        <row r="2236">
          <cell r="A2236" t="str">
            <v>191610000</v>
          </cell>
        </row>
        <row r="2237">
          <cell r="A2237" t="str">
            <v>191633000</v>
          </cell>
        </row>
        <row r="2238">
          <cell r="A2238" t="str">
            <v>191633100</v>
          </cell>
        </row>
        <row r="2239">
          <cell r="A2239" t="str">
            <v>191633102</v>
          </cell>
        </row>
        <row r="2240">
          <cell r="A2240" t="str">
            <v>191633103</v>
          </cell>
        </row>
        <row r="2241">
          <cell r="A2241" t="str">
            <v>191633104</v>
          </cell>
        </row>
        <row r="2242">
          <cell r="A2242" t="str">
            <v>191633200</v>
          </cell>
        </row>
        <row r="2243">
          <cell r="A2243" t="str">
            <v>191637000</v>
          </cell>
        </row>
        <row r="2244">
          <cell r="A2244" t="str">
            <v>191637100</v>
          </cell>
        </row>
        <row r="2245">
          <cell r="A2245" t="str">
            <v>191637102</v>
          </cell>
        </row>
        <row r="2246">
          <cell r="A2246" t="str">
            <v>191637103</v>
          </cell>
        </row>
        <row r="2247">
          <cell r="A2247" t="str">
            <v>191637104</v>
          </cell>
        </row>
        <row r="2248">
          <cell r="A2248" t="str">
            <v>191637200</v>
          </cell>
        </row>
        <row r="2249">
          <cell r="A2249" t="str">
            <v>191637300</v>
          </cell>
        </row>
        <row r="2250">
          <cell r="A2250" t="str">
            <v>191637400</v>
          </cell>
        </row>
        <row r="2251">
          <cell r="A2251" t="str">
            <v>191637500</v>
          </cell>
        </row>
        <row r="2252">
          <cell r="A2252" t="str">
            <v>191637600</v>
          </cell>
        </row>
        <row r="2253">
          <cell r="A2253" t="str">
            <v>191637700</v>
          </cell>
        </row>
        <row r="2254">
          <cell r="A2254" t="str">
            <v>191637800</v>
          </cell>
        </row>
        <row r="2255">
          <cell r="A2255" t="str">
            <v>191637900</v>
          </cell>
        </row>
        <row r="2256">
          <cell r="A2256" t="str">
            <v>192600000</v>
          </cell>
        </row>
        <row r="2257">
          <cell r="A2257" t="str">
            <v>192610000</v>
          </cell>
        </row>
        <row r="2258">
          <cell r="A2258" t="str">
            <v>192633000</v>
          </cell>
        </row>
        <row r="2259">
          <cell r="A2259" t="str">
            <v>192633100</v>
          </cell>
        </row>
        <row r="2260">
          <cell r="A2260" t="str">
            <v>193200000</v>
          </cell>
        </row>
        <row r="2261">
          <cell r="A2261" t="str">
            <v>193230000</v>
          </cell>
        </row>
        <row r="2262">
          <cell r="A2262" t="str">
            <v>193230100</v>
          </cell>
        </row>
        <row r="2263">
          <cell r="A2263" t="str">
            <v>193230200</v>
          </cell>
        </row>
        <row r="2264">
          <cell r="A2264" t="str">
            <v>193230300</v>
          </cell>
        </row>
        <row r="2265">
          <cell r="A2265" t="str">
            <v>193233000</v>
          </cell>
        </row>
        <row r="2266">
          <cell r="A2266" t="str">
            <v>193233100</v>
          </cell>
        </row>
        <row r="2267">
          <cell r="A2267" t="str">
            <v>193233200</v>
          </cell>
        </row>
        <row r="2268">
          <cell r="A2268" t="str">
            <v>193233300</v>
          </cell>
        </row>
        <row r="2269">
          <cell r="A2269" t="str">
            <v>193233400</v>
          </cell>
        </row>
        <row r="2270">
          <cell r="A2270" t="str">
            <v>193233500</v>
          </cell>
        </row>
        <row r="2271">
          <cell r="A2271" t="str">
            <v>193233600</v>
          </cell>
        </row>
        <row r="2272">
          <cell r="A2272" t="str">
            <v>193235000</v>
          </cell>
        </row>
        <row r="2273">
          <cell r="A2273" t="str">
            <v>193235100</v>
          </cell>
        </row>
        <row r="2274">
          <cell r="A2274" t="str">
            <v>193235200</v>
          </cell>
        </row>
        <row r="2275">
          <cell r="A2275" t="str">
            <v>193235300</v>
          </cell>
        </row>
        <row r="2276">
          <cell r="A2276" t="str">
            <v>193237000</v>
          </cell>
        </row>
        <row r="2277">
          <cell r="A2277" t="str">
            <v>193237100</v>
          </cell>
        </row>
        <row r="2278">
          <cell r="A2278" t="str">
            <v>193237200</v>
          </cell>
        </row>
        <row r="2279">
          <cell r="A2279" t="str">
            <v>193239000</v>
          </cell>
        </row>
        <row r="2280">
          <cell r="A2280" t="str">
            <v>193239100</v>
          </cell>
        </row>
        <row r="2281">
          <cell r="A2281" t="str">
            <v>193239200</v>
          </cell>
        </row>
        <row r="2282">
          <cell r="A2282" t="str">
            <v>193239300</v>
          </cell>
        </row>
        <row r="2283">
          <cell r="A2283" t="str">
            <v>193245000</v>
          </cell>
        </row>
        <row r="2284">
          <cell r="A2284" t="str">
            <v>193245100</v>
          </cell>
        </row>
        <row r="2285">
          <cell r="A2285" t="str">
            <v>193247000</v>
          </cell>
        </row>
        <row r="2286">
          <cell r="A2286" t="str">
            <v>193247100</v>
          </cell>
        </row>
        <row r="2287">
          <cell r="A2287" t="str">
            <v>193247200</v>
          </cell>
        </row>
        <row r="2288">
          <cell r="A2288" t="str">
            <v>193249000</v>
          </cell>
        </row>
        <row r="2289">
          <cell r="A2289" t="str">
            <v>193249100</v>
          </cell>
        </row>
        <row r="2290">
          <cell r="A2290" t="str">
            <v>193253000</v>
          </cell>
        </row>
        <row r="2291">
          <cell r="A2291" t="str">
            <v>193253100</v>
          </cell>
        </row>
        <row r="2292">
          <cell r="A2292" t="str">
            <v>193253200</v>
          </cell>
        </row>
        <row r="2293">
          <cell r="A2293" t="str">
            <v>193255000</v>
          </cell>
        </row>
        <row r="2294">
          <cell r="A2294" t="str">
            <v>193255100</v>
          </cell>
        </row>
        <row r="2295">
          <cell r="A2295" t="str">
            <v>193255200</v>
          </cell>
        </row>
        <row r="2296">
          <cell r="A2296" t="str">
            <v>193255300</v>
          </cell>
        </row>
        <row r="2297">
          <cell r="A2297" t="str">
            <v>193259000</v>
          </cell>
        </row>
        <row r="2298">
          <cell r="A2298" t="str">
            <v>193259100</v>
          </cell>
        </row>
        <row r="2299">
          <cell r="A2299" t="str">
            <v>193259300</v>
          </cell>
        </row>
        <row r="2300">
          <cell r="A2300" t="str">
            <v>193259400</v>
          </cell>
        </row>
        <row r="2301">
          <cell r="A2301" t="str">
            <v>193263000</v>
          </cell>
        </row>
        <row r="2302">
          <cell r="A2302" t="str">
            <v>193263100</v>
          </cell>
        </row>
        <row r="2303">
          <cell r="A2303" t="str">
            <v>193265000</v>
          </cell>
        </row>
        <row r="2304">
          <cell r="A2304" t="str">
            <v>193265100</v>
          </cell>
        </row>
        <row r="2305">
          <cell r="A2305" t="str">
            <v>193265200</v>
          </cell>
        </row>
        <row r="2306">
          <cell r="A2306" t="str">
            <v>193265400</v>
          </cell>
        </row>
        <row r="2307">
          <cell r="A2307" t="str">
            <v>193267000</v>
          </cell>
        </row>
        <row r="2308">
          <cell r="A2308" t="str">
            <v>193267100</v>
          </cell>
        </row>
        <row r="2309">
          <cell r="A2309" t="str">
            <v>193267200</v>
          </cell>
        </row>
        <row r="2310">
          <cell r="A2310" t="str">
            <v>193269000</v>
          </cell>
        </row>
        <row r="2311">
          <cell r="A2311" t="str">
            <v>193269100</v>
          </cell>
        </row>
        <row r="2312">
          <cell r="A2312" t="str">
            <v>193269200</v>
          </cell>
        </row>
        <row r="2313">
          <cell r="A2313" t="str">
            <v>193269300</v>
          </cell>
        </row>
        <row r="2314">
          <cell r="A2314" t="str">
            <v>193269400</v>
          </cell>
        </row>
        <row r="2315">
          <cell r="A2315" t="str">
            <v>193273000</v>
          </cell>
        </row>
        <row r="2316">
          <cell r="A2316" t="str">
            <v>193273100</v>
          </cell>
        </row>
        <row r="2317">
          <cell r="A2317" t="str">
            <v>193273200</v>
          </cell>
        </row>
        <row r="2318">
          <cell r="A2318" t="str">
            <v>193273400</v>
          </cell>
        </row>
        <row r="2319">
          <cell r="A2319" t="str">
            <v>193273500</v>
          </cell>
        </row>
        <row r="2320">
          <cell r="A2320" t="str">
            <v>193275000</v>
          </cell>
        </row>
        <row r="2321">
          <cell r="A2321" t="str">
            <v>193275100</v>
          </cell>
        </row>
        <row r="2322">
          <cell r="A2322" t="str">
            <v>193275300</v>
          </cell>
        </row>
        <row r="2323">
          <cell r="A2323" t="str">
            <v>193277000</v>
          </cell>
        </row>
        <row r="2324">
          <cell r="A2324" t="str">
            <v>193277100</v>
          </cell>
        </row>
        <row r="2325">
          <cell r="A2325" t="str">
            <v>193277200</v>
          </cell>
        </row>
        <row r="2326">
          <cell r="A2326" t="str">
            <v>193277300</v>
          </cell>
        </row>
        <row r="2327">
          <cell r="A2327" t="str">
            <v>193277400</v>
          </cell>
        </row>
        <row r="2328">
          <cell r="A2328" t="str">
            <v>193400000</v>
          </cell>
        </row>
        <row r="2329">
          <cell r="A2329" t="str">
            <v>193420000</v>
          </cell>
        </row>
        <row r="2330">
          <cell r="A2330" t="str">
            <v>193420100</v>
          </cell>
        </row>
        <row r="2331">
          <cell r="A2331" t="str">
            <v>193420200</v>
          </cell>
        </row>
        <row r="2332">
          <cell r="A2332" t="str">
            <v>193433000</v>
          </cell>
        </row>
        <row r="2333">
          <cell r="A2333" t="str">
            <v>193433100</v>
          </cell>
        </row>
        <row r="2334">
          <cell r="A2334" t="str">
            <v>193433200</v>
          </cell>
        </row>
        <row r="2335">
          <cell r="A2335" t="str">
            <v>193433300</v>
          </cell>
        </row>
        <row r="2336">
          <cell r="A2336" t="str">
            <v>193435000</v>
          </cell>
        </row>
        <row r="2337">
          <cell r="A2337" t="str">
            <v>193435100</v>
          </cell>
        </row>
        <row r="2338">
          <cell r="A2338" t="str">
            <v>193437000</v>
          </cell>
        </row>
        <row r="2339">
          <cell r="A2339" t="str">
            <v>193437100</v>
          </cell>
        </row>
        <row r="2340">
          <cell r="A2340" t="str">
            <v>193439000</v>
          </cell>
        </row>
        <row r="2341">
          <cell r="A2341" t="str">
            <v>193439100</v>
          </cell>
        </row>
        <row r="2342">
          <cell r="A2342" t="str">
            <v>193439200</v>
          </cell>
        </row>
        <row r="2343">
          <cell r="A2343" t="str">
            <v>193439300</v>
          </cell>
        </row>
        <row r="2344">
          <cell r="A2344" t="str">
            <v>193439400</v>
          </cell>
        </row>
        <row r="2345">
          <cell r="A2345" t="str">
            <v>193439500</v>
          </cell>
        </row>
        <row r="2346">
          <cell r="A2346" t="str">
            <v>193439600</v>
          </cell>
        </row>
        <row r="2347">
          <cell r="A2347" t="str">
            <v>193441000</v>
          </cell>
        </row>
        <row r="2348">
          <cell r="A2348" t="str">
            <v>193441100</v>
          </cell>
        </row>
        <row r="2349">
          <cell r="A2349" t="str">
            <v>193441200</v>
          </cell>
        </row>
        <row r="2350">
          <cell r="A2350" t="str">
            <v>193443000</v>
          </cell>
        </row>
        <row r="2351">
          <cell r="A2351" t="str">
            <v>193443100</v>
          </cell>
        </row>
        <row r="2352">
          <cell r="A2352" t="str">
            <v>193443200</v>
          </cell>
        </row>
        <row r="2353">
          <cell r="A2353" t="str">
            <v>193443300</v>
          </cell>
        </row>
        <row r="2354">
          <cell r="A2354" t="str">
            <v>193445000</v>
          </cell>
        </row>
        <row r="2355">
          <cell r="A2355" t="str">
            <v>193445100</v>
          </cell>
        </row>
        <row r="2356">
          <cell r="A2356" t="str">
            <v>193445200</v>
          </cell>
        </row>
        <row r="2357">
          <cell r="A2357" t="str">
            <v>193445300</v>
          </cell>
        </row>
        <row r="2358">
          <cell r="A2358" t="str">
            <v>193447000</v>
          </cell>
        </row>
        <row r="2359">
          <cell r="A2359" t="str">
            <v>193447100</v>
          </cell>
        </row>
        <row r="2360">
          <cell r="A2360" t="str">
            <v>193449000</v>
          </cell>
        </row>
        <row r="2361">
          <cell r="A2361" t="str">
            <v>193449100</v>
          </cell>
        </row>
        <row r="2362">
          <cell r="A2362" t="str">
            <v>193449200</v>
          </cell>
        </row>
        <row r="2363">
          <cell r="A2363" t="str">
            <v>193451000</v>
          </cell>
        </row>
        <row r="2364">
          <cell r="A2364" t="str">
            <v>193451100</v>
          </cell>
        </row>
        <row r="2365">
          <cell r="A2365" t="str">
            <v>193451200</v>
          </cell>
        </row>
        <row r="2366">
          <cell r="A2366" t="str">
            <v>193451300</v>
          </cell>
        </row>
        <row r="2367">
          <cell r="A2367" t="str">
            <v>193453000</v>
          </cell>
        </row>
        <row r="2368">
          <cell r="A2368" t="str">
            <v>193453100</v>
          </cell>
        </row>
        <row r="2369">
          <cell r="A2369" t="str">
            <v>193455000</v>
          </cell>
        </row>
        <row r="2370">
          <cell r="A2370" t="str">
            <v>193455100</v>
          </cell>
        </row>
        <row r="2371">
          <cell r="A2371" t="str">
            <v>193455200</v>
          </cell>
        </row>
        <row r="2372">
          <cell r="A2372" t="str">
            <v>193455300</v>
          </cell>
        </row>
        <row r="2373">
          <cell r="A2373" t="str">
            <v>193455400</v>
          </cell>
        </row>
        <row r="2374">
          <cell r="A2374" t="str">
            <v>193455500</v>
          </cell>
        </row>
        <row r="2375">
          <cell r="A2375" t="str">
            <v>193457000</v>
          </cell>
        </row>
        <row r="2376">
          <cell r="A2376" t="str">
            <v>193457100</v>
          </cell>
        </row>
        <row r="2377">
          <cell r="A2377" t="str">
            <v>193457200</v>
          </cell>
        </row>
        <row r="2378">
          <cell r="A2378" t="str">
            <v>193457300</v>
          </cell>
        </row>
        <row r="2379">
          <cell r="A2379" t="str">
            <v>193457400</v>
          </cell>
        </row>
        <row r="2380">
          <cell r="A2380" t="str">
            <v>193459000</v>
          </cell>
        </row>
        <row r="2381">
          <cell r="A2381" t="str">
            <v>193459100</v>
          </cell>
        </row>
        <row r="2382">
          <cell r="A2382" t="str">
            <v>193459200</v>
          </cell>
        </row>
        <row r="2383">
          <cell r="A2383" t="str">
            <v>193461000</v>
          </cell>
        </row>
        <row r="2384">
          <cell r="A2384" t="str">
            <v>193461100</v>
          </cell>
        </row>
        <row r="2385">
          <cell r="A2385" t="str">
            <v>193463000</v>
          </cell>
        </row>
        <row r="2386">
          <cell r="A2386" t="str">
            <v>193463100</v>
          </cell>
        </row>
        <row r="2387">
          <cell r="A2387" t="str">
            <v>193463200</v>
          </cell>
        </row>
        <row r="2388">
          <cell r="A2388" t="str">
            <v>193465000</v>
          </cell>
        </row>
        <row r="2389">
          <cell r="A2389" t="str">
            <v>193465100</v>
          </cell>
        </row>
        <row r="2390">
          <cell r="A2390" t="str">
            <v>193467000</v>
          </cell>
        </row>
        <row r="2391">
          <cell r="A2391" t="str">
            <v>193467100</v>
          </cell>
        </row>
        <row r="2392">
          <cell r="A2392" t="str">
            <v>193467200</v>
          </cell>
        </row>
        <row r="2393">
          <cell r="A2393" t="str">
            <v>193467300</v>
          </cell>
        </row>
        <row r="2394">
          <cell r="A2394" t="str">
            <v>193467400</v>
          </cell>
        </row>
        <row r="2395">
          <cell r="A2395" t="str">
            <v>193469000</v>
          </cell>
        </row>
        <row r="2396">
          <cell r="A2396" t="str">
            <v>193469100</v>
          </cell>
        </row>
        <row r="2397">
          <cell r="A2397" t="str">
            <v>193469200</v>
          </cell>
        </row>
        <row r="2398">
          <cell r="A2398" t="str">
            <v>193471000</v>
          </cell>
        </row>
        <row r="2399">
          <cell r="A2399" t="str">
            <v>193471100</v>
          </cell>
        </row>
        <row r="2400">
          <cell r="A2400" t="str">
            <v>193473000</v>
          </cell>
        </row>
        <row r="2401">
          <cell r="A2401" t="str">
            <v>193473100</v>
          </cell>
        </row>
        <row r="2402">
          <cell r="A2402" t="str">
            <v>193473200</v>
          </cell>
        </row>
        <row r="2403">
          <cell r="A2403" t="str">
            <v>193473300</v>
          </cell>
        </row>
        <row r="2404">
          <cell r="A2404" t="str">
            <v>193475000</v>
          </cell>
        </row>
        <row r="2405">
          <cell r="A2405" t="str">
            <v>193475100</v>
          </cell>
        </row>
        <row r="2406">
          <cell r="A2406" t="str">
            <v>193477000</v>
          </cell>
        </row>
        <row r="2407">
          <cell r="A2407" t="str">
            <v>193477100</v>
          </cell>
        </row>
        <row r="2408">
          <cell r="A2408" t="str">
            <v>193477200</v>
          </cell>
        </row>
        <row r="2409">
          <cell r="A2409" t="str">
            <v>193600000</v>
          </cell>
        </row>
        <row r="2410">
          <cell r="A2410" t="str">
            <v>193630000</v>
          </cell>
        </row>
        <row r="2411">
          <cell r="A2411" t="str">
            <v>193630100</v>
          </cell>
        </row>
        <row r="2412">
          <cell r="A2412" t="str">
            <v>193630102</v>
          </cell>
        </row>
        <row r="2413">
          <cell r="A2413" t="str">
            <v>193630200</v>
          </cell>
        </row>
        <row r="2414">
          <cell r="A2414" t="str">
            <v>193630206</v>
          </cell>
        </row>
        <row r="2415">
          <cell r="A2415" t="str">
            <v>193630209</v>
          </cell>
        </row>
        <row r="2416">
          <cell r="A2416" t="str">
            <v>193630300</v>
          </cell>
        </row>
        <row r="2417">
          <cell r="A2417" t="str">
            <v>193633000</v>
          </cell>
        </row>
        <row r="2418">
          <cell r="A2418" t="str">
            <v>193633100</v>
          </cell>
        </row>
        <row r="2419">
          <cell r="A2419" t="str">
            <v>193633106</v>
          </cell>
        </row>
        <row r="2420">
          <cell r="A2420" t="str">
            <v>193633111</v>
          </cell>
        </row>
        <row r="2421">
          <cell r="A2421" t="str">
            <v>193633119</v>
          </cell>
        </row>
        <row r="2422">
          <cell r="A2422" t="str">
            <v>193633127</v>
          </cell>
        </row>
        <row r="2423">
          <cell r="A2423" t="str">
            <v>193635000</v>
          </cell>
        </row>
        <row r="2424">
          <cell r="A2424" t="str">
            <v>193635100</v>
          </cell>
        </row>
        <row r="2425">
          <cell r="A2425" t="str">
            <v>193635200</v>
          </cell>
        </row>
        <row r="2426">
          <cell r="A2426" t="str">
            <v>193635202</v>
          </cell>
        </row>
        <row r="2427">
          <cell r="A2427" t="str">
            <v>193635203</v>
          </cell>
        </row>
        <row r="2428">
          <cell r="A2428" t="str">
            <v>193637000</v>
          </cell>
        </row>
        <row r="2429">
          <cell r="A2429" t="str">
            <v>193637100</v>
          </cell>
        </row>
        <row r="2430">
          <cell r="A2430" t="str">
            <v>193637102</v>
          </cell>
        </row>
        <row r="2431">
          <cell r="A2431" t="str">
            <v>193637105</v>
          </cell>
        </row>
        <row r="2432">
          <cell r="A2432" t="str">
            <v>193637108</v>
          </cell>
        </row>
        <row r="2433">
          <cell r="A2433" t="str">
            <v>193637200</v>
          </cell>
        </row>
        <row r="2434">
          <cell r="A2434" t="str">
            <v>193637202</v>
          </cell>
        </row>
        <row r="2435">
          <cell r="A2435" t="str">
            <v>193637207</v>
          </cell>
        </row>
        <row r="2436">
          <cell r="A2436" t="str">
            <v>193643000</v>
          </cell>
        </row>
        <row r="2437">
          <cell r="A2437" t="str">
            <v>193643100</v>
          </cell>
        </row>
        <row r="2438">
          <cell r="A2438" t="str">
            <v>193645000</v>
          </cell>
        </row>
        <row r="2439">
          <cell r="A2439" t="str">
            <v>193645100</v>
          </cell>
        </row>
        <row r="2440">
          <cell r="A2440" t="str">
            <v>193645200</v>
          </cell>
        </row>
        <row r="2441">
          <cell r="A2441" t="str">
            <v>193647000</v>
          </cell>
        </row>
        <row r="2442">
          <cell r="A2442" t="str">
            <v>193647100</v>
          </cell>
        </row>
        <row r="2443">
          <cell r="A2443" t="str">
            <v>193647108</v>
          </cell>
        </row>
        <row r="2444">
          <cell r="A2444" t="str">
            <v>193647112</v>
          </cell>
        </row>
        <row r="2445">
          <cell r="A2445" t="str">
            <v>193649000</v>
          </cell>
        </row>
        <row r="2446">
          <cell r="A2446" t="str">
            <v>193649100</v>
          </cell>
        </row>
        <row r="2447">
          <cell r="A2447" t="str">
            <v>193649200</v>
          </cell>
        </row>
        <row r="2448">
          <cell r="A2448" t="str">
            <v>193649202</v>
          </cell>
        </row>
        <row r="2449">
          <cell r="A2449" t="str">
            <v>193649203</v>
          </cell>
        </row>
        <row r="2450">
          <cell r="A2450" t="str">
            <v>193653000</v>
          </cell>
        </row>
        <row r="2451">
          <cell r="A2451" t="str">
            <v>193653100</v>
          </cell>
        </row>
        <row r="2452">
          <cell r="A2452" t="str">
            <v>193653400</v>
          </cell>
        </row>
        <row r="2453">
          <cell r="A2453" t="str">
            <v>193653500</v>
          </cell>
        </row>
        <row r="2454">
          <cell r="A2454" t="str">
            <v>193655000</v>
          </cell>
        </row>
        <row r="2455">
          <cell r="A2455" t="str">
            <v>193655100</v>
          </cell>
        </row>
        <row r="2456">
          <cell r="A2456" t="str">
            <v>193655123</v>
          </cell>
        </row>
        <row r="2457">
          <cell r="A2457" t="str">
            <v>193655124</v>
          </cell>
        </row>
        <row r="2458">
          <cell r="A2458" t="str">
            <v>193655129</v>
          </cell>
        </row>
        <row r="2459">
          <cell r="A2459" t="str">
            <v>193655300</v>
          </cell>
        </row>
        <row r="2460">
          <cell r="A2460" t="str">
            <v>193657000</v>
          </cell>
        </row>
        <row r="2461">
          <cell r="A2461" t="str">
            <v>193657100</v>
          </cell>
        </row>
        <row r="2462">
          <cell r="A2462" t="str">
            <v>193657200</v>
          </cell>
        </row>
        <row r="2463">
          <cell r="A2463" t="str">
            <v>193657300</v>
          </cell>
        </row>
        <row r="2464">
          <cell r="A2464" t="str">
            <v>193659000</v>
          </cell>
        </row>
        <row r="2465">
          <cell r="A2465" t="str">
            <v>193659100</v>
          </cell>
        </row>
        <row r="2466">
          <cell r="A2466" t="str">
            <v>193659123</v>
          </cell>
        </row>
        <row r="2467">
          <cell r="A2467" t="str">
            <v>193659300</v>
          </cell>
        </row>
        <row r="2468">
          <cell r="A2468" t="str">
            <v>193663000</v>
          </cell>
        </row>
        <row r="2469">
          <cell r="A2469" t="str">
            <v>193663100</v>
          </cell>
        </row>
        <row r="2470">
          <cell r="A2470" t="str">
            <v>193665000</v>
          </cell>
        </row>
        <row r="2471">
          <cell r="A2471" t="str">
            <v>193665100</v>
          </cell>
        </row>
        <row r="2472">
          <cell r="A2472" t="str">
            <v>193665200</v>
          </cell>
        </row>
        <row r="2473">
          <cell r="A2473" t="str">
            <v>193667000</v>
          </cell>
        </row>
        <row r="2474">
          <cell r="A2474" t="str">
            <v>193667100</v>
          </cell>
        </row>
        <row r="2475">
          <cell r="A2475" t="str">
            <v>194000000</v>
          </cell>
        </row>
        <row r="2476">
          <cell r="A2476" t="str">
            <v>194020000</v>
          </cell>
        </row>
        <row r="2477">
          <cell r="A2477" t="str">
            <v>194020100</v>
          </cell>
        </row>
        <row r="2478">
          <cell r="A2478" t="str">
            <v>194033000</v>
          </cell>
        </row>
        <row r="2479">
          <cell r="A2479" t="str">
            <v>194033100</v>
          </cell>
        </row>
        <row r="2480">
          <cell r="A2480" t="str">
            <v>194035000</v>
          </cell>
        </row>
        <row r="2481">
          <cell r="A2481" t="str">
            <v>194035100</v>
          </cell>
        </row>
        <row r="2482">
          <cell r="A2482" t="str">
            <v>194035200</v>
          </cell>
        </row>
        <row r="2483">
          <cell r="A2483" t="str">
            <v>194035300</v>
          </cell>
        </row>
        <row r="2484">
          <cell r="A2484" t="str">
            <v>194035500</v>
          </cell>
        </row>
        <row r="2485">
          <cell r="A2485" t="str">
            <v>194037000</v>
          </cell>
        </row>
        <row r="2486">
          <cell r="A2486" t="str">
            <v>194037100</v>
          </cell>
        </row>
        <row r="2487">
          <cell r="A2487" t="str">
            <v>194037200</v>
          </cell>
        </row>
        <row r="2488">
          <cell r="A2488" t="str">
            <v>194037300</v>
          </cell>
        </row>
        <row r="2489">
          <cell r="A2489" t="str">
            <v>194037400</v>
          </cell>
        </row>
        <row r="2490">
          <cell r="A2490" t="str">
            <v>194037500</v>
          </cell>
        </row>
        <row r="2491">
          <cell r="A2491" t="str">
            <v>194037502</v>
          </cell>
        </row>
        <row r="2492">
          <cell r="A2492" t="str">
            <v>194037700</v>
          </cell>
        </row>
        <row r="2493">
          <cell r="A2493" t="str">
            <v>194037800</v>
          </cell>
        </row>
        <row r="2494">
          <cell r="A2494" t="str">
            <v>194039000</v>
          </cell>
        </row>
        <row r="2495">
          <cell r="A2495" t="str">
            <v>194039100</v>
          </cell>
        </row>
        <row r="2496">
          <cell r="A2496" t="str">
            <v>194039102</v>
          </cell>
        </row>
        <row r="2497">
          <cell r="A2497" t="str">
            <v>194039200</v>
          </cell>
        </row>
        <row r="2498">
          <cell r="A2498" t="str">
            <v>194039300</v>
          </cell>
        </row>
        <row r="2499">
          <cell r="A2499" t="str">
            <v>194039400</v>
          </cell>
        </row>
        <row r="2500">
          <cell r="A2500" t="str">
            <v>194039500</v>
          </cell>
        </row>
        <row r="2501">
          <cell r="A2501" t="str">
            <v>194039600</v>
          </cell>
        </row>
        <row r="2502">
          <cell r="A2502" t="str">
            <v>194039700</v>
          </cell>
        </row>
        <row r="2503">
          <cell r="A2503" t="str">
            <v>194041000</v>
          </cell>
        </row>
        <row r="2504">
          <cell r="A2504" t="str">
            <v>194041100</v>
          </cell>
        </row>
        <row r="2505">
          <cell r="A2505" t="str">
            <v>194041200</v>
          </cell>
        </row>
        <row r="2506">
          <cell r="A2506" t="str">
            <v>194041300</v>
          </cell>
        </row>
        <row r="2507">
          <cell r="A2507" t="str">
            <v>194043000</v>
          </cell>
        </row>
        <row r="2508">
          <cell r="A2508" t="str">
            <v>194043100</v>
          </cell>
        </row>
        <row r="2509">
          <cell r="A2509" t="str">
            <v>194047000</v>
          </cell>
        </row>
        <row r="2510">
          <cell r="A2510" t="str">
            <v>194047100</v>
          </cell>
        </row>
        <row r="2511">
          <cell r="A2511" t="str">
            <v>194047200</v>
          </cell>
        </row>
        <row r="2512">
          <cell r="A2512" t="str">
            <v>194047300</v>
          </cell>
        </row>
        <row r="2513">
          <cell r="A2513" t="str">
            <v>194049000</v>
          </cell>
        </row>
        <row r="2514">
          <cell r="A2514" t="str">
            <v>194049100</v>
          </cell>
        </row>
        <row r="2515">
          <cell r="A2515" t="str">
            <v>194049200</v>
          </cell>
        </row>
        <row r="2516">
          <cell r="A2516" t="str">
            <v>194049300</v>
          </cell>
        </row>
        <row r="2517">
          <cell r="A2517" t="str">
            <v>194049400</v>
          </cell>
        </row>
        <row r="2518">
          <cell r="A2518" t="str">
            <v>194051000</v>
          </cell>
        </row>
        <row r="2519">
          <cell r="A2519" t="str">
            <v>194051100</v>
          </cell>
        </row>
        <row r="2520">
          <cell r="A2520" t="str">
            <v>194051200</v>
          </cell>
        </row>
        <row r="2521">
          <cell r="A2521" t="str">
            <v>194051202</v>
          </cell>
        </row>
        <row r="2522">
          <cell r="A2522" t="str">
            <v>194051203</v>
          </cell>
        </row>
        <row r="2523">
          <cell r="A2523" t="str">
            <v>194051300</v>
          </cell>
        </row>
        <row r="2524">
          <cell r="A2524" t="str">
            <v>194051302</v>
          </cell>
        </row>
        <row r="2525">
          <cell r="A2525" t="str">
            <v>194053000</v>
          </cell>
        </row>
        <row r="2526">
          <cell r="A2526" t="str">
            <v>194053100</v>
          </cell>
        </row>
        <row r="2527">
          <cell r="A2527" t="str">
            <v>194053102</v>
          </cell>
        </row>
        <row r="2528">
          <cell r="A2528" t="str">
            <v>194053103</v>
          </cell>
        </row>
        <row r="2529">
          <cell r="A2529" t="str">
            <v>194053104</v>
          </cell>
        </row>
        <row r="2530">
          <cell r="A2530" t="str">
            <v>194053200</v>
          </cell>
        </row>
        <row r="2531">
          <cell r="A2531" t="str">
            <v>194053202</v>
          </cell>
        </row>
        <row r="2532">
          <cell r="A2532" t="str">
            <v>194053300</v>
          </cell>
        </row>
        <row r="2533">
          <cell r="A2533" t="str">
            <v>194053303</v>
          </cell>
        </row>
        <row r="2534">
          <cell r="A2534" t="str">
            <v>194053304</v>
          </cell>
        </row>
        <row r="2535">
          <cell r="A2535" t="str">
            <v>194055000</v>
          </cell>
        </row>
        <row r="2536">
          <cell r="A2536" t="str">
            <v>194055100</v>
          </cell>
        </row>
        <row r="2537">
          <cell r="A2537" t="str">
            <v>194055200</v>
          </cell>
        </row>
        <row r="2538">
          <cell r="A2538" t="str">
            <v>194055300</v>
          </cell>
        </row>
        <row r="2539">
          <cell r="A2539" t="str">
            <v>194057000</v>
          </cell>
        </row>
        <row r="2540">
          <cell r="A2540" t="str">
            <v>194057100</v>
          </cell>
        </row>
        <row r="2541">
          <cell r="A2541" t="str">
            <v>194057200</v>
          </cell>
        </row>
        <row r="2542">
          <cell r="A2542" t="str">
            <v>194057300</v>
          </cell>
        </row>
        <row r="2543">
          <cell r="A2543" t="str">
            <v>194057400</v>
          </cell>
        </row>
        <row r="2544">
          <cell r="A2544" t="str">
            <v>194057500</v>
          </cell>
        </row>
        <row r="2545">
          <cell r="A2545" t="str">
            <v>194057600</v>
          </cell>
        </row>
        <row r="2546">
          <cell r="A2546" t="str">
            <v>194057602</v>
          </cell>
        </row>
        <row r="2547">
          <cell r="A2547" t="str">
            <v>194057603</v>
          </cell>
        </row>
        <row r="2548">
          <cell r="A2548" t="str">
            <v>194057604</v>
          </cell>
        </row>
        <row r="2549">
          <cell r="A2549" t="str">
            <v>194059000</v>
          </cell>
        </row>
        <row r="2550">
          <cell r="A2550" t="str">
            <v>194059100</v>
          </cell>
        </row>
        <row r="2551">
          <cell r="A2551" t="str">
            <v>194063000</v>
          </cell>
        </row>
        <row r="2552">
          <cell r="A2552" t="str">
            <v>194063100</v>
          </cell>
        </row>
        <row r="2553">
          <cell r="A2553" t="str">
            <v>194063200</v>
          </cell>
        </row>
        <row r="2554">
          <cell r="A2554" t="str">
            <v>194063300</v>
          </cell>
        </row>
        <row r="2555">
          <cell r="A2555" t="str">
            <v>194063400</v>
          </cell>
        </row>
        <row r="2556">
          <cell r="A2556" t="str">
            <v>194063500</v>
          </cell>
        </row>
        <row r="2557">
          <cell r="A2557" t="str">
            <v>194064000</v>
          </cell>
        </row>
        <row r="2558">
          <cell r="A2558" t="str">
            <v>194064100</v>
          </cell>
        </row>
        <row r="2559">
          <cell r="A2559" t="str">
            <v>194065000</v>
          </cell>
        </row>
        <row r="2560">
          <cell r="A2560" t="str">
            <v>194065100</v>
          </cell>
        </row>
        <row r="2561">
          <cell r="A2561" t="str">
            <v>194065102</v>
          </cell>
        </row>
        <row r="2562">
          <cell r="A2562" t="str">
            <v>194065105</v>
          </cell>
        </row>
        <row r="2563">
          <cell r="A2563" t="str">
            <v>194065200</v>
          </cell>
        </row>
        <row r="2564">
          <cell r="A2564" t="str">
            <v>194065202</v>
          </cell>
        </row>
        <row r="2565">
          <cell r="A2565" t="str">
            <v>194067000</v>
          </cell>
        </row>
        <row r="2566">
          <cell r="A2566" t="str">
            <v>194067100</v>
          </cell>
        </row>
        <row r="2567">
          <cell r="A2567" t="str">
            <v>194067200</v>
          </cell>
        </row>
        <row r="2568">
          <cell r="A2568" t="str">
            <v>194067300</v>
          </cell>
        </row>
        <row r="2569">
          <cell r="A2569" t="str">
            <v>194069000</v>
          </cell>
        </row>
        <row r="2570">
          <cell r="A2570" t="str">
            <v>194069100</v>
          </cell>
        </row>
        <row r="2571">
          <cell r="A2571" t="str">
            <v>194069200</v>
          </cell>
        </row>
        <row r="2572">
          <cell r="A2572" t="str">
            <v>194071000</v>
          </cell>
        </row>
        <row r="2573">
          <cell r="A2573" t="str">
            <v>194071100</v>
          </cell>
        </row>
        <row r="2574">
          <cell r="A2574" t="str">
            <v>194071200</v>
          </cell>
        </row>
        <row r="2575">
          <cell r="A2575" t="str">
            <v>194073000</v>
          </cell>
        </row>
        <row r="2576">
          <cell r="A2576" t="str">
            <v>194073100</v>
          </cell>
        </row>
        <row r="2577">
          <cell r="A2577" t="str">
            <v>194073200</v>
          </cell>
        </row>
        <row r="2578">
          <cell r="A2578" t="str">
            <v>194073300</v>
          </cell>
        </row>
        <row r="2579">
          <cell r="A2579" t="str">
            <v>194073400</v>
          </cell>
        </row>
        <row r="2580">
          <cell r="A2580" t="str">
            <v>194075000</v>
          </cell>
        </row>
        <row r="2581">
          <cell r="A2581" t="str">
            <v>194075100</v>
          </cell>
        </row>
        <row r="2582">
          <cell r="A2582" t="str">
            <v>194075200</v>
          </cell>
        </row>
        <row r="2583">
          <cell r="A2583" t="str">
            <v>194077000</v>
          </cell>
        </row>
        <row r="2584">
          <cell r="A2584" t="str">
            <v>194077100</v>
          </cell>
        </row>
        <row r="2585">
          <cell r="A2585" t="str">
            <v>194077200</v>
          </cell>
        </row>
        <row r="2586">
          <cell r="A2586" t="str">
            <v>194077300</v>
          </cell>
        </row>
        <row r="2587">
          <cell r="A2587" t="str">
            <v>194079000</v>
          </cell>
        </row>
        <row r="2588">
          <cell r="A2588" t="str">
            <v>194079100</v>
          </cell>
        </row>
        <row r="2589">
          <cell r="A2589" t="str">
            <v>194079102</v>
          </cell>
        </row>
        <row r="2590">
          <cell r="A2590" t="str">
            <v>194079200</v>
          </cell>
        </row>
        <row r="2591">
          <cell r="A2591" t="str">
            <v>194079202</v>
          </cell>
        </row>
        <row r="2592">
          <cell r="A2592" t="str">
            <v>194079203</v>
          </cell>
        </row>
        <row r="2593">
          <cell r="A2593" t="str">
            <v>194079300</v>
          </cell>
        </row>
        <row r="2594">
          <cell r="A2594" t="str">
            <v>194081000</v>
          </cell>
        </row>
        <row r="2595">
          <cell r="A2595" t="str">
            <v>194081100</v>
          </cell>
        </row>
        <row r="2596">
          <cell r="A2596" t="str">
            <v>194081102</v>
          </cell>
        </row>
        <row r="2597">
          <cell r="A2597" t="str">
            <v>194081103</v>
          </cell>
        </row>
        <row r="2598">
          <cell r="A2598" t="str">
            <v>194081104</v>
          </cell>
        </row>
        <row r="2599">
          <cell r="A2599" t="str">
            <v>194081200</v>
          </cell>
        </row>
        <row r="2600">
          <cell r="A2600" t="str">
            <v>194083000</v>
          </cell>
        </row>
        <row r="2601">
          <cell r="A2601" t="str">
            <v>194083100</v>
          </cell>
        </row>
        <row r="2602">
          <cell r="A2602" t="str">
            <v>194083200</v>
          </cell>
        </row>
        <row r="2603">
          <cell r="A2603" t="str">
            <v>194083300</v>
          </cell>
        </row>
        <row r="2604">
          <cell r="A2604" t="str">
            <v>194200000</v>
          </cell>
        </row>
        <row r="2605">
          <cell r="A2605" t="str">
            <v>194230000</v>
          </cell>
        </row>
        <row r="2606">
          <cell r="A2606" t="str">
            <v>194230100</v>
          </cell>
        </row>
        <row r="2607">
          <cell r="A2607" t="str">
            <v>194230102</v>
          </cell>
        </row>
        <row r="2608">
          <cell r="A2608" t="str">
            <v>194230103</v>
          </cell>
        </row>
        <row r="2609">
          <cell r="A2609" t="str">
            <v>194230104</v>
          </cell>
        </row>
        <row r="2610">
          <cell r="A2610" t="str">
            <v>194230200</v>
          </cell>
        </row>
        <row r="2611">
          <cell r="A2611" t="str">
            <v>194230300</v>
          </cell>
        </row>
        <row r="2612">
          <cell r="A2612" t="str">
            <v>194233000</v>
          </cell>
        </row>
        <row r="2613">
          <cell r="A2613" t="str">
            <v>194233100</v>
          </cell>
        </row>
        <row r="2614">
          <cell r="A2614" t="str">
            <v>194235000</v>
          </cell>
        </row>
        <row r="2615">
          <cell r="A2615" t="str">
            <v>194235100</v>
          </cell>
        </row>
        <row r="2616">
          <cell r="A2616" t="str">
            <v>194235104</v>
          </cell>
        </row>
        <row r="2617">
          <cell r="A2617" t="str">
            <v>194237000</v>
          </cell>
        </row>
        <row r="2618">
          <cell r="A2618" t="str">
            <v>194237100</v>
          </cell>
        </row>
        <row r="2619">
          <cell r="A2619" t="str">
            <v>194237200</v>
          </cell>
        </row>
        <row r="2620">
          <cell r="A2620" t="str">
            <v>194237300</v>
          </cell>
        </row>
        <row r="2621">
          <cell r="A2621" t="str">
            <v>194237400</v>
          </cell>
        </row>
        <row r="2622">
          <cell r="A2622" t="str">
            <v>194239000</v>
          </cell>
        </row>
        <row r="2623">
          <cell r="A2623" t="str">
            <v>194239100</v>
          </cell>
        </row>
        <row r="2624">
          <cell r="A2624" t="str">
            <v>194239200</v>
          </cell>
        </row>
        <row r="2625">
          <cell r="A2625" t="str">
            <v>194241000</v>
          </cell>
        </row>
        <row r="2626">
          <cell r="A2626" t="str">
            <v>194241100</v>
          </cell>
        </row>
        <row r="2627">
          <cell r="A2627" t="str">
            <v>194243000</v>
          </cell>
        </row>
        <row r="2628">
          <cell r="A2628" t="str">
            <v>194243100</v>
          </cell>
        </row>
        <row r="2629">
          <cell r="A2629" t="str">
            <v>194245000</v>
          </cell>
        </row>
        <row r="2630">
          <cell r="A2630" t="str">
            <v>194245100</v>
          </cell>
        </row>
        <row r="2631">
          <cell r="A2631" t="str">
            <v>194245200</v>
          </cell>
        </row>
        <row r="2632">
          <cell r="A2632" t="str">
            <v>194245300</v>
          </cell>
        </row>
        <row r="2633">
          <cell r="A2633" t="str">
            <v>194245400</v>
          </cell>
        </row>
        <row r="2634">
          <cell r="A2634" t="str">
            <v>194245500</v>
          </cell>
        </row>
        <row r="2635">
          <cell r="A2635" t="str">
            <v>194247000</v>
          </cell>
        </row>
        <row r="2636">
          <cell r="A2636" t="str">
            <v>194247100</v>
          </cell>
        </row>
        <row r="2637">
          <cell r="A2637" t="str">
            <v>194247200</v>
          </cell>
        </row>
        <row r="2638">
          <cell r="A2638" t="str">
            <v>194247300</v>
          </cell>
        </row>
        <row r="2639">
          <cell r="A2639" t="str">
            <v>194247400</v>
          </cell>
        </row>
        <row r="2640">
          <cell r="A2640" t="str">
            <v>194251000</v>
          </cell>
        </row>
        <row r="2641">
          <cell r="A2641" t="str">
            <v>194251100</v>
          </cell>
        </row>
        <row r="2642">
          <cell r="A2642" t="str">
            <v>194251200</v>
          </cell>
        </row>
        <row r="2643">
          <cell r="A2643" t="str">
            <v>194251300</v>
          </cell>
        </row>
        <row r="2644">
          <cell r="A2644" t="str">
            <v>194253000</v>
          </cell>
        </row>
        <row r="2645">
          <cell r="A2645" t="str">
            <v>194253100</v>
          </cell>
        </row>
        <row r="2646">
          <cell r="A2646" t="str">
            <v>194253200</v>
          </cell>
        </row>
        <row r="2647">
          <cell r="A2647" t="str">
            <v>194253300</v>
          </cell>
        </row>
        <row r="2648">
          <cell r="A2648" t="str">
            <v>194253400</v>
          </cell>
        </row>
        <row r="2649">
          <cell r="A2649" t="str">
            <v>194253500</v>
          </cell>
        </row>
        <row r="2650">
          <cell r="A2650" t="str">
            <v>194255000</v>
          </cell>
        </row>
        <row r="2651">
          <cell r="A2651" t="str">
            <v>194255100</v>
          </cell>
        </row>
        <row r="2652">
          <cell r="A2652" t="str">
            <v>194255200</v>
          </cell>
        </row>
        <row r="2653">
          <cell r="A2653" t="str">
            <v>194255300</v>
          </cell>
        </row>
        <row r="2654">
          <cell r="A2654" t="str">
            <v>194255400</v>
          </cell>
        </row>
        <row r="2655">
          <cell r="A2655" t="str">
            <v>194255500</v>
          </cell>
        </row>
        <row r="2656">
          <cell r="A2656" t="str">
            <v>194255600</v>
          </cell>
        </row>
        <row r="2657">
          <cell r="A2657" t="str">
            <v>194255700</v>
          </cell>
        </row>
        <row r="2658">
          <cell r="A2658" t="str">
            <v>194255800</v>
          </cell>
        </row>
        <row r="2659">
          <cell r="A2659" t="str">
            <v>194257000</v>
          </cell>
        </row>
        <row r="2660">
          <cell r="A2660" t="str">
            <v>194257100</v>
          </cell>
        </row>
        <row r="2661">
          <cell r="A2661" t="str">
            <v>194259000</v>
          </cell>
        </row>
        <row r="2662">
          <cell r="A2662" t="str">
            <v>194259100</v>
          </cell>
        </row>
        <row r="2663">
          <cell r="A2663" t="str">
            <v>194259200</v>
          </cell>
        </row>
        <row r="2664">
          <cell r="A2664" t="str">
            <v>194259300</v>
          </cell>
        </row>
        <row r="2665">
          <cell r="A2665" t="str">
            <v>194261000</v>
          </cell>
        </row>
        <row r="2666">
          <cell r="A2666" t="str">
            <v>194261100</v>
          </cell>
        </row>
        <row r="2667">
          <cell r="A2667" t="str">
            <v>194263000</v>
          </cell>
        </row>
        <row r="2668">
          <cell r="A2668" t="str">
            <v>194263100</v>
          </cell>
        </row>
        <row r="2669">
          <cell r="A2669" t="str">
            <v>194263200</v>
          </cell>
        </row>
        <row r="2670">
          <cell r="A2670" t="str">
            <v>194265000</v>
          </cell>
        </row>
        <row r="2671">
          <cell r="A2671" t="str">
            <v>194265100</v>
          </cell>
        </row>
        <row r="2672">
          <cell r="A2672" t="str">
            <v>194267000</v>
          </cell>
        </row>
        <row r="2673">
          <cell r="A2673" t="str">
            <v>194267100</v>
          </cell>
        </row>
        <row r="2674">
          <cell r="A2674" t="str">
            <v>194273000</v>
          </cell>
        </row>
        <row r="2675">
          <cell r="A2675" t="str">
            <v>194273100</v>
          </cell>
        </row>
        <row r="2676">
          <cell r="A2676" t="str">
            <v>194273300</v>
          </cell>
        </row>
        <row r="2677">
          <cell r="A2677" t="str">
            <v>194273400</v>
          </cell>
        </row>
        <row r="2678">
          <cell r="A2678" t="str">
            <v>194275000</v>
          </cell>
        </row>
        <row r="2679">
          <cell r="A2679" t="str">
            <v>194275100</v>
          </cell>
        </row>
        <row r="2680">
          <cell r="A2680" t="str">
            <v>194277000</v>
          </cell>
        </row>
        <row r="2681">
          <cell r="A2681" t="str">
            <v>194277100</v>
          </cell>
        </row>
        <row r="2682">
          <cell r="A2682" t="str">
            <v>194277200</v>
          </cell>
        </row>
        <row r="2683">
          <cell r="A2683" t="str">
            <v>194277300</v>
          </cell>
        </row>
        <row r="2684">
          <cell r="A2684" t="str">
            <v>194277400</v>
          </cell>
        </row>
        <row r="2685">
          <cell r="A2685" t="str">
            <v>194279000</v>
          </cell>
        </row>
        <row r="2686">
          <cell r="A2686" t="str">
            <v>194279100</v>
          </cell>
        </row>
        <row r="2687">
          <cell r="A2687" t="str">
            <v>194281000</v>
          </cell>
        </row>
        <row r="2688">
          <cell r="A2688" t="str">
            <v>194281100</v>
          </cell>
        </row>
        <row r="2689">
          <cell r="A2689" t="str">
            <v>194281200</v>
          </cell>
        </row>
        <row r="2690">
          <cell r="A2690" t="str">
            <v>194283000</v>
          </cell>
        </row>
        <row r="2691">
          <cell r="A2691" t="str">
            <v>194283100</v>
          </cell>
        </row>
        <row r="2692">
          <cell r="A2692" t="str">
            <v>194283200</v>
          </cell>
        </row>
        <row r="2693">
          <cell r="A2693" t="str">
            <v>194283300</v>
          </cell>
        </row>
        <row r="2694">
          <cell r="A2694" t="str">
            <v>194600000</v>
          </cell>
        </row>
        <row r="2695">
          <cell r="A2695" t="str">
            <v>194630000</v>
          </cell>
        </row>
        <row r="2696">
          <cell r="A2696" t="str">
            <v>194630100</v>
          </cell>
        </row>
        <row r="2697">
          <cell r="A2697" t="str">
            <v>194630200</v>
          </cell>
        </row>
        <row r="2698">
          <cell r="A2698" t="str">
            <v>194630300</v>
          </cell>
        </row>
        <row r="2699">
          <cell r="A2699" t="str">
            <v>194630400</v>
          </cell>
        </row>
        <row r="2700">
          <cell r="A2700" t="str">
            <v>194633000</v>
          </cell>
        </row>
        <row r="2701">
          <cell r="A2701" t="str">
            <v>194633100</v>
          </cell>
        </row>
        <row r="2702">
          <cell r="A2702" t="str">
            <v>194633200</v>
          </cell>
        </row>
        <row r="2703">
          <cell r="A2703" t="str">
            <v>194633300</v>
          </cell>
        </row>
        <row r="2704">
          <cell r="A2704" t="str">
            <v>194633400</v>
          </cell>
        </row>
        <row r="2705">
          <cell r="A2705" t="str">
            <v>194633500</v>
          </cell>
        </row>
        <row r="2706">
          <cell r="A2706" t="str">
            <v>194635000</v>
          </cell>
        </row>
        <row r="2707">
          <cell r="A2707" t="str">
            <v>194635100</v>
          </cell>
        </row>
        <row r="2708">
          <cell r="A2708" t="str">
            <v>194635200</v>
          </cell>
        </row>
        <row r="2709">
          <cell r="A2709" t="str">
            <v>194635400</v>
          </cell>
        </row>
        <row r="2710">
          <cell r="A2710" t="str">
            <v>194637000</v>
          </cell>
        </row>
        <row r="2711">
          <cell r="A2711" t="str">
            <v>194637100</v>
          </cell>
        </row>
        <row r="2712">
          <cell r="A2712" t="str">
            <v>194637200</v>
          </cell>
        </row>
        <row r="2713">
          <cell r="A2713" t="str">
            <v>194637300</v>
          </cell>
        </row>
        <row r="2714">
          <cell r="A2714" t="str">
            <v>194637400</v>
          </cell>
        </row>
        <row r="2715">
          <cell r="A2715" t="str">
            <v>194637500</v>
          </cell>
        </row>
        <row r="2716">
          <cell r="A2716" t="str">
            <v>194639000</v>
          </cell>
        </row>
        <row r="2717">
          <cell r="A2717" t="str">
            <v>194639100</v>
          </cell>
        </row>
        <row r="2718">
          <cell r="A2718" t="str">
            <v>194639200</v>
          </cell>
        </row>
        <row r="2719">
          <cell r="A2719" t="str">
            <v>194639300</v>
          </cell>
        </row>
        <row r="2720">
          <cell r="A2720" t="str">
            <v>194639400</v>
          </cell>
        </row>
        <row r="2721">
          <cell r="A2721" t="str">
            <v>194639500</v>
          </cell>
        </row>
        <row r="2722">
          <cell r="A2722" t="str">
            <v>194639600</v>
          </cell>
        </row>
        <row r="2723">
          <cell r="A2723" t="str">
            <v>194639700</v>
          </cell>
        </row>
        <row r="2724">
          <cell r="A2724" t="str">
            <v>194641000</v>
          </cell>
        </row>
        <row r="2725">
          <cell r="A2725" t="str">
            <v>194641100</v>
          </cell>
        </row>
        <row r="2726">
          <cell r="A2726" t="str">
            <v>194641200</v>
          </cell>
        </row>
        <row r="2727">
          <cell r="A2727" t="str">
            <v>194641300</v>
          </cell>
        </row>
        <row r="2728">
          <cell r="A2728" t="str">
            <v>194643000</v>
          </cell>
        </row>
        <row r="2729">
          <cell r="A2729" t="str">
            <v>194643100</v>
          </cell>
        </row>
        <row r="2730">
          <cell r="A2730" t="str">
            <v>194643200</v>
          </cell>
        </row>
        <row r="2731">
          <cell r="A2731" t="str">
            <v>194643300</v>
          </cell>
        </row>
        <row r="2732">
          <cell r="A2732" t="str">
            <v>194643400</v>
          </cell>
        </row>
        <row r="2733">
          <cell r="A2733" t="str">
            <v>194645000</v>
          </cell>
        </row>
        <row r="2734">
          <cell r="A2734" t="str">
            <v>194645100</v>
          </cell>
        </row>
        <row r="2735">
          <cell r="A2735" t="str">
            <v>194645200</v>
          </cell>
        </row>
        <row r="2736">
          <cell r="A2736" t="str">
            <v>194647000</v>
          </cell>
        </row>
        <row r="2737">
          <cell r="A2737" t="str">
            <v>194647100</v>
          </cell>
        </row>
        <row r="2738">
          <cell r="A2738" t="str">
            <v>194647200</v>
          </cell>
        </row>
        <row r="2739">
          <cell r="A2739" t="str">
            <v>194647300</v>
          </cell>
        </row>
        <row r="2740">
          <cell r="A2740" t="str">
            <v>194647400</v>
          </cell>
        </row>
        <row r="2741">
          <cell r="A2741" t="str">
            <v>194647500</v>
          </cell>
        </row>
        <row r="2742">
          <cell r="A2742" t="str">
            <v>194649000</v>
          </cell>
        </row>
        <row r="2743">
          <cell r="A2743" t="str">
            <v>194649100</v>
          </cell>
        </row>
        <row r="2744">
          <cell r="A2744" t="str">
            <v>194649200</v>
          </cell>
        </row>
        <row r="2745">
          <cell r="A2745" t="str">
            <v>194649300</v>
          </cell>
        </row>
        <row r="2746">
          <cell r="A2746" t="str">
            <v>194649400</v>
          </cell>
        </row>
        <row r="2747">
          <cell r="A2747" t="str">
            <v>194649500</v>
          </cell>
        </row>
        <row r="2748">
          <cell r="A2748" t="str">
            <v>194653000</v>
          </cell>
        </row>
        <row r="2749">
          <cell r="A2749" t="str">
            <v>194653100</v>
          </cell>
        </row>
        <row r="2750">
          <cell r="A2750" t="str">
            <v>194653200</v>
          </cell>
        </row>
        <row r="2751">
          <cell r="A2751" t="str">
            <v>194653300</v>
          </cell>
        </row>
        <row r="2752">
          <cell r="A2752" t="str">
            <v>194653400</v>
          </cell>
        </row>
        <row r="2753">
          <cell r="A2753" t="str">
            <v>194655000</v>
          </cell>
        </row>
        <row r="2754">
          <cell r="A2754" t="str">
            <v>194655100</v>
          </cell>
        </row>
        <row r="2755">
          <cell r="A2755" t="str">
            <v>194655200</v>
          </cell>
        </row>
        <row r="2756">
          <cell r="A2756" t="str">
            <v>194655300</v>
          </cell>
        </row>
        <row r="2757">
          <cell r="A2757" t="str">
            <v>194655400</v>
          </cell>
        </row>
        <row r="2758">
          <cell r="A2758" t="str">
            <v>194655500</v>
          </cell>
        </row>
        <row r="2759">
          <cell r="A2759" t="str">
            <v>194655600</v>
          </cell>
        </row>
        <row r="2760">
          <cell r="A2760" t="str">
            <v>194657000</v>
          </cell>
        </row>
        <row r="2761">
          <cell r="A2761" t="str">
            <v>194657100</v>
          </cell>
        </row>
        <row r="2762">
          <cell r="A2762" t="str">
            <v>194657200</v>
          </cell>
        </row>
        <row r="2763">
          <cell r="A2763" t="str">
            <v>194657300</v>
          </cell>
        </row>
        <row r="2764">
          <cell r="A2764" t="str">
            <v>194657400</v>
          </cell>
        </row>
        <row r="2765">
          <cell r="A2765" t="str">
            <v>194663000</v>
          </cell>
        </row>
        <row r="2766">
          <cell r="A2766" t="str">
            <v>194663100</v>
          </cell>
        </row>
        <row r="2767">
          <cell r="A2767" t="str">
            <v>194663200</v>
          </cell>
        </row>
        <row r="2768">
          <cell r="A2768" t="str">
            <v>194663300</v>
          </cell>
        </row>
        <row r="2769">
          <cell r="A2769" t="str">
            <v>194667000</v>
          </cell>
        </row>
        <row r="2770">
          <cell r="A2770" t="str">
            <v>194667100</v>
          </cell>
        </row>
        <row r="2771">
          <cell r="A2771" t="str">
            <v>194667200</v>
          </cell>
        </row>
        <row r="2772">
          <cell r="A2772" t="str">
            <v>194667300</v>
          </cell>
        </row>
        <row r="2773">
          <cell r="A2773" t="str">
            <v>194800000</v>
          </cell>
        </row>
        <row r="2774">
          <cell r="A2774" t="str">
            <v>194830000</v>
          </cell>
        </row>
        <row r="2775">
          <cell r="A2775" t="str">
            <v>194830100</v>
          </cell>
        </row>
        <row r="2776">
          <cell r="A2776" t="str">
            <v>194830200</v>
          </cell>
        </row>
        <row r="2777">
          <cell r="A2777" t="str">
            <v>194830300</v>
          </cell>
        </row>
        <row r="2778">
          <cell r="A2778" t="str">
            <v>194833000</v>
          </cell>
        </row>
        <row r="2779">
          <cell r="A2779" t="str">
            <v>194833100</v>
          </cell>
        </row>
        <row r="2780">
          <cell r="A2780" t="str">
            <v>194833200</v>
          </cell>
        </row>
        <row r="2781">
          <cell r="A2781" t="str">
            <v>194833300</v>
          </cell>
        </row>
        <row r="2782">
          <cell r="A2782" t="str">
            <v>194833400</v>
          </cell>
        </row>
        <row r="2783">
          <cell r="A2783" t="str">
            <v>194835000</v>
          </cell>
        </row>
        <row r="2784">
          <cell r="A2784" t="str">
            <v>194835100</v>
          </cell>
        </row>
        <row r="2785">
          <cell r="A2785" t="str">
            <v>194835102</v>
          </cell>
        </row>
        <row r="2786">
          <cell r="A2786" t="str">
            <v>194835200</v>
          </cell>
        </row>
        <row r="2787">
          <cell r="A2787" t="str">
            <v>194839000</v>
          </cell>
        </row>
        <row r="2788">
          <cell r="A2788" t="str">
            <v>194839100</v>
          </cell>
        </row>
        <row r="2789">
          <cell r="A2789" t="str">
            <v>194839102</v>
          </cell>
        </row>
        <row r="2790">
          <cell r="A2790" t="str">
            <v>194839200</v>
          </cell>
        </row>
        <row r="2791">
          <cell r="A2791" t="str">
            <v>194839300</v>
          </cell>
        </row>
        <row r="2792">
          <cell r="A2792" t="str">
            <v>194839400</v>
          </cell>
        </row>
        <row r="2793">
          <cell r="A2793" t="str">
            <v>194843000</v>
          </cell>
        </row>
        <row r="2794">
          <cell r="A2794" t="str">
            <v>194843100</v>
          </cell>
        </row>
        <row r="2795">
          <cell r="A2795" t="str">
            <v>194843102</v>
          </cell>
        </row>
        <row r="2796">
          <cell r="A2796" t="str">
            <v>194843200</v>
          </cell>
        </row>
        <row r="2797">
          <cell r="A2797" t="str">
            <v>194843300</v>
          </cell>
        </row>
        <row r="2798">
          <cell r="A2798" t="str">
            <v>194843400</v>
          </cell>
        </row>
        <row r="2799">
          <cell r="A2799" t="str">
            <v>194843500</v>
          </cell>
        </row>
        <row r="2800">
          <cell r="A2800" t="str">
            <v>194845000</v>
          </cell>
        </row>
        <row r="2801">
          <cell r="A2801" t="str">
            <v>194845100</v>
          </cell>
        </row>
        <row r="2802">
          <cell r="A2802" t="str">
            <v>194845200</v>
          </cell>
        </row>
        <row r="2803">
          <cell r="A2803" t="str">
            <v>194847000</v>
          </cell>
        </row>
        <row r="2804">
          <cell r="A2804" t="str">
            <v>194847100</v>
          </cell>
        </row>
        <row r="2805">
          <cell r="A2805" t="str">
            <v>194847200</v>
          </cell>
        </row>
        <row r="2806">
          <cell r="A2806" t="str">
            <v>194847300</v>
          </cell>
        </row>
        <row r="2807">
          <cell r="A2807" t="str">
            <v>194847400</v>
          </cell>
        </row>
        <row r="2808">
          <cell r="A2808" t="str">
            <v>194849000</v>
          </cell>
        </row>
        <row r="2809">
          <cell r="A2809" t="str">
            <v>194849100</v>
          </cell>
        </row>
        <row r="2810">
          <cell r="A2810" t="str">
            <v>194849200</v>
          </cell>
        </row>
        <row r="2811">
          <cell r="A2811" t="str">
            <v>194849300</v>
          </cell>
        </row>
        <row r="2812">
          <cell r="A2812" t="str">
            <v>194849500</v>
          </cell>
        </row>
        <row r="2813">
          <cell r="A2813" t="str">
            <v>194849600</v>
          </cell>
        </row>
        <row r="2814">
          <cell r="A2814" t="str">
            <v>194853000</v>
          </cell>
        </row>
        <row r="2815">
          <cell r="A2815" t="str">
            <v>194853100</v>
          </cell>
        </row>
        <row r="2816">
          <cell r="A2816" t="str">
            <v>194853102</v>
          </cell>
        </row>
        <row r="2817">
          <cell r="A2817" t="str">
            <v>194853103</v>
          </cell>
        </row>
        <row r="2818">
          <cell r="A2818" t="str">
            <v>194853104</v>
          </cell>
        </row>
        <row r="2819">
          <cell r="A2819" t="str">
            <v>194853105</v>
          </cell>
        </row>
        <row r="2820">
          <cell r="A2820" t="str">
            <v>194853200</v>
          </cell>
        </row>
        <row r="2821">
          <cell r="A2821" t="str">
            <v>194855000</v>
          </cell>
        </row>
        <row r="2822">
          <cell r="A2822" t="str">
            <v>194855100</v>
          </cell>
        </row>
        <row r="2823">
          <cell r="A2823" t="str">
            <v>194855200</v>
          </cell>
        </row>
        <row r="2824">
          <cell r="A2824" t="str">
            <v>194855300</v>
          </cell>
        </row>
        <row r="2825">
          <cell r="A2825" t="str">
            <v>195000000</v>
          </cell>
        </row>
        <row r="2826">
          <cell r="A2826" t="str">
            <v>195020000</v>
          </cell>
        </row>
        <row r="2827">
          <cell r="A2827" t="str">
            <v>195020100</v>
          </cell>
        </row>
        <row r="2828">
          <cell r="A2828" t="str">
            <v>195020200</v>
          </cell>
        </row>
        <row r="2829">
          <cell r="A2829" t="str">
            <v>195020300</v>
          </cell>
        </row>
        <row r="2830">
          <cell r="A2830" t="str">
            <v>195020400</v>
          </cell>
        </row>
        <row r="2831">
          <cell r="A2831" t="str">
            <v>195033000</v>
          </cell>
        </row>
        <row r="2832">
          <cell r="A2832" t="str">
            <v>195033100</v>
          </cell>
        </row>
        <row r="2833">
          <cell r="A2833" t="str">
            <v>195033102</v>
          </cell>
        </row>
        <row r="2834">
          <cell r="A2834" t="str">
            <v>195033200</v>
          </cell>
        </row>
        <row r="2835">
          <cell r="A2835" t="str">
            <v>195033400</v>
          </cell>
        </row>
        <row r="2836">
          <cell r="A2836" t="str">
            <v>195035000</v>
          </cell>
        </row>
        <row r="2837">
          <cell r="A2837" t="str">
            <v>195035100</v>
          </cell>
        </row>
        <row r="2838">
          <cell r="A2838" t="str">
            <v>195035102</v>
          </cell>
        </row>
        <row r="2839">
          <cell r="A2839" t="str">
            <v>195035400</v>
          </cell>
        </row>
        <row r="2840">
          <cell r="A2840" t="str">
            <v>195037000</v>
          </cell>
        </row>
        <row r="2841">
          <cell r="A2841" t="str">
            <v>195037100</v>
          </cell>
        </row>
        <row r="2842">
          <cell r="A2842" t="str">
            <v>195037200</v>
          </cell>
        </row>
        <row r="2843">
          <cell r="A2843" t="str">
            <v>195037300</v>
          </cell>
        </row>
        <row r="2844">
          <cell r="A2844" t="str">
            <v>195037400</v>
          </cell>
        </row>
        <row r="2845">
          <cell r="A2845" t="str">
            <v>195039000</v>
          </cell>
        </row>
        <row r="2846">
          <cell r="A2846" t="str">
            <v>195039100</v>
          </cell>
        </row>
        <row r="2847">
          <cell r="A2847" t="str">
            <v>195039300</v>
          </cell>
        </row>
        <row r="2848">
          <cell r="A2848" t="str">
            <v>195039400</v>
          </cell>
        </row>
        <row r="2849">
          <cell r="A2849" t="str">
            <v>195043000</v>
          </cell>
        </row>
        <row r="2850">
          <cell r="A2850" t="str">
            <v>195043100</v>
          </cell>
        </row>
        <row r="2851">
          <cell r="A2851" t="str">
            <v>195043102</v>
          </cell>
        </row>
        <row r="2852">
          <cell r="A2852" t="str">
            <v>195043103</v>
          </cell>
        </row>
        <row r="2853">
          <cell r="A2853" t="str">
            <v>195043104</v>
          </cell>
        </row>
        <row r="2854">
          <cell r="A2854" t="str">
            <v>195043105</v>
          </cell>
        </row>
        <row r="2855">
          <cell r="A2855" t="str">
            <v>195043200</v>
          </cell>
        </row>
        <row r="2856">
          <cell r="A2856" t="str">
            <v>195043400</v>
          </cell>
        </row>
        <row r="2857">
          <cell r="A2857" t="str">
            <v>195043500</v>
          </cell>
        </row>
        <row r="2858">
          <cell r="A2858" t="str">
            <v>195043502</v>
          </cell>
        </row>
        <row r="2859">
          <cell r="A2859" t="str">
            <v>195043503</v>
          </cell>
        </row>
        <row r="2860">
          <cell r="A2860" t="str">
            <v>195043504</v>
          </cell>
        </row>
        <row r="2861">
          <cell r="A2861" t="str">
            <v>195043505</v>
          </cell>
        </row>
        <row r="2862">
          <cell r="A2862" t="str">
            <v>195045000</v>
          </cell>
        </row>
        <row r="2863">
          <cell r="A2863" t="str">
            <v>195045100</v>
          </cell>
        </row>
        <row r="2864">
          <cell r="A2864" t="str">
            <v>195045200</v>
          </cell>
        </row>
        <row r="2865">
          <cell r="A2865" t="str">
            <v>195047000</v>
          </cell>
        </row>
        <row r="2866">
          <cell r="A2866" t="str">
            <v>195047100</v>
          </cell>
        </row>
        <row r="2867">
          <cell r="A2867" t="str">
            <v>195047300</v>
          </cell>
        </row>
        <row r="2868">
          <cell r="A2868" t="str">
            <v>195047400</v>
          </cell>
        </row>
        <row r="2869">
          <cell r="A2869" t="str">
            <v>195047402</v>
          </cell>
        </row>
        <row r="2870">
          <cell r="A2870" t="str">
            <v>195047500</v>
          </cell>
        </row>
        <row r="2871">
          <cell r="A2871" t="str">
            <v>195047800</v>
          </cell>
        </row>
        <row r="2872">
          <cell r="A2872" t="str">
            <v>195047880</v>
          </cell>
        </row>
        <row r="2873">
          <cell r="A2873" t="str">
            <v>195049000</v>
          </cell>
        </row>
        <row r="2874">
          <cell r="A2874" t="str">
            <v>195049100</v>
          </cell>
        </row>
        <row r="2875">
          <cell r="A2875" t="str">
            <v>195049102</v>
          </cell>
        </row>
        <row r="2876">
          <cell r="A2876" t="str">
            <v>195049103</v>
          </cell>
        </row>
        <row r="2877">
          <cell r="A2877" t="str">
            <v>195049200</v>
          </cell>
        </row>
        <row r="2878">
          <cell r="A2878" t="str">
            <v>195049300</v>
          </cell>
        </row>
        <row r="2879">
          <cell r="A2879" t="str">
            <v>195049302</v>
          </cell>
        </row>
        <row r="2880">
          <cell r="A2880" t="str">
            <v>195049303</v>
          </cell>
        </row>
        <row r="2881">
          <cell r="A2881" t="str">
            <v>195049304</v>
          </cell>
        </row>
        <row r="2882">
          <cell r="A2882" t="str">
            <v>195049305</v>
          </cell>
        </row>
        <row r="2883">
          <cell r="A2883" t="str">
            <v>195049306</v>
          </cell>
        </row>
        <row r="2884">
          <cell r="A2884" t="str">
            <v>195049307</v>
          </cell>
        </row>
        <row r="2885">
          <cell r="A2885" t="str">
            <v>195049400</v>
          </cell>
        </row>
        <row r="2886">
          <cell r="A2886" t="str">
            <v>195053000</v>
          </cell>
        </row>
        <row r="2887">
          <cell r="A2887" t="str">
            <v>195053100</v>
          </cell>
        </row>
        <row r="2888">
          <cell r="A2888" t="str">
            <v>195053200</v>
          </cell>
        </row>
        <row r="2889">
          <cell r="A2889" t="str">
            <v>195053300</v>
          </cell>
        </row>
        <row r="2890">
          <cell r="A2890" t="str">
            <v>195200000</v>
          </cell>
        </row>
        <row r="2891">
          <cell r="A2891" t="str">
            <v>195220000</v>
          </cell>
        </row>
        <row r="2892">
          <cell r="A2892" t="str">
            <v>195220100</v>
          </cell>
        </row>
        <row r="2893">
          <cell r="A2893" t="str">
            <v>195220200</v>
          </cell>
        </row>
        <row r="2894">
          <cell r="A2894" t="str">
            <v>195220202</v>
          </cell>
        </row>
        <row r="2895">
          <cell r="A2895" t="str">
            <v>195220300</v>
          </cell>
        </row>
        <row r="2896">
          <cell r="A2896" t="str">
            <v>195233000</v>
          </cell>
        </row>
        <row r="2897">
          <cell r="A2897" t="str">
            <v>195233100</v>
          </cell>
        </row>
        <row r="2898">
          <cell r="A2898" t="str">
            <v>195233180</v>
          </cell>
        </row>
        <row r="2899">
          <cell r="A2899" t="str">
            <v>195233200</v>
          </cell>
        </row>
        <row r="2900">
          <cell r="A2900" t="str">
            <v>195233300</v>
          </cell>
        </row>
        <row r="2901">
          <cell r="A2901" t="str">
            <v>195233400</v>
          </cell>
        </row>
        <row r="2902">
          <cell r="A2902" t="str">
            <v>195233500</v>
          </cell>
        </row>
        <row r="2903">
          <cell r="A2903" t="str">
            <v>195233600</v>
          </cell>
        </row>
        <row r="2904">
          <cell r="A2904" t="str">
            <v>195233700</v>
          </cell>
        </row>
        <row r="2905">
          <cell r="A2905" t="str">
            <v>195233800</v>
          </cell>
        </row>
        <row r="2906">
          <cell r="A2906" t="str">
            <v>195233880</v>
          </cell>
        </row>
        <row r="2907">
          <cell r="A2907" t="str">
            <v>195233900</v>
          </cell>
        </row>
        <row r="2908">
          <cell r="A2908" t="str">
            <v>195235000</v>
          </cell>
        </row>
        <row r="2909">
          <cell r="A2909" t="str">
            <v>195235100</v>
          </cell>
        </row>
        <row r="2910">
          <cell r="A2910" t="str">
            <v>195235200</v>
          </cell>
        </row>
        <row r="2911">
          <cell r="A2911" t="str">
            <v>195235300</v>
          </cell>
        </row>
        <row r="2912">
          <cell r="A2912" t="str">
            <v>195237000</v>
          </cell>
        </row>
        <row r="2913">
          <cell r="A2913" t="str">
            <v>195237100</v>
          </cell>
        </row>
        <row r="2914">
          <cell r="A2914" t="str">
            <v>195237103</v>
          </cell>
        </row>
        <row r="2915">
          <cell r="A2915" t="str">
            <v>195237200</v>
          </cell>
        </row>
        <row r="2916">
          <cell r="A2916" t="str">
            <v>195237300</v>
          </cell>
        </row>
        <row r="2917">
          <cell r="A2917" t="str">
            <v>195237304</v>
          </cell>
        </row>
        <row r="2918">
          <cell r="A2918" t="str">
            <v>195237400</v>
          </cell>
        </row>
        <row r="2919">
          <cell r="A2919" t="str">
            <v>195237403</v>
          </cell>
        </row>
        <row r="2920">
          <cell r="A2920" t="str">
            <v>195237404</v>
          </cell>
        </row>
        <row r="2921">
          <cell r="A2921" t="str">
            <v>195237405</v>
          </cell>
        </row>
        <row r="2922">
          <cell r="A2922" t="str">
            <v>195237500</v>
          </cell>
        </row>
        <row r="2923">
          <cell r="A2923" t="str">
            <v>195237600</v>
          </cell>
        </row>
        <row r="2924">
          <cell r="A2924" t="str">
            <v>195237700</v>
          </cell>
        </row>
        <row r="2925">
          <cell r="A2925" t="str">
            <v>195237702</v>
          </cell>
        </row>
        <row r="2926">
          <cell r="A2926" t="str">
            <v>195239000</v>
          </cell>
        </row>
        <row r="2927">
          <cell r="A2927" t="str">
            <v>195239100</v>
          </cell>
        </row>
        <row r="2928">
          <cell r="A2928" t="str">
            <v>195239200</v>
          </cell>
        </row>
        <row r="2929">
          <cell r="A2929" t="str">
            <v>195239300</v>
          </cell>
        </row>
        <row r="2930">
          <cell r="A2930" t="str">
            <v>195239500</v>
          </cell>
        </row>
        <row r="2931">
          <cell r="A2931" t="str">
            <v>195239600</v>
          </cell>
        </row>
        <row r="2932">
          <cell r="A2932" t="str">
            <v>195239700</v>
          </cell>
        </row>
        <row r="2933">
          <cell r="A2933" t="str">
            <v>195239900</v>
          </cell>
        </row>
        <row r="2934">
          <cell r="A2934" t="str">
            <v>195243000</v>
          </cell>
        </row>
        <row r="2935">
          <cell r="A2935" t="str">
            <v>195243100</v>
          </cell>
        </row>
        <row r="2936">
          <cell r="A2936" t="str">
            <v>195243200</v>
          </cell>
        </row>
        <row r="2937">
          <cell r="A2937" t="str">
            <v>195243300</v>
          </cell>
        </row>
        <row r="2938">
          <cell r="A2938" t="str">
            <v>195243400</v>
          </cell>
        </row>
        <row r="2939">
          <cell r="A2939" t="str">
            <v>195245000</v>
          </cell>
        </row>
        <row r="2940">
          <cell r="A2940" t="str">
            <v>195245100</v>
          </cell>
        </row>
        <row r="2941">
          <cell r="A2941" t="str">
            <v>195245200</v>
          </cell>
        </row>
        <row r="2942">
          <cell r="A2942" t="str">
            <v>195247000</v>
          </cell>
        </row>
        <row r="2943">
          <cell r="A2943" t="str">
            <v>195247100</v>
          </cell>
        </row>
        <row r="2944">
          <cell r="A2944" t="str">
            <v>195247200</v>
          </cell>
        </row>
        <row r="2945">
          <cell r="A2945" t="str">
            <v>195247202</v>
          </cell>
        </row>
        <row r="2946">
          <cell r="A2946" t="str">
            <v>195247400</v>
          </cell>
        </row>
        <row r="2947">
          <cell r="A2947" t="str">
            <v>195249000</v>
          </cell>
        </row>
        <row r="2948">
          <cell r="A2948" t="str">
            <v>195249100</v>
          </cell>
        </row>
        <row r="2949">
          <cell r="A2949" t="str">
            <v>195249200</v>
          </cell>
        </row>
        <row r="2950">
          <cell r="A2950" t="str">
            <v>195249300</v>
          </cell>
        </row>
        <row r="2951">
          <cell r="A2951" t="str">
            <v>195253000</v>
          </cell>
        </row>
        <row r="2952">
          <cell r="A2952" t="str">
            <v>195253100</v>
          </cell>
        </row>
        <row r="2953">
          <cell r="A2953" t="str">
            <v>195253103</v>
          </cell>
        </row>
        <row r="2954">
          <cell r="A2954" t="str">
            <v>195253200</v>
          </cell>
        </row>
        <row r="2955">
          <cell r="A2955" t="str">
            <v>195253300</v>
          </cell>
        </row>
        <row r="2956">
          <cell r="A2956" t="str">
            <v>195253302</v>
          </cell>
        </row>
        <row r="2957">
          <cell r="A2957" t="str">
            <v>195253400</v>
          </cell>
        </row>
        <row r="2958">
          <cell r="A2958" t="str">
            <v>195253500</v>
          </cell>
        </row>
        <row r="2959">
          <cell r="A2959" t="str">
            <v>195253600</v>
          </cell>
        </row>
        <row r="2960">
          <cell r="A2960" t="str">
            <v>195255000</v>
          </cell>
        </row>
        <row r="2961">
          <cell r="A2961" t="str">
            <v>195255100</v>
          </cell>
        </row>
        <row r="2962">
          <cell r="A2962" t="str">
            <v>195255103</v>
          </cell>
        </row>
        <row r="2963">
          <cell r="A2963" t="str">
            <v>195255105</v>
          </cell>
        </row>
        <row r="2964">
          <cell r="A2964" t="str">
            <v>195255200</v>
          </cell>
        </row>
        <row r="2965">
          <cell r="A2965" t="str">
            <v>195255300</v>
          </cell>
        </row>
        <row r="2966">
          <cell r="A2966" t="str">
            <v>195255400</v>
          </cell>
        </row>
        <row r="2967">
          <cell r="A2967" t="str">
            <v>195255500</v>
          </cell>
        </row>
        <row r="2968">
          <cell r="A2968" t="str">
            <v>195255600</v>
          </cell>
        </row>
        <row r="2969">
          <cell r="A2969" t="str">
            <v>195257000</v>
          </cell>
        </row>
        <row r="2970">
          <cell r="A2970" t="str">
            <v>195257100</v>
          </cell>
        </row>
        <row r="2971">
          <cell r="A2971" t="str">
            <v>195257200</v>
          </cell>
        </row>
        <row r="2972">
          <cell r="A2972" t="str">
            <v>195257400</v>
          </cell>
        </row>
        <row r="2973">
          <cell r="A2973" t="str">
            <v>195257500</v>
          </cell>
        </row>
        <row r="2974">
          <cell r="A2974" t="str">
            <v>195257600</v>
          </cell>
        </row>
        <row r="2975">
          <cell r="A2975" t="str">
            <v>195257700</v>
          </cell>
        </row>
        <row r="2976">
          <cell r="A2976" t="str">
            <v>195259000</v>
          </cell>
        </row>
        <row r="2977">
          <cell r="A2977" t="str">
            <v>195259100</v>
          </cell>
        </row>
        <row r="2978">
          <cell r="A2978" t="str">
            <v>195259200</v>
          </cell>
        </row>
        <row r="2979">
          <cell r="A2979" t="str">
            <v>195259300</v>
          </cell>
        </row>
        <row r="2980">
          <cell r="A2980" t="str">
            <v>195259400</v>
          </cell>
        </row>
        <row r="2981">
          <cell r="A2981" t="str">
            <v>195259500</v>
          </cell>
        </row>
        <row r="2982">
          <cell r="A2982" t="str">
            <v>195259700</v>
          </cell>
        </row>
        <row r="2983">
          <cell r="A2983" t="str">
            <v>195600000</v>
          </cell>
        </row>
        <row r="2984">
          <cell r="A2984" t="str">
            <v>195620000</v>
          </cell>
        </row>
        <row r="2985">
          <cell r="A2985" t="str">
            <v>195620100</v>
          </cell>
        </row>
        <row r="2986">
          <cell r="A2986" t="str">
            <v>195633000</v>
          </cell>
        </row>
        <row r="2987">
          <cell r="A2987" t="str">
            <v>195633100</v>
          </cell>
        </row>
        <row r="2988">
          <cell r="A2988" t="str">
            <v>195633102</v>
          </cell>
        </row>
        <row r="2989">
          <cell r="A2989" t="str">
            <v>195633103</v>
          </cell>
        </row>
        <row r="2990">
          <cell r="A2990" t="str">
            <v>195633200</v>
          </cell>
        </row>
        <row r="2991">
          <cell r="A2991" t="str">
            <v>195633202</v>
          </cell>
        </row>
        <row r="2992">
          <cell r="A2992" t="str">
            <v>195633300</v>
          </cell>
        </row>
        <row r="2993">
          <cell r="A2993" t="str">
            <v>195633302</v>
          </cell>
        </row>
        <row r="2994">
          <cell r="A2994" t="str">
            <v>195633304</v>
          </cell>
        </row>
        <row r="2995">
          <cell r="A2995" t="str">
            <v>195635000</v>
          </cell>
        </row>
        <row r="2996">
          <cell r="A2996" t="str">
            <v>195635100</v>
          </cell>
        </row>
        <row r="2997">
          <cell r="A2997" t="str">
            <v>195635200</v>
          </cell>
        </row>
        <row r="2998">
          <cell r="A2998" t="str">
            <v>195635202</v>
          </cell>
        </row>
        <row r="2999">
          <cell r="A2999" t="str">
            <v>195637000</v>
          </cell>
        </row>
        <row r="3000">
          <cell r="A3000" t="str">
            <v>195637100</v>
          </cell>
        </row>
        <row r="3001">
          <cell r="A3001" t="str">
            <v>195637102</v>
          </cell>
        </row>
        <row r="3002">
          <cell r="A3002" t="str">
            <v>195637103</v>
          </cell>
        </row>
        <row r="3003">
          <cell r="A3003" t="str">
            <v>195637200</v>
          </cell>
        </row>
        <row r="3004">
          <cell r="A3004" t="str">
            <v>195637400</v>
          </cell>
        </row>
        <row r="3005">
          <cell r="A3005" t="str">
            <v>195637402</v>
          </cell>
        </row>
        <row r="3006">
          <cell r="A3006" t="str">
            <v>195638000</v>
          </cell>
        </row>
        <row r="3007">
          <cell r="A3007" t="str">
            <v>195638100</v>
          </cell>
        </row>
        <row r="3008">
          <cell r="A3008" t="str">
            <v>195638300</v>
          </cell>
        </row>
        <row r="3009">
          <cell r="A3009" t="str">
            <v>195639000</v>
          </cell>
        </row>
        <row r="3010">
          <cell r="A3010" t="str">
            <v>195639100</v>
          </cell>
        </row>
        <row r="3011">
          <cell r="A3011" t="str">
            <v>195639102</v>
          </cell>
        </row>
        <row r="3012">
          <cell r="A3012" t="str">
            <v>195639103</v>
          </cell>
        </row>
        <row r="3013">
          <cell r="A3013" t="str">
            <v>195639200</v>
          </cell>
        </row>
        <row r="3014">
          <cell r="A3014" t="str">
            <v>195639202</v>
          </cell>
        </row>
        <row r="3015">
          <cell r="A3015" t="str">
            <v>195639300</v>
          </cell>
        </row>
        <row r="3016">
          <cell r="A3016" t="str">
            <v>195643000</v>
          </cell>
        </row>
        <row r="3017">
          <cell r="A3017" t="str">
            <v>195643100</v>
          </cell>
        </row>
        <row r="3018">
          <cell r="A3018" t="str">
            <v>195643102</v>
          </cell>
        </row>
        <row r="3019">
          <cell r="A3019" t="str">
            <v>195643103</v>
          </cell>
        </row>
        <row r="3020">
          <cell r="A3020" t="str">
            <v>195643104</v>
          </cell>
        </row>
        <row r="3021">
          <cell r="A3021" t="str">
            <v>195643200</v>
          </cell>
        </row>
        <row r="3022">
          <cell r="A3022" t="str">
            <v>195643300</v>
          </cell>
        </row>
        <row r="3023">
          <cell r="A3023" t="str">
            <v>195643400</v>
          </cell>
        </row>
        <row r="3024">
          <cell r="A3024" t="str">
            <v>195643500</v>
          </cell>
        </row>
        <row r="3025">
          <cell r="A3025" t="str">
            <v>195645000</v>
          </cell>
        </row>
        <row r="3026">
          <cell r="A3026" t="str">
            <v>195645100</v>
          </cell>
        </row>
        <row r="3027">
          <cell r="A3027" t="str">
            <v>195645200</v>
          </cell>
        </row>
        <row r="3028">
          <cell r="A3028" t="str">
            <v>195645300</v>
          </cell>
        </row>
        <row r="3029">
          <cell r="A3029" t="str">
            <v>195645400</v>
          </cell>
        </row>
        <row r="3030">
          <cell r="A3030" t="str">
            <v>195647000</v>
          </cell>
        </row>
        <row r="3031">
          <cell r="A3031" t="str">
            <v>195647100</v>
          </cell>
        </row>
        <row r="3032">
          <cell r="A3032" t="str">
            <v>195647102</v>
          </cell>
        </row>
        <row r="3033">
          <cell r="A3033" t="str">
            <v>195647200</v>
          </cell>
        </row>
        <row r="3034">
          <cell r="A3034" t="str">
            <v>195647300</v>
          </cell>
        </row>
        <row r="3035">
          <cell r="A3035" t="str">
            <v>195649000</v>
          </cell>
        </row>
        <row r="3036">
          <cell r="A3036" t="str">
            <v>195649100</v>
          </cell>
        </row>
        <row r="3037">
          <cell r="A3037" t="str">
            <v>195649200</v>
          </cell>
        </row>
        <row r="3038">
          <cell r="A3038" t="str">
            <v>195649202</v>
          </cell>
        </row>
        <row r="3039">
          <cell r="A3039" t="str">
            <v>195649300</v>
          </cell>
        </row>
        <row r="3040">
          <cell r="A3040" t="str">
            <v>195653000</v>
          </cell>
        </row>
        <row r="3041">
          <cell r="A3041" t="str">
            <v>195653100</v>
          </cell>
        </row>
        <row r="3042">
          <cell r="A3042" t="str">
            <v>195653102</v>
          </cell>
        </row>
        <row r="3043">
          <cell r="A3043" t="str">
            <v>195653103</v>
          </cell>
        </row>
        <row r="3044">
          <cell r="A3044" t="str">
            <v>195653104</v>
          </cell>
        </row>
        <row r="3045">
          <cell r="A3045" t="str">
            <v>195653105</v>
          </cell>
        </row>
        <row r="3046">
          <cell r="A3046" t="str">
            <v>195653106</v>
          </cell>
        </row>
        <row r="3047">
          <cell r="A3047" t="str">
            <v>195653200</v>
          </cell>
        </row>
        <row r="3048">
          <cell r="A3048" t="str">
            <v>195653300</v>
          </cell>
        </row>
        <row r="3049">
          <cell r="A3049" t="str">
            <v>195655000</v>
          </cell>
        </row>
        <row r="3050">
          <cell r="A3050" t="str">
            <v>195655100</v>
          </cell>
        </row>
        <row r="3051">
          <cell r="A3051" t="str">
            <v>195655200</v>
          </cell>
        </row>
        <row r="3052">
          <cell r="A3052" t="str">
            <v>195655300</v>
          </cell>
        </row>
        <row r="3053">
          <cell r="A3053" t="str">
            <v>195655400</v>
          </cell>
        </row>
        <row r="3054">
          <cell r="A3054" t="str">
            <v>195657000</v>
          </cell>
        </row>
        <row r="3055">
          <cell r="A3055" t="str">
            <v>195657100</v>
          </cell>
        </row>
        <row r="3056">
          <cell r="A3056" t="str">
            <v>195657102</v>
          </cell>
        </row>
        <row r="3057">
          <cell r="A3057" t="str">
            <v>195657200</v>
          </cell>
        </row>
        <row r="3058">
          <cell r="A3058" t="str">
            <v>195657202</v>
          </cell>
        </row>
        <row r="3059">
          <cell r="A3059" t="str">
            <v>195657300</v>
          </cell>
        </row>
        <row r="3060">
          <cell r="A3060" t="str">
            <v>195659000</v>
          </cell>
        </row>
        <row r="3061">
          <cell r="A3061" t="str">
            <v>195659100</v>
          </cell>
        </row>
        <row r="3062">
          <cell r="A3062" t="str">
            <v>195659200</v>
          </cell>
        </row>
        <row r="3063">
          <cell r="A3063" t="str">
            <v>195659300</v>
          </cell>
        </row>
        <row r="3064">
          <cell r="A3064" t="str">
            <v>195800000</v>
          </cell>
        </row>
        <row r="3065">
          <cell r="A3065" t="str">
            <v>195830000</v>
          </cell>
        </row>
        <row r="3066">
          <cell r="A3066" t="str">
            <v>195830100</v>
          </cell>
        </row>
        <row r="3067">
          <cell r="A3067" t="str">
            <v>195830300</v>
          </cell>
        </row>
        <row r="3068">
          <cell r="A3068" t="str">
            <v>195830302</v>
          </cell>
        </row>
        <row r="3069">
          <cell r="A3069" t="str">
            <v>195830400</v>
          </cell>
        </row>
        <row r="3070">
          <cell r="A3070" t="str">
            <v>195833000</v>
          </cell>
        </row>
        <row r="3071">
          <cell r="A3071" t="str">
            <v>195833100</v>
          </cell>
        </row>
        <row r="3072">
          <cell r="A3072" t="str">
            <v>195833200</v>
          </cell>
        </row>
        <row r="3073">
          <cell r="A3073" t="str">
            <v>195833202</v>
          </cell>
        </row>
        <row r="3074">
          <cell r="A3074" t="str">
            <v>195833300</v>
          </cell>
        </row>
        <row r="3075">
          <cell r="A3075" t="str">
            <v>195835000</v>
          </cell>
        </row>
        <row r="3076">
          <cell r="A3076" t="str">
            <v>195835100</v>
          </cell>
        </row>
        <row r="3077">
          <cell r="A3077" t="str">
            <v>195835102</v>
          </cell>
        </row>
        <row r="3078">
          <cell r="A3078" t="str">
            <v>195835103</v>
          </cell>
        </row>
        <row r="3079">
          <cell r="A3079" t="str">
            <v>195837000</v>
          </cell>
        </row>
        <row r="3080">
          <cell r="A3080" t="str">
            <v>195837100</v>
          </cell>
        </row>
        <row r="3081">
          <cell r="A3081" t="str">
            <v>195837102</v>
          </cell>
        </row>
        <row r="3082">
          <cell r="A3082" t="str">
            <v>195837103</v>
          </cell>
        </row>
        <row r="3083">
          <cell r="A3083" t="str">
            <v>195837200</v>
          </cell>
        </row>
        <row r="3084">
          <cell r="A3084" t="str">
            <v>195837202</v>
          </cell>
        </row>
        <row r="3085">
          <cell r="A3085" t="str">
            <v>195837300</v>
          </cell>
        </row>
        <row r="3086">
          <cell r="A3086" t="str">
            <v>195837302</v>
          </cell>
        </row>
        <row r="3087">
          <cell r="A3087" t="str">
            <v>195837303</v>
          </cell>
        </row>
        <row r="3088">
          <cell r="A3088" t="str">
            <v>195837304</v>
          </cell>
        </row>
        <row r="3089">
          <cell r="A3089" t="str">
            <v>195837305</v>
          </cell>
        </row>
        <row r="3090">
          <cell r="A3090" t="str">
            <v>195837306</v>
          </cell>
        </row>
        <row r="3091">
          <cell r="A3091" t="str">
            <v>195837307</v>
          </cell>
        </row>
        <row r="3092">
          <cell r="A3092" t="str">
            <v>195839000</v>
          </cell>
        </row>
        <row r="3093">
          <cell r="A3093" t="str">
            <v>195839100</v>
          </cell>
        </row>
        <row r="3094">
          <cell r="A3094" t="str">
            <v>195839200</v>
          </cell>
        </row>
        <row r="3095">
          <cell r="A3095" t="str">
            <v>195841000</v>
          </cell>
        </row>
        <row r="3096">
          <cell r="A3096" t="str">
            <v>195841100</v>
          </cell>
        </row>
        <row r="3097">
          <cell r="A3097" t="str">
            <v>195841102</v>
          </cell>
        </row>
        <row r="3098">
          <cell r="A3098" t="str">
            <v>195841200</v>
          </cell>
        </row>
        <row r="3099">
          <cell r="A3099" t="str">
            <v>195841202</v>
          </cell>
        </row>
        <row r="3100">
          <cell r="A3100" t="str">
            <v>195841300</v>
          </cell>
        </row>
        <row r="3101">
          <cell r="A3101" t="str">
            <v>195841302</v>
          </cell>
        </row>
        <row r="3102">
          <cell r="A3102" t="str">
            <v>195845000</v>
          </cell>
        </row>
        <row r="3103">
          <cell r="A3103" t="str">
            <v>195845100</v>
          </cell>
        </row>
        <row r="3104">
          <cell r="A3104" t="str">
            <v>195845102</v>
          </cell>
        </row>
        <row r="3105">
          <cell r="A3105" t="str">
            <v>195845103</v>
          </cell>
        </row>
        <row r="3106">
          <cell r="A3106" t="str">
            <v>195845104</v>
          </cell>
        </row>
        <row r="3107">
          <cell r="A3107" t="str">
            <v>195847000</v>
          </cell>
        </row>
        <row r="3108">
          <cell r="A3108" t="str">
            <v>195847100</v>
          </cell>
        </row>
        <row r="3109">
          <cell r="A3109" t="str">
            <v>195847102</v>
          </cell>
        </row>
        <row r="3110">
          <cell r="A3110" t="str">
            <v>195847200</v>
          </cell>
        </row>
        <row r="3111">
          <cell r="A3111" t="str">
            <v>195849000</v>
          </cell>
        </row>
        <row r="3112">
          <cell r="A3112" t="str">
            <v>195849100</v>
          </cell>
        </row>
        <row r="3113">
          <cell r="A3113" t="str">
            <v>195849300</v>
          </cell>
        </row>
        <row r="3114">
          <cell r="A3114" t="str">
            <v>195851000</v>
          </cell>
        </row>
        <row r="3115">
          <cell r="A3115" t="str">
            <v>195851100</v>
          </cell>
        </row>
        <row r="3116">
          <cell r="A3116" t="str">
            <v>195851200</v>
          </cell>
        </row>
        <row r="3117">
          <cell r="A3117" t="str">
            <v>195853000</v>
          </cell>
        </row>
        <row r="3118">
          <cell r="A3118" t="str">
            <v>195853100</v>
          </cell>
        </row>
        <row r="3119">
          <cell r="A3119" t="str">
            <v>195853102</v>
          </cell>
        </row>
        <row r="3120">
          <cell r="A3120" t="str">
            <v>195853300</v>
          </cell>
        </row>
        <row r="3121">
          <cell r="A3121" t="str">
            <v>195853500</v>
          </cell>
        </row>
        <row r="3122">
          <cell r="A3122" t="str">
            <v>195855000</v>
          </cell>
        </row>
        <row r="3123">
          <cell r="A3123" t="str">
            <v>195855100</v>
          </cell>
        </row>
        <row r="3124">
          <cell r="A3124" t="str">
            <v>195855102</v>
          </cell>
        </row>
        <row r="3125">
          <cell r="A3125" t="str">
            <v>195855103</v>
          </cell>
        </row>
        <row r="3126">
          <cell r="A3126" t="str">
            <v>195855104</v>
          </cell>
        </row>
        <row r="3127">
          <cell r="A3127" t="str">
            <v>195855200</v>
          </cell>
        </row>
        <row r="3128">
          <cell r="A3128" t="str">
            <v>195857000</v>
          </cell>
        </row>
        <row r="3129">
          <cell r="A3129" t="str">
            <v>195857100</v>
          </cell>
        </row>
        <row r="3130">
          <cell r="A3130" t="str">
            <v>195859000</v>
          </cell>
        </row>
        <row r="3131">
          <cell r="A3131" t="str">
            <v>195859100</v>
          </cell>
        </row>
        <row r="3132">
          <cell r="A3132" t="str">
            <v>195859200</v>
          </cell>
        </row>
        <row r="3133">
          <cell r="A3133" t="str">
            <v>195859300</v>
          </cell>
        </row>
        <row r="3134">
          <cell r="A3134" t="str">
            <v>195861000</v>
          </cell>
        </row>
        <row r="3135">
          <cell r="A3135" t="str">
            <v>195861100</v>
          </cell>
        </row>
        <row r="3136">
          <cell r="A3136" t="str">
            <v>195861102</v>
          </cell>
        </row>
        <row r="3137">
          <cell r="A3137" t="str">
            <v>195861103</v>
          </cell>
        </row>
        <row r="3138">
          <cell r="A3138" t="str">
            <v>195861104</v>
          </cell>
        </row>
        <row r="3139">
          <cell r="A3139" t="str">
            <v>195861200</v>
          </cell>
        </row>
        <row r="3140">
          <cell r="A3140" t="str">
            <v>195861202</v>
          </cell>
        </row>
        <row r="3141">
          <cell r="A3141" t="str">
            <v>195861203</v>
          </cell>
        </row>
        <row r="3142">
          <cell r="A3142" t="str">
            <v>195863000</v>
          </cell>
        </row>
        <row r="3143">
          <cell r="A3143" t="str">
            <v>195863100</v>
          </cell>
        </row>
        <row r="3144">
          <cell r="A3144" t="str">
            <v>195863102</v>
          </cell>
        </row>
        <row r="3145">
          <cell r="A3145" t="str">
            <v>195863103</v>
          </cell>
        </row>
        <row r="3146">
          <cell r="A3146" t="str">
            <v>195863104</v>
          </cell>
        </row>
        <row r="3147">
          <cell r="A3147" t="str">
            <v>195863200</v>
          </cell>
        </row>
        <row r="3148">
          <cell r="A3148" t="str">
            <v>195865000</v>
          </cell>
        </row>
        <row r="3149">
          <cell r="A3149" t="str">
            <v>195865100</v>
          </cell>
        </row>
        <row r="3150">
          <cell r="A3150" t="str">
            <v>195865200</v>
          </cell>
        </row>
        <row r="3151">
          <cell r="A3151" t="str">
            <v>195865300</v>
          </cell>
        </row>
        <row r="3152">
          <cell r="A3152" t="str">
            <v>195865400</v>
          </cell>
        </row>
        <row r="3153">
          <cell r="A3153" t="str">
            <v>195867000</v>
          </cell>
        </row>
        <row r="3154">
          <cell r="A3154" t="str">
            <v>195867100</v>
          </cell>
        </row>
        <row r="3155">
          <cell r="A3155" t="str">
            <v>195867102</v>
          </cell>
        </row>
        <row r="3156">
          <cell r="A3156" t="str">
            <v>195867103</v>
          </cell>
        </row>
        <row r="3157">
          <cell r="A3157" t="str">
            <v>195867104</v>
          </cell>
        </row>
        <row r="3158">
          <cell r="A3158" t="str">
            <v>195867105</v>
          </cell>
        </row>
        <row r="3159">
          <cell r="A3159" t="str">
            <v>195867106</v>
          </cell>
        </row>
        <row r="3160">
          <cell r="A3160" t="str">
            <v>195869000</v>
          </cell>
        </row>
        <row r="3161">
          <cell r="A3161" t="str">
            <v>195869100</v>
          </cell>
        </row>
        <row r="3162">
          <cell r="A3162" t="str">
            <v>195869200</v>
          </cell>
        </row>
        <row r="3163">
          <cell r="A3163" t="str">
            <v>195871000</v>
          </cell>
        </row>
        <row r="3164">
          <cell r="A3164" t="str">
            <v>195871100</v>
          </cell>
        </row>
        <row r="3165">
          <cell r="A3165" t="str">
            <v>195871102</v>
          </cell>
        </row>
        <row r="3166">
          <cell r="A3166" t="str">
            <v>195871103</v>
          </cell>
        </row>
        <row r="3167">
          <cell r="A3167" t="str">
            <v>195871104</v>
          </cell>
        </row>
        <row r="3168">
          <cell r="A3168" t="str">
            <v>195871105</v>
          </cell>
        </row>
        <row r="3169">
          <cell r="A3169" t="str">
            <v>195873000</v>
          </cell>
        </row>
        <row r="3170">
          <cell r="A3170" t="str">
            <v>195873100</v>
          </cell>
        </row>
        <row r="3171">
          <cell r="A3171" t="str">
            <v>195873102</v>
          </cell>
        </row>
        <row r="3172">
          <cell r="A3172" t="str">
            <v>195873103</v>
          </cell>
        </row>
        <row r="3173">
          <cell r="A3173" t="str">
            <v>195873104</v>
          </cell>
        </row>
        <row r="3174">
          <cell r="A3174" t="str">
            <v>195873200</v>
          </cell>
        </row>
        <row r="3175">
          <cell r="A3175" t="str">
            <v>195873202</v>
          </cell>
        </row>
        <row r="3176">
          <cell r="A3176" t="str">
            <v>195873203</v>
          </cell>
        </row>
        <row r="3177">
          <cell r="A3177" t="str">
            <v>195873204</v>
          </cell>
        </row>
        <row r="3178">
          <cell r="A3178" t="str">
            <v>195873300</v>
          </cell>
        </row>
        <row r="3179">
          <cell r="A3179" t="str">
            <v>195873302</v>
          </cell>
        </row>
        <row r="3180">
          <cell r="A3180" t="str">
            <v>195873303</v>
          </cell>
        </row>
        <row r="3181">
          <cell r="A3181" t="str">
            <v>195873304</v>
          </cell>
        </row>
        <row r="3182">
          <cell r="A3182" t="str">
            <v>195875000</v>
          </cell>
        </row>
        <row r="3183">
          <cell r="A3183" t="str">
            <v>195875100</v>
          </cell>
        </row>
        <row r="3184">
          <cell r="A3184" t="str">
            <v>195875102</v>
          </cell>
        </row>
        <row r="3185">
          <cell r="A3185" t="str">
            <v>195875200</v>
          </cell>
        </row>
        <row r="3186">
          <cell r="A3186" t="str">
            <v>195877000</v>
          </cell>
        </row>
        <row r="3187">
          <cell r="A3187" t="str">
            <v>195877100</v>
          </cell>
        </row>
        <row r="3188">
          <cell r="A3188" t="str">
            <v>195877200</v>
          </cell>
        </row>
        <row r="3189">
          <cell r="A3189" t="str">
            <v>195877300</v>
          </cell>
        </row>
        <row r="3190">
          <cell r="A3190" t="str">
            <v>195877400</v>
          </cell>
        </row>
        <row r="3191">
          <cell r="A3191" t="str">
            <v>195877500</v>
          </cell>
        </row>
        <row r="3192">
          <cell r="A3192" t="str">
            <v>195877600</v>
          </cell>
        </row>
        <row r="3193">
          <cell r="A3193" t="str">
            <v>196000000</v>
          </cell>
        </row>
        <row r="3194">
          <cell r="A3194" t="str">
            <v>196020000</v>
          </cell>
        </row>
        <row r="3195">
          <cell r="A3195" t="str">
            <v>196020100</v>
          </cell>
        </row>
        <row r="3196">
          <cell r="A3196" t="str">
            <v>196020200</v>
          </cell>
        </row>
        <row r="3197">
          <cell r="A3197" t="str">
            <v>196033000</v>
          </cell>
        </row>
        <row r="3198">
          <cell r="A3198" t="str">
            <v>196033100</v>
          </cell>
        </row>
        <row r="3199">
          <cell r="A3199" t="str">
            <v>196033200</v>
          </cell>
        </row>
        <row r="3200">
          <cell r="A3200" t="str">
            <v>196035000</v>
          </cell>
        </row>
        <row r="3201">
          <cell r="A3201" t="str">
            <v>196035100</v>
          </cell>
        </row>
        <row r="3202">
          <cell r="A3202" t="str">
            <v>196035200</v>
          </cell>
        </row>
        <row r="3203">
          <cell r="A3203" t="str">
            <v>196035400</v>
          </cell>
        </row>
        <row r="3204">
          <cell r="A3204" t="str">
            <v>196037000</v>
          </cell>
        </row>
        <row r="3205">
          <cell r="A3205" t="str">
            <v>196037100</v>
          </cell>
        </row>
        <row r="3206">
          <cell r="A3206" t="str">
            <v>196037200</v>
          </cell>
        </row>
        <row r="3207">
          <cell r="A3207" t="str">
            <v>196037300</v>
          </cell>
        </row>
        <row r="3208">
          <cell r="A3208" t="str">
            <v>196039000</v>
          </cell>
        </row>
        <row r="3209">
          <cell r="A3209" t="str">
            <v>196039100</v>
          </cell>
        </row>
        <row r="3210">
          <cell r="A3210" t="str">
            <v>196039200</v>
          </cell>
        </row>
        <row r="3211">
          <cell r="A3211" t="str">
            <v>196043000</v>
          </cell>
        </row>
        <row r="3212">
          <cell r="A3212" t="str">
            <v>196043100</v>
          </cell>
        </row>
        <row r="3213">
          <cell r="A3213" t="str">
            <v>196043200</v>
          </cell>
        </row>
        <row r="3214">
          <cell r="A3214" t="str">
            <v>196045000</v>
          </cell>
        </row>
        <row r="3215">
          <cell r="A3215" t="str">
            <v>196045100</v>
          </cell>
        </row>
        <row r="3216">
          <cell r="A3216" t="str">
            <v>196047000</v>
          </cell>
        </row>
        <row r="3217">
          <cell r="A3217" t="str">
            <v>196047100</v>
          </cell>
        </row>
        <row r="3218">
          <cell r="A3218" t="str">
            <v>196049000</v>
          </cell>
        </row>
        <row r="3219">
          <cell r="A3219" t="str">
            <v>196049100</v>
          </cell>
        </row>
        <row r="3220">
          <cell r="A3220" t="str">
            <v>196049300</v>
          </cell>
        </row>
        <row r="3221">
          <cell r="A3221" t="str">
            <v>196051000</v>
          </cell>
        </row>
        <row r="3222">
          <cell r="A3222" t="str">
            <v>196051100</v>
          </cell>
        </row>
        <row r="3223">
          <cell r="A3223" t="str">
            <v>196051200</v>
          </cell>
        </row>
        <row r="3224">
          <cell r="A3224" t="str">
            <v>196051300</v>
          </cell>
        </row>
        <row r="3225">
          <cell r="A3225" t="str">
            <v>196053000</v>
          </cell>
        </row>
        <row r="3226">
          <cell r="A3226" t="str">
            <v>196053100</v>
          </cell>
        </row>
        <row r="3227">
          <cell r="A3227" t="str">
            <v>196055000</v>
          </cell>
        </row>
        <row r="3228">
          <cell r="A3228" t="str">
            <v>196055100</v>
          </cell>
        </row>
        <row r="3229">
          <cell r="A3229" t="str">
            <v>196055200</v>
          </cell>
        </row>
        <row r="3230">
          <cell r="A3230" t="str">
            <v>196055300</v>
          </cell>
        </row>
        <row r="3231">
          <cell r="A3231" t="str">
            <v>196055400</v>
          </cell>
        </row>
        <row r="3232">
          <cell r="A3232" t="str">
            <v>196055500</v>
          </cell>
        </row>
        <row r="3233">
          <cell r="A3233" t="str">
            <v>196055600</v>
          </cell>
        </row>
        <row r="3234">
          <cell r="A3234" t="str">
            <v>196055700</v>
          </cell>
        </row>
        <row r="3235">
          <cell r="A3235" t="str">
            <v>196057000</v>
          </cell>
        </row>
        <row r="3236">
          <cell r="A3236" t="str">
            <v>196057100</v>
          </cell>
        </row>
        <row r="3237">
          <cell r="A3237" t="str">
            <v>196057200</v>
          </cell>
        </row>
        <row r="3238">
          <cell r="A3238" t="str">
            <v>196057300</v>
          </cell>
        </row>
        <row r="3239">
          <cell r="A3239" t="str">
            <v>196057400</v>
          </cell>
        </row>
        <row r="3240">
          <cell r="A3240" t="str">
            <v>196057500</v>
          </cell>
        </row>
        <row r="3241">
          <cell r="A3241" t="str">
            <v>196057600</v>
          </cell>
        </row>
        <row r="3242">
          <cell r="A3242" t="str">
            <v>196059000</v>
          </cell>
        </row>
        <row r="3243">
          <cell r="A3243" t="str">
            <v>196059100</v>
          </cell>
        </row>
        <row r="3244">
          <cell r="A3244" t="str">
            <v>196200000</v>
          </cell>
        </row>
        <row r="3245">
          <cell r="A3245" t="str">
            <v>196220000</v>
          </cell>
        </row>
        <row r="3246">
          <cell r="A3246" t="str">
            <v>196220100</v>
          </cell>
        </row>
        <row r="3247">
          <cell r="A3247" t="str">
            <v>196233000</v>
          </cell>
        </row>
        <row r="3248">
          <cell r="A3248" t="str">
            <v>196233100</v>
          </cell>
        </row>
        <row r="3249">
          <cell r="A3249" t="str">
            <v>196233200</v>
          </cell>
        </row>
        <row r="3250">
          <cell r="A3250" t="str">
            <v>196233300</v>
          </cell>
        </row>
        <row r="3251">
          <cell r="A3251" t="str">
            <v>196233400</v>
          </cell>
        </row>
        <row r="3252">
          <cell r="A3252" t="str">
            <v>196233500</v>
          </cell>
        </row>
        <row r="3253">
          <cell r="A3253" t="str">
            <v>196233680</v>
          </cell>
        </row>
        <row r="3254">
          <cell r="A3254" t="str">
            <v>196233700</v>
          </cell>
        </row>
        <row r="3255">
          <cell r="A3255" t="str">
            <v>196233800</v>
          </cell>
        </row>
        <row r="3256">
          <cell r="A3256" t="str">
            <v>196233900</v>
          </cell>
        </row>
        <row r="3257">
          <cell r="A3257" t="str">
            <v>196235000</v>
          </cell>
        </row>
        <row r="3258">
          <cell r="A3258" t="str">
            <v>196235100</v>
          </cell>
        </row>
        <row r="3259">
          <cell r="A3259" t="str">
            <v>196235200</v>
          </cell>
        </row>
        <row r="3260">
          <cell r="A3260" t="str">
            <v>196235300</v>
          </cell>
        </row>
        <row r="3261">
          <cell r="A3261" t="str">
            <v>196237000</v>
          </cell>
        </row>
        <row r="3262">
          <cell r="A3262" t="str">
            <v>196237100</v>
          </cell>
        </row>
        <row r="3263">
          <cell r="A3263" t="str">
            <v>196237200</v>
          </cell>
        </row>
        <row r="3264">
          <cell r="A3264" t="str">
            <v>196237300</v>
          </cell>
        </row>
        <row r="3265">
          <cell r="A3265" t="str">
            <v>196237400</v>
          </cell>
        </row>
        <row r="3266">
          <cell r="A3266" t="str">
            <v>196237500</v>
          </cell>
        </row>
        <row r="3267">
          <cell r="A3267" t="str">
            <v>196239000</v>
          </cell>
        </row>
        <row r="3268">
          <cell r="A3268" t="str">
            <v>196239100</v>
          </cell>
        </row>
        <row r="3269">
          <cell r="A3269" t="str">
            <v>196239300</v>
          </cell>
        </row>
        <row r="3270">
          <cell r="A3270" t="str">
            <v>196243000</v>
          </cell>
        </row>
        <row r="3271">
          <cell r="A3271" t="str">
            <v>196243100</v>
          </cell>
        </row>
        <row r="3272">
          <cell r="A3272" t="str">
            <v>196243200</v>
          </cell>
        </row>
        <row r="3273">
          <cell r="A3273" t="str">
            <v>196245000</v>
          </cell>
        </row>
        <row r="3274">
          <cell r="A3274" t="str">
            <v>196245100</v>
          </cell>
        </row>
        <row r="3275">
          <cell r="A3275" t="str">
            <v>196247000</v>
          </cell>
        </row>
        <row r="3276">
          <cell r="A3276" t="str">
            <v>196247100</v>
          </cell>
        </row>
        <row r="3277">
          <cell r="A3277" t="str">
            <v>196247300</v>
          </cell>
        </row>
        <row r="3278">
          <cell r="A3278" t="str">
            <v>196247380</v>
          </cell>
        </row>
        <row r="3279">
          <cell r="A3279" t="str">
            <v>196247400</v>
          </cell>
        </row>
        <row r="3280">
          <cell r="A3280" t="str">
            <v>196247480</v>
          </cell>
        </row>
        <row r="3281">
          <cell r="A3281" t="str">
            <v>196247500</v>
          </cell>
        </row>
        <row r="3282">
          <cell r="A3282" t="str">
            <v>196247580</v>
          </cell>
        </row>
        <row r="3283">
          <cell r="A3283" t="str">
            <v>196247600</v>
          </cell>
        </row>
        <row r="3284">
          <cell r="A3284" t="str">
            <v>196247700</v>
          </cell>
        </row>
        <row r="3285">
          <cell r="A3285" t="str">
            <v>196247780</v>
          </cell>
        </row>
        <row r="3286">
          <cell r="A3286" t="str">
            <v>196247800</v>
          </cell>
        </row>
        <row r="3287">
          <cell r="A3287" t="str">
            <v>196249000</v>
          </cell>
        </row>
        <row r="3288">
          <cell r="A3288" t="str">
            <v>196249100</v>
          </cell>
        </row>
        <row r="3289">
          <cell r="A3289" t="str">
            <v>196249200</v>
          </cell>
        </row>
        <row r="3290">
          <cell r="A3290" t="str">
            <v>196249300</v>
          </cell>
        </row>
        <row r="3291">
          <cell r="A3291" t="str">
            <v>196249400</v>
          </cell>
        </row>
        <row r="3292">
          <cell r="A3292" t="str">
            <v>196249500</v>
          </cell>
        </row>
        <row r="3293">
          <cell r="A3293" t="str">
            <v>196253000</v>
          </cell>
        </row>
        <row r="3294">
          <cell r="A3294" t="str">
            <v>196253100</v>
          </cell>
        </row>
        <row r="3295">
          <cell r="A3295" t="str">
            <v>196253200</v>
          </cell>
        </row>
        <row r="3296">
          <cell r="A3296" t="str">
            <v>196253300</v>
          </cell>
        </row>
        <row r="3297">
          <cell r="A3297" t="str">
            <v>196253400</v>
          </cell>
        </row>
        <row r="3298">
          <cell r="A3298" t="str">
            <v>196253500</v>
          </cell>
        </row>
        <row r="3299">
          <cell r="A3299" t="str">
            <v>196253600</v>
          </cell>
        </row>
        <row r="3300">
          <cell r="A3300" t="str">
            <v>196253700</v>
          </cell>
        </row>
        <row r="3301">
          <cell r="A3301" t="str">
            <v>196255000</v>
          </cell>
        </row>
        <row r="3302">
          <cell r="A3302" t="str">
            <v>196255100</v>
          </cell>
        </row>
        <row r="3303">
          <cell r="A3303" t="str">
            <v>196255200</v>
          </cell>
        </row>
        <row r="3304">
          <cell r="A3304" t="str">
            <v>196255300</v>
          </cell>
        </row>
        <row r="3305">
          <cell r="A3305" t="str">
            <v>196255400</v>
          </cell>
        </row>
        <row r="3306">
          <cell r="A3306" t="str">
            <v>196257000</v>
          </cell>
        </row>
        <row r="3307">
          <cell r="A3307" t="str">
            <v>196257100</v>
          </cell>
        </row>
        <row r="3308">
          <cell r="A3308" t="str">
            <v>196257300</v>
          </cell>
        </row>
        <row r="3309">
          <cell r="A3309" t="str">
            <v>196257400</v>
          </cell>
        </row>
        <row r="3310">
          <cell r="A3310" t="str">
            <v>196257600</v>
          </cell>
        </row>
        <row r="3311">
          <cell r="A3311" t="str">
            <v>196400000</v>
          </cell>
        </row>
        <row r="3312">
          <cell r="A3312" t="str">
            <v>196430000</v>
          </cell>
        </row>
        <row r="3313">
          <cell r="A3313" t="str">
            <v>196430100</v>
          </cell>
        </row>
        <row r="3314">
          <cell r="A3314" t="str">
            <v>196430200</v>
          </cell>
        </row>
        <row r="3315">
          <cell r="A3315" t="str">
            <v>196430300</v>
          </cell>
        </row>
        <row r="3316">
          <cell r="A3316" t="str">
            <v>196430400</v>
          </cell>
        </row>
        <row r="3317">
          <cell r="A3317" t="str">
            <v>196430500</v>
          </cell>
        </row>
        <row r="3318">
          <cell r="A3318" t="str">
            <v>196430600</v>
          </cell>
        </row>
        <row r="3319">
          <cell r="A3319" t="str">
            <v>196433000</v>
          </cell>
        </row>
        <row r="3320">
          <cell r="A3320" t="str">
            <v>196433100</v>
          </cell>
        </row>
        <row r="3321">
          <cell r="A3321" t="str">
            <v>196433200</v>
          </cell>
        </row>
        <row r="3322">
          <cell r="A3322" t="str">
            <v>196433300</v>
          </cell>
        </row>
        <row r="3323">
          <cell r="A3323" t="str">
            <v>196435000</v>
          </cell>
        </row>
        <row r="3324">
          <cell r="A3324" t="str">
            <v>196435100</v>
          </cell>
        </row>
        <row r="3325">
          <cell r="A3325" t="str">
            <v>196435200</v>
          </cell>
        </row>
        <row r="3326">
          <cell r="A3326" t="str">
            <v>196435300</v>
          </cell>
        </row>
        <row r="3327">
          <cell r="A3327" t="str">
            <v>196437000</v>
          </cell>
        </row>
        <row r="3328">
          <cell r="A3328" t="str">
            <v>196437100</v>
          </cell>
        </row>
        <row r="3329">
          <cell r="A3329" t="str">
            <v>196437200</v>
          </cell>
        </row>
        <row r="3330">
          <cell r="A3330" t="str">
            <v>196439000</v>
          </cell>
        </row>
        <row r="3331">
          <cell r="A3331" t="str">
            <v>196439100</v>
          </cell>
        </row>
        <row r="3332">
          <cell r="A3332" t="str">
            <v>196439200</v>
          </cell>
        </row>
        <row r="3333">
          <cell r="A3333" t="str">
            <v>196439300</v>
          </cell>
        </row>
        <row r="3334">
          <cell r="A3334" t="str">
            <v>196443000</v>
          </cell>
        </row>
        <row r="3335">
          <cell r="A3335" t="str">
            <v>196443100</v>
          </cell>
        </row>
        <row r="3336">
          <cell r="A3336" t="str">
            <v>196443200</v>
          </cell>
        </row>
        <row r="3337">
          <cell r="A3337" t="str">
            <v>196443300</v>
          </cell>
        </row>
        <row r="3338">
          <cell r="A3338" t="str">
            <v>196447000</v>
          </cell>
        </row>
        <row r="3339">
          <cell r="A3339" t="str">
            <v>196447100</v>
          </cell>
        </row>
        <row r="3340">
          <cell r="A3340" t="str">
            <v>196447200</v>
          </cell>
        </row>
        <row r="3341">
          <cell r="A3341" t="str">
            <v>196449000</v>
          </cell>
        </row>
        <row r="3342">
          <cell r="A3342" t="str">
            <v>196449100</v>
          </cell>
        </row>
        <row r="3343">
          <cell r="A3343" t="str">
            <v>196449200</v>
          </cell>
        </row>
        <row r="3344">
          <cell r="A3344" t="str">
            <v>196449300</v>
          </cell>
        </row>
        <row r="3345">
          <cell r="A3345" t="str">
            <v>196453000</v>
          </cell>
        </row>
        <row r="3346">
          <cell r="A3346" t="str">
            <v>196453100</v>
          </cell>
        </row>
        <row r="3347">
          <cell r="A3347" t="str">
            <v>196455000</v>
          </cell>
        </row>
        <row r="3348">
          <cell r="A3348" t="str">
            <v>196455100</v>
          </cell>
        </row>
        <row r="3349">
          <cell r="A3349" t="str">
            <v>196455200</v>
          </cell>
        </row>
        <row r="3350">
          <cell r="A3350" t="str">
            <v>196455300</v>
          </cell>
        </row>
        <row r="3351">
          <cell r="A3351" t="str">
            <v>196457000</v>
          </cell>
        </row>
        <row r="3352">
          <cell r="A3352" t="str">
            <v>196457100</v>
          </cell>
        </row>
        <row r="3353">
          <cell r="A3353" t="str">
            <v>196457200</v>
          </cell>
        </row>
        <row r="3354">
          <cell r="A3354" t="str">
            <v>196457300</v>
          </cell>
        </row>
        <row r="3355">
          <cell r="A3355" t="str">
            <v>196457400</v>
          </cell>
        </row>
        <row r="3356">
          <cell r="A3356" t="str">
            <v>196600000</v>
          </cell>
        </row>
        <row r="3357">
          <cell r="A3357" t="str">
            <v>196630000</v>
          </cell>
        </row>
        <row r="3358">
          <cell r="A3358" t="str">
            <v>196630100</v>
          </cell>
        </row>
        <row r="3359">
          <cell r="A3359" t="str">
            <v>196630102</v>
          </cell>
        </row>
        <row r="3360">
          <cell r="A3360" t="str">
            <v>196630103</v>
          </cell>
        </row>
        <row r="3361">
          <cell r="A3361" t="str">
            <v>196633000</v>
          </cell>
        </row>
        <row r="3362">
          <cell r="A3362" t="str">
            <v>196633100</v>
          </cell>
        </row>
        <row r="3363">
          <cell r="A3363" t="str">
            <v>196635000</v>
          </cell>
        </row>
        <row r="3364">
          <cell r="A3364" t="str">
            <v>196635100</v>
          </cell>
        </row>
        <row r="3365">
          <cell r="A3365" t="str">
            <v>196635102</v>
          </cell>
        </row>
        <row r="3366">
          <cell r="A3366" t="str">
            <v>196635103</v>
          </cell>
        </row>
        <row r="3367">
          <cell r="A3367" t="str">
            <v>196635200</v>
          </cell>
        </row>
        <row r="3368">
          <cell r="A3368" t="str">
            <v>196635300</v>
          </cell>
        </row>
        <row r="3369">
          <cell r="A3369" t="str">
            <v>196637000</v>
          </cell>
        </row>
        <row r="3370">
          <cell r="A3370" t="str">
            <v>196637100</v>
          </cell>
        </row>
        <row r="3371">
          <cell r="A3371" t="str">
            <v>196639000</v>
          </cell>
        </row>
        <row r="3372">
          <cell r="A3372" t="str">
            <v>196639100</v>
          </cell>
        </row>
        <row r="3373">
          <cell r="A3373" t="str">
            <v>196639200</v>
          </cell>
        </row>
        <row r="3374">
          <cell r="A3374" t="str">
            <v>196643000</v>
          </cell>
        </row>
        <row r="3375">
          <cell r="A3375" t="str">
            <v>196643100</v>
          </cell>
        </row>
        <row r="3376">
          <cell r="A3376" t="str">
            <v>196643102</v>
          </cell>
        </row>
        <row r="3377">
          <cell r="A3377" t="str">
            <v>196643103</v>
          </cell>
        </row>
        <row r="3378">
          <cell r="A3378" t="str">
            <v>196643200</v>
          </cell>
        </row>
        <row r="3379">
          <cell r="A3379" t="str">
            <v>196643300</v>
          </cell>
        </row>
        <row r="3380">
          <cell r="A3380" t="str">
            <v>196643400</v>
          </cell>
        </row>
        <row r="3381">
          <cell r="A3381" t="str">
            <v>196645000</v>
          </cell>
        </row>
        <row r="3382">
          <cell r="A3382" t="str">
            <v>196645100</v>
          </cell>
        </row>
        <row r="3383">
          <cell r="A3383" t="str">
            <v>196645102</v>
          </cell>
        </row>
        <row r="3384">
          <cell r="A3384" t="str">
            <v>196645103</v>
          </cell>
        </row>
        <row r="3385">
          <cell r="A3385" t="str">
            <v>196645104</v>
          </cell>
        </row>
        <row r="3386">
          <cell r="A3386" t="str">
            <v>196645200</v>
          </cell>
        </row>
        <row r="3387">
          <cell r="A3387" t="str">
            <v>196647000</v>
          </cell>
        </row>
        <row r="3388">
          <cell r="A3388" t="str">
            <v>196647100</v>
          </cell>
        </row>
        <row r="3389">
          <cell r="A3389" t="str">
            <v>196647200</v>
          </cell>
        </row>
        <row r="3390">
          <cell r="A3390" t="str">
            <v>196649000</v>
          </cell>
        </row>
        <row r="3391">
          <cell r="A3391" t="str">
            <v>196649100</v>
          </cell>
        </row>
        <row r="3392">
          <cell r="A3392" t="str">
            <v>196653000</v>
          </cell>
        </row>
        <row r="3393">
          <cell r="A3393" t="str">
            <v>196653100</v>
          </cell>
        </row>
        <row r="3394">
          <cell r="A3394" t="str">
            <v>196653200</v>
          </cell>
        </row>
        <row r="3395">
          <cell r="A3395" t="str">
            <v>196655000</v>
          </cell>
        </row>
        <row r="3396">
          <cell r="A3396" t="str">
            <v>196655100</v>
          </cell>
        </row>
        <row r="3397">
          <cell r="A3397" t="str">
            <v>196655102</v>
          </cell>
        </row>
        <row r="3398">
          <cell r="A3398" t="str">
            <v>196655103</v>
          </cell>
        </row>
        <row r="3399">
          <cell r="A3399" t="str">
            <v>196655200</v>
          </cell>
        </row>
        <row r="3400">
          <cell r="A3400" t="str">
            <v>196657000</v>
          </cell>
        </row>
        <row r="3401">
          <cell r="A3401" t="str">
            <v>196657100</v>
          </cell>
        </row>
        <row r="3402">
          <cell r="A3402" t="str">
            <v>196659000</v>
          </cell>
        </row>
        <row r="3403">
          <cell r="A3403" t="str">
            <v>196659100</v>
          </cell>
        </row>
        <row r="3404">
          <cell r="A3404" t="str">
            <v>196659102</v>
          </cell>
        </row>
        <row r="3405">
          <cell r="A3405" t="str">
            <v>196659103</v>
          </cell>
        </row>
        <row r="3406">
          <cell r="A3406" t="str">
            <v>196659104</v>
          </cell>
        </row>
        <row r="3407">
          <cell r="A3407" t="str">
            <v>196659200</v>
          </cell>
        </row>
        <row r="3408">
          <cell r="A3408" t="str">
            <v>196663000</v>
          </cell>
        </row>
        <row r="3409">
          <cell r="A3409" t="str">
            <v>196663100</v>
          </cell>
        </row>
        <row r="3410">
          <cell r="A3410" t="str">
            <v>196800000</v>
          </cell>
        </row>
        <row r="3411">
          <cell r="A3411" t="str">
            <v>196830000</v>
          </cell>
        </row>
        <row r="3412">
          <cell r="A3412" t="str">
            <v>196830100</v>
          </cell>
        </row>
        <row r="3413">
          <cell r="A3413" t="str">
            <v>196830200</v>
          </cell>
        </row>
        <row r="3414">
          <cell r="A3414" t="str">
            <v>196830300</v>
          </cell>
        </row>
        <row r="3415">
          <cell r="A3415" t="str">
            <v>196833000</v>
          </cell>
        </row>
        <row r="3416">
          <cell r="A3416" t="str">
            <v>196833100</v>
          </cell>
        </row>
        <row r="3417">
          <cell r="A3417" t="str">
            <v>196833200</v>
          </cell>
        </row>
        <row r="3418">
          <cell r="A3418" t="str">
            <v>196833300</v>
          </cell>
        </row>
        <row r="3419">
          <cell r="A3419" t="str">
            <v>196833600</v>
          </cell>
        </row>
        <row r="3420">
          <cell r="A3420" t="str">
            <v>196835000</v>
          </cell>
        </row>
        <row r="3421">
          <cell r="A3421" t="str">
            <v>196835100</v>
          </cell>
        </row>
        <row r="3422">
          <cell r="A3422" t="str">
            <v>196837000</v>
          </cell>
        </row>
        <row r="3423">
          <cell r="A3423" t="str">
            <v>196837100</v>
          </cell>
        </row>
        <row r="3424">
          <cell r="A3424" t="str">
            <v>196837102</v>
          </cell>
        </row>
        <row r="3425">
          <cell r="A3425" t="str">
            <v>196837200</v>
          </cell>
        </row>
        <row r="3426">
          <cell r="A3426" t="str">
            <v>196837202</v>
          </cell>
        </row>
        <row r="3427">
          <cell r="A3427" t="str">
            <v>196837300</v>
          </cell>
        </row>
        <row r="3428">
          <cell r="A3428" t="str">
            <v>196837400</v>
          </cell>
        </row>
        <row r="3429">
          <cell r="A3429" t="str">
            <v>196837500</v>
          </cell>
        </row>
        <row r="3430">
          <cell r="A3430" t="str">
            <v>196839000</v>
          </cell>
        </row>
        <row r="3431">
          <cell r="A3431" t="str">
            <v>196839100</v>
          </cell>
        </row>
        <row r="3432">
          <cell r="A3432" t="str">
            <v>196839200</v>
          </cell>
        </row>
        <row r="3433">
          <cell r="A3433" t="str">
            <v>196843000</v>
          </cell>
        </row>
        <row r="3434">
          <cell r="A3434" t="str">
            <v>196843100</v>
          </cell>
        </row>
        <row r="3435">
          <cell r="A3435" t="str">
            <v>196843102</v>
          </cell>
        </row>
        <row r="3436">
          <cell r="A3436" t="str">
            <v>196843103</v>
          </cell>
        </row>
        <row r="3437">
          <cell r="A3437" t="str">
            <v>196843104</v>
          </cell>
        </row>
        <row r="3438">
          <cell r="A3438" t="str">
            <v>196843200</v>
          </cell>
        </row>
        <row r="3439">
          <cell r="A3439" t="str">
            <v>196843202</v>
          </cell>
        </row>
        <row r="3440">
          <cell r="A3440" t="str">
            <v>196843300</v>
          </cell>
        </row>
        <row r="3441">
          <cell r="A3441" t="str">
            <v>196845000</v>
          </cell>
        </row>
        <row r="3442">
          <cell r="A3442" t="str">
            <v>196845100</v>
          </cell>
        </row>
        <row r="3443">
          <cell r="A3443" t="str">
            <v>196845200</v>
          </cell>
        </row>
        <row r="3444">
          <cell r="A3444" t="str">
            <v>196847000</v>
          </cell>
        </row>
        <row r="3445">
          <cell r="A3445" t="str">
            <v>196847100</v>
          </cell>
        </row>
        <row r="3446">
          <cell r="A3446" t="str">
            <v>196847200</v>
          </cell>
        </row>
        <row r="3447">
          <cell r="A3447" t="str">
            <v>196847300</v>
          </cell>
        </row>
        <row r="3448">
          <cell r="A3448" t="str">
            <v>196847400</v>
          </cell>
        </row>
        <row r="3449">
          <cell r="A3449" t="str">
            <v>196847500</v>
          </cell>
        </row>
        <row r="3450">
          <cell r="A3450" t="str">
            <v>196847600</v>
          </cell>
        </row>
        <row r="3451">
          <cell r="A3451" t="str">
            <v>196849000</v>
          </cell>
        </row>
        <row r="3452">
          <cell r="A3452" t="str">
            <v>196849100</v>
          </cell>
        </row>
        <row r="3453">
          <cell r="A3453" t="str">
            <v>196849102</v>
          </cell>
        </row>
        <row r="3454">
          <cell r="A3454" t="str">
            <v>196849104</v>
          </cell>
        </row>
        <row r="3455">
          <cell r="A3455" t="str">
            <v>196849105</v>
          </cell>
        </row>
        <row r="3456">
          <cell r="A3456" t="str">
            <v>196849107</v>
          </cell>
        </row>
        <row r="3457">
          <cell r="A3457" t="str">
            <v>196849109</v>
          </cell>
        </row>
        <row r="3458">
          <cell r="A3458" t="str">
            <v>196849111</v>
          </cell>
        </row>
        <row r="3459">
          <cell r="A3459" t="str">
            <v>196849121</v>
          </cell>
        </row>
        <row r="3460">
          <cell r="A3460" t="str">
            <v>196849200</v>
          </cell>
        </row>
        <row r="3461">
          <cell r="A3461" t="str">
            <v>196849300</v>
          </cell>
        </row>
        <row r="3462">
          <cell r="A3462" t="str">
            <v>196853000</v>
          </cell>
        </row>
        <row r="3463">
          <cell r="A3463" t="str">
            <v>196853100</v>
          </cell>
        </row>
        <row r="3464">
          <cell r="A3464" t="str">
            <v>196853200</v>
          </cell>
        </row>
        <row r="3465">
          <cell r="A3465" t="str">
            <v>196855000</v>
          </cell>
        </row>
        <row r="3466">
          <cell r="A3466" t="str">
            <v>196855100</v>
          </cell>
        </row>
        <row r="3467">
          <cell r="A3467" t="str">
            <v>230000000</v>
          </cell>
        </row>
        <row r="3468">
          <cell r="A3468" t="str">
            <v>231000000</v>
          </cell>
        </row>
        <row r="3469">
          <cell r="A3469" t="str">
            <v>231010000</v>
          </cell>
        </row>
        <row r="3470">
          <cell r="A3470" t="str">
            <v>231033000</v>
          </cell>
        </row>
        <row r="3471">
          <cell r="A3471" t="str">
            <v>231033100</v>
          </cell>
        </row>
        <row r="3472">
          <cell r="A3472" t="str">
            <v>231033200</v>
          </cell>
        </row>
        <row r="3473">
          <cell r="A3473" t="str">
            <v>231035000</v>
          </cell>
        </row>
        <row r="3474">
          <cell r="A3474" t="str">
            <v>231035100</v>
          </cell>
        </row>
        <row r="3475">
          <cell r="A3475" t="str">
            <v>231035102</v>
          </cell>
        </row>
        <row r="3476">
          <cell r="A3476" t="str">
            <v>231035103</v>
          </cell>
        </row>
        <row r="3477">
          <cell r="A3477" t="str">
            <v>231035200</v>
          </cell>
        </row>
        <row r="3478">
          <cell r="A3478" t="str">
            <v>231035202</v>
          </cell>
        </row>
        <row r="3479">
          <cell r="A3479" t="str">
            <v>231035203</v>
          </cell>
        </row>
        <row r="3480">
          <cell r="A3480" t="str">
            <v>231035300</v>
          </cell>
        </row>
        <row r="3481">
          <cell r="A3481" t="str">
            <v>231035302</v>
          </cell>
        </row>
        <row r="3482">
          <cell r="A3482" t="str">
            <v>231037000</v>
          </cell>
        </row>
        <row r="3483">
          <cell r="A3483" t="str">
            <v>231037100</v>
          </cell>
        </row>
        <row r="3484">
          <cell r="A3484" t="str">
            <v>231037200</v>
          </cell>
        </row>
        <row r="3485">
          <cell r="A3485" t="str">
            <v>231037300</v>
          </cell>
        </row>
        <row r="3486">
          <cell r="A3486" t="str">
            <v>231037400</v>
          </cell>
        </row>
        <row r="3487">
          <cell r="A3487" t="str">
            <v>231037500</v>
          </cell>
        </row>
        <row r="3488">
          <cell r="A3488" t="str">
            <v>231039000</v>
          </cell>
        </row>
        <row r="3489">
          <cell r="A3489" t="str">
            <v>231039100</v>
          </cell>
        </row>
        <row r="3490">
          <cell r="A3490" t="str">
            <v>231039200</v>
          </cell>
        </row>
        <row r="3491">
          <cell r="A3491" t="str">
            <v>231039202</v>
          </cell>
        </row>
        <row r="3492">
          <cell r="A3492" t="str">
            <v>231039300</v>
          </cell>
        </row>
        <row r="3493">
          <cell r="A3493" t="str">
            <v>231039400</v>
          </cell>
        </row>
        <row r="3494">
          <cell r="A3494" t="str">
            <v>231039500</v>
          </cell>
        </row>
        <row r="3495">
          <cell r="A3495" t="str">
            <v>231039700</v>
          </cell>
        </row>
        <row r="3496">
          <cell r="A3496" t="str">
            <v>231043000</v>
          </cell>
        </row>
        <row r="3497">
          <cell r="A3497" t="str">
            <v>231043100</v>
          </cell>
        </row>
        <row r="3498">
          <cell r="A3498" t="str">
            <v>231043200</v>
          </cell>
        </row>
        <row r="3499">
          <cell r="A3499" t="str">
            <v>231043300</v>
          </cell>
        </row>
        <row r="3500">
          <cell r="A3500" t="str">
            <v>231045000</v>
          </cell>
        </row>
        <row r="3501">
          <cell r="A3501" t="str">
            <v>231045100</v>
          </cell>
        </row>
        <row r="3502">
          <cell r="A3502" t="str">
            <v>231045200</v>
          </cell>
        </row>
        <row r="3503">
          <cell r="A3503" t="str">
            <v>231045202</v>
          </cell>
        </row>
        <row r="3504">
          <cell r="A3504" t="str">
            <v>231047000</v>
          </cell>
        </row>
        <row r="3505">
          <cell r="A3505" t="str">
            <v>231047100</v>
          </cell>
        </row>
        <row r="3506">
          <cell r="A3506" t="str">
            <v>231047200</v>
          </cell>
        </row>
        <row r="3507">
          <cell r="A3507" t="str">
            <v>231049000</v>
          </cell>
        </row>
        <row r="3508">
          <cell r="A3508" t="str">
            <v>231049100</v>
          </cell>
        </row>
        <row r="3509">
          <cell r="A3509" t="str">
            <v>231053000</v>
          </cell>
        </row>
        <row r="3510">
          <cell r="A3510" t="str">
            <v>231053100</v>
          </cell>
        </row>
        <row r="3511">
          <cell r="A3511" t="str">
            <v>231053102</v>
          </cell>
        </row>
        <row r="3512">
          <cell r="A3512" t="str">
            <v>231053103</v>
          </cell>
        </row>
        <row r="3513">
          <cell r="A3513" t="str">
            <v>231053104</v>
          </cell>
        </row>
        <row r="3514">
          <cell r="A3514" t="str">
            <v>231053105</v>
          </cell>
        </row>
        <row r="3515">
          <cell r="A3515" t="str">
            <v>231053106</v>
          </cell>
        </row>
        <row r="3516">
          <cell r="A3516" t="str">
            <v>231053107</v>
          </cell>
        </row>
        <row r="3517">
          <cell r="A3517" t="str">
            <v>231053108</v>
          </cell>
        </row>
        <row r="3518">
          <cell r="A3518" t="str">
            <v>231053200</v>
          </cell>
        </row>
        <row r="3519">
          <cell r="A3519" t="str">
            <v>231053202</v>
          </cell>
        </row>
        <row r="3520">
          <cell r="A3520" t="str">
            <v>231053203</v>
          </cell>
        </row>
        <row r="3521">
          <cell r="A3521" t="str">
            <v>231053204</v>
          </cell>
        </row>
        <row r="3522">
          <cell r="A3522" t="str">
            <v>231053205</v>
          </cell>
        </row>
        <row r="3523">
          <cell r="A3523" t="str">
            <v>231053300</v>
          </cell>
        </row>
        <row r="3524">
          <cell r="A3524" t="str">
            <v>233600000</v>
          </cell>
        </row>
        <row r="3525">
          <cell r="A3525" t="str">
            <v>233620000</v>
          </cell>
        </row>
        <row r="3526">
          <cell r="A3526" t="str">
            <v>233620100</v>
          </cell>
        </row>
        <row r="3527">
          <cell r="A3527" t="str">
            <v>233633000</v>
          </cell>
        </row>
        <row r="3528">
          <cell r="A3528" t="str">
            <v>233633100</v>
          </cell>
        </row>
        <row r="3529">
          <cell r="A3529" t="str">
            <v>233635000</v>
          </cell>
        </row>
        <row r="3530">
          <cell r="A3530" t="str">
            <v>233635100</v>
          </cell>
        </row>
        <row r="3531">
          <cell r="A3531" t="str">
            <v>233635200</v>
          </cell>
        </row>
        <row r="3532">
          <cell r="A3532" t="str">
            <v>233635205</v>
          </cell>
        </row>
        <row r="3533">
          <cell r="A3533" t="str">
            <v>233635300</v>
          </cell>
        </row>
        <row r="3534">
          <cell r="A3534" t="str">
            <v>233635304</v>
          </cell>
        </row>
        <row r="3535">
          <cell r="A3535" t="str">
            <v>233635305</v>
          </cell>
        </row>
        <row r="3536">
          <cell r="A3536" t="str">
            <v>233635306</v>
          </cell>
        </row>
        <row r="3537">
          <cell r="A3537" t="str">
            <v>233635307</v>
          </cell>
        </row>
        <row r="3538">
          <cell r="A3538" t="str">
            <v>233635309</v>
          </cell>
        </row>
        <row r="3539">
          <cell r="A3539" t="str">
            <v>233635400</v>
          </cell>
        </row>
        <row r="3540">
          <cell r="A3540" t="str">
            <v>233637000</v>
          </cell>
        </row>
        <row r="3541">
          <cell r="A3541" t="str">
            <v>233637100</v>
          </cell>
        </row>
        <row r="3542">
          <cell r="A3542" t="str">
            <v>233639000</v>
          </cell>
        </row>
        <row r="3543">
          <cell r="A3543" t="str">
            <v>233639100</v>
          </cell>
        </row>
        <row r="3544">
          <cell r="A3544" t="str">
            <v>233643000</v>
          </cell>
        </row>
        <row r="3545">
          <cell r="A3545" t="str">
            <v>233643100</v>
          </cell>
        </row>
        <row r="3546">
          <cell r="A3546" t="str">
            <v>233643300</v>
          </cell>
        </row>
        <row r="3547">
          <cell r="A3547" t="str">
            <v>233643302</v>
          </cell>
        </row>
        <row r="3548">
          <cell r="A3548" t="str">
            <v>233643400</v>
          </cell>
        </row>
        <row r="3549">
          <cell r="A3549" t="str">
            <v>233643402</v>
          </cell>
        </row>
        <row r="3550">
          <cell r="A3550" t="str">
            <v>233643403</v>
          </cell>
        </row>
        <row r="3551">
          <cell r="A3551" t="str">
            <v>233643406</v>
          </cell>
        </row>
        <row r="3552">
          <cell r="A3552" t="str">
            <v>233645000</v>
          </cell>
        </row>
        <row r="3553">
          <cell r="A3553" t="str">
            <v>233645100</v>
          </cell>
        </row>
        <row r="3554">
          <cell r="A3554" t="str">
            <v>233645102</v>
          </cell>
        </row>
        <row r="3555">
          <cell r="A3555" t="str">
            <v>233645105</v>
          </cell>
        </row>
        <row r="3556">
          <cell r="A3556" t="str">
            <v>233645106</v>
          </cell>
        </row>
        <row r="3557">
          <cell r="A3557" t="str">
            <v>233645111</v>
          </cell>
        </row>
        <row r="3558">
          <cell r="A3558" t="str">
            <v>233645112</v>
          </cell>
        </row>
        <row r="3559">
          <cell r="A3559" t="str">
            <v>233645113</v>
          </cell>
        </row>
        <row r="3560">
          <cell r="A3560" t="str">
            <v>233645114</v>
          </cell>
        </row>
        <row r="3561">
          <cell r="A3561" t="str">
            <v>233645115</v>
          </cell>
        </row>
        <row r="3562">
          <cell r="A3562" t="str">
            <v>233645118</v>
          </cell>
        </row>
        <row r="3563">
          <cell r="A3563" t="str">
            <v>233645121</v>
          </cell>
        </row>
        <row r="3564">
          <cell r="A3564" t="str">
            <v>233645200</v>
          </cell>
        </row>
        <row r="3565">
          <cell r="A3565" t="str">
            <v>233645202</v>
          </cell>
        </row>
        <row r="3566">
          <cell r="A3566" t="str">
            <v>233645203</v>
          </cell>
        </row>
        <row r="3567">
          <cell r="A3567" t="str">
            <v>233645204</v>
          </cell>
        </row>
        <row r="3568">
          <cell r="A3568" t="str">
            <v>233645205</v>
          </cell>
        </row>
        <row r="3569">
          <cell r="A3569" t="str">
            <v>233645206</v>
          </cell>
        </row>
        <row r="3570">
          <cell r="A3570" t="str">
            <v>233645207</v>
          </cell>
        </row>
        <row r="3571">
          <cell r="A3571" t="str">
            <v>233645209</v>
          </cell>
        </row>
        <row r="3572">
          <cell r="A3572" t="str">
            <v>233645211</v>
          </cell>
        </row>
        <row r="3573">
          <cell r="A3573" t="str">
            <v>233645212</v>
          </cell>
        </row>
        <row r="3574">
          <cell r="A3574" t="str">
            <v>233645213</v>
          </cell>
        </row>
        <row r="3575">
          <cell r="A3575" t="str">
            <v>234000000</v>
          </cell>
        </row>
        <row r="3576">
          <cell r="A3576" t="str">
            <v>234030000</v>
          </cell>
        </row>
        <row r="3577">
          <cell r="A3577" t="str">
            <v>234030100</v>
          </cell>
        </row>
        <row r="3578">
          <cell r="A3578" t="str">
            <v>234033000</v>
          </cell>
        </row>
        <row r="3579">
          <cell r="A3579" t="str">
            <v>234033100</v>
          </cell>
        </row>
        <row r="3580">
          <cell r="A3580" t="str">
            <v>234033102</v>
          </cell>
        </row>
        <row r="3581">
          <cell r="A3581" t="str">
            <v>234033103</v>
          </cell>
        </row>
        <row r="3582">
          <cell r="A3582" t="str">
            <v>234033105</v>
          </cell>
        </row>
        <row r="3583">
          <cell r="A3583" t="str">
            <v>234033107</v>
          </cell>
        </row>
        <row r="3584">
          <cell r="A3584" t="str">
            <v>234035000</v>
          </cell>
        </row>
        <row r="3585">
          <cell r="A3585" t="str">
            <v>234035100</v>
          </cell>
        </row>
        <row r="3586">
          <cell r="A3586" t="str">
            <v>234035102</v>
          </cell>
        </row>
        <row r="3587">
          <cell r="A3587" t="str">
            <v>234035103</v>
          </cell>
        </row>
        <row r="3588">
          <cell r="A3588" t="str">
            <v>234035104</v>
          </cell>
        </row>
        <row r="3589">
          <cell r="A3589" t="str">
            <v>234035105</v>
          </cell>
        </row>
        <row r="3590">
          <cell r="A3590" t="str">
            <v>234035106</v>
          </cell>
        </row>
        <row r="3591">
          <cell r="A3591" t="str">
            <v>234035107</v>
          </cell>
        </row>
        <row r="3592">
          <cell r="A3592" t="str">
            <v>234035109</v>
          </cell>
        </row>
        <row r="3593">
          <cell r="A3593" t="str">
            <v>234035111</v>
          </cell>
        </row>
        <row r="3594">
          <cell r="A3594" t="str">
            <v>234035112</v>
          </cell>
        </row>
        <row r="3595">
          <cell r="A3595" t="str">
            <v>234035113</v>
          </cell>
        </row>
        <row r="3596">
          <cell r="A3596" t="str">
            <v>234035114</v>
          </cell>
        </row>
        <row r="3597">
          <cell r="A3597" t="str">
            <v>234035115</v>
          </cell>
        </row>
        <row r="3598">
          <cell r="A3598" t="str">
            <v>234035116</v>
          </cell>
        </row>
        <row r="3599">
          <cell r="A3599" t="str">
            <v>234035118</v>
          </cell>
        </row>
        <row r="3600">
          <cell r="A3600" t="str">
            <v>234035119</v>
          </cell>
        </row>
        <row r="3601">
          <cell r="A3601" t="str">
            <v>234035121</v>
          </cell>
        </row>
        <row r="3602">
          <cell r="A3602" t="str">
            <v>234035122</v>
          </cell>
        </row>
        <row r="3603">
          <cell r="A3603" t="str">
            <v>234035123</v>
          </cell>
        </row>
        <row r="3604">
          <cell r="A3604" t="str">
            <v>234035124</v>
          </cell>
        </row>
        <row r="3605">
          <cell r="A3605" t="str">
            <v>234035126</v>
          </cell>
        </row>
        <row r="3606">
          <cell r="A3606" t="str">
            <v>234035127</v>
          </cell>
        </row>
        <row r="3607">
          <cell r="A3607" t="str">
            <v>234035128</v>
          </cell>
        </row>
        <row r="3608">
          <cell r="A3608" t="str">
            <v>234035129</v>
          </cell>
        </row>
        <row r="3609">
          <cell r="A3609" t="str">
            <v>234035131</v>
          </cell>
        </row>
        <row r="3610">
          <cell r="A3610" t="str">
            <v>234035132</v>
          </cell>
        </row>
        <row r="3611">
          <cell r="A3611" t="str">
            <v>234035133</v>
          </cell>
        </row>
        <row r="3612">
          <cell r="A3612" t="str">
            <v>234035134</v>
          </cell>
        </row>
        <row r="3613">
          <cell r="A3613" t="str">
            <v>234035135</v>
          </cell>
        </row>
        <row r="3614">
          <cell r="A3614" t="str">
            <v>234035136</v>
          </cell>
        </row>
        <row r="3615">
          <cell r="A3615" t="str">
            <v>234035137</v>
          </cell>
        </row>
        <row r="3616">
          <cell r="A3616" t="str">
            <v>234035139</v>
          </cell>
        </row>
        <row r="3617">
          <cell r="A3617" t="str">
            <v>234035141</v>
          </cell>
        </row>
        <row r="3618">
          <cell r="A3618" t="str">
            <v>234035142</v>
          </cell>
        </row>
        <row r="3619">
          <cell r="A3619" t="str">
            <v>234035143</v>
          </cell>
        </row>
        <row r="3620">
          <cell r="A3620" t="str">
            <v>234035144</v>
          </cell>
        </row>
        <row r="3621">
          <cell r="A3621" t="str">
            <v>234035145</v>
          </cell>
        </row>
        <row r="3622">
          <cell r="A3622" t="str">
            <v>234035148</v>
          </cell>
        </row>
        <row r="3623">
          <cell r="A3623" t="str">
            <v>234035152</v>
          </cell>
        </row>
        <row r="3624">
          <cell r="A3624" t="str">
            <v>234035154</v>
          </cell>
        </row>
        <row r="3625">
          <cell r="A3625" t="str">
            <v>234035155</v>
          </cell>
        </row>
        <row r="3626">
          <cell r="A3626" t="str">
            <v>234035156</v>
          </cell>
        </row>
        <row r="3627">
          <cell r="A3627" t="str">
            <v>234035157</v>
          </cell>
        </row>
        <row r="3628">
          <cell r="A3628" t="str">
            <v>234035162</v>
          </cell>
        </row>
        <row r="3629">
          <cell r="A3629" t="str">
            <v>234035163</v>
          </cell>
        </row>
        <row r="3630">
          <cell r="A3630" t="str">
            <v>234035164</v>
          </cell>
        </row>
        <row r="3631">
          <cell r="A3631" t="str">
            <v>234035165</v>
          </cell>
        </row>
        <row r="3632">
          <cell r="A3632" t="str">
            <v>234035166</v>
          </cell>
        </row>
        <row r="3633">
          <cell r="A3633" t="str">
            <v>234035167</v>
          </cell>
        </row>
        <row r="3634">
          <cell r="A3634" t="str">
            <v>234035169</v>
          </cell>
        </row>
        <row r="3635">
          <cell r="A3635" t="str">
            <v>234035200</v>
          </cell>
        </row>
        <row r="3636">
          <cell r="A3636" t="str">
            <v>234035202</v>
          </cell>
        </row>
        <row r="3637">
          <cell r="A3637" t="str">
            <v>234035203</v>
          </cell>
        </row>
        <row r="3638">
          <cell r="A3638" t="str">
            <v>234037000</v>
          </cell>
        </row>
        <row r="3639">
          <cell r="A3639" t="str">
            <v>234037100</v>
          </cell>
        </row>
        <row r="3640">
          <cell r="A3640" t="str">
            <v>234037102</v>
          </cell>
        </row>
        <row r="3641">
          <cell r="A3641" t="str">
            <v>234037200</v>
          </cell>
        </row>
        <row r="3642">
          <cell r="A3642" t="str">
            <v>234037202</v>
          </cell>
        </row>
        <row r="3643">
          <cell r="A3643" t="str">
            <v>234037300</v>
          </cell>
        </row>
        <row r="3644">
          <cell r="A3644" t="str">
            <v>234037303</v>
          </cell>
        </row>
        <row r="3645">
          <cell r="A3645" t="str">
            <v>234037500</v>
          </cell>
        </row>
        <row r="3646">
          <cell r="A3646" t="str">
            <v>234037505</v>
          </cell>
        </row>
        <row r="3647">
          <cell r="A3647" t="str">
            <v>234037506</v>
          </cell>
        </row>
        <row r="3648">
          <cell r="A3648" t="str">
            <v>234037507</v>
          </cell>
        </row>
        <row r="3649">
          <cell r="A3649" t="str">
            <v>234037508</v>
          </cell>
        </row>
        <row r="3650">
          <cell r="A3650" t="str">
            <v>234037509</v>
          </cell>
        </row>
        <row r="3651">
          <cell r="A3651" t="str">
            <v>234037511</v>
          </cell>
        </row>
        <row r="3652">
          <cell r="A3652" t="str">
            <v>234037512</v>
          </cell>
        </row>
        <row r="3653">
          <cell r="A3653" t="str">
            <v>234037514</v>
          </cell>
        </row>
        <row r="3654">
          <cell r="A3654" t="str">
            <v>234037515</v>
          </cell>
        </row>
        <row r="3655">
          <cell r="A3655" t="str">
            <v>234037600</v>
          </cell>
        </row>
        <row r="3656">
          <cell r="A3656" t="str">
            <v>234037602</v>
          </cell>
        </row>
        <row r="3657">
          <cell r="A3657" t="str">
            <v>234037603</v>
          </cell>
        </row>
        <row r="3658">
          <cell r="A3658" t="str">
            <v>234037604</v>
          </cell>
        </row>
        <row r="3659">
          <cell r="A3659" t="str">
            <v>234037606</v>
          </cell>
        </row>
        <row r="3660">
          <cell r="A3660" t="str">
            <v>234037607</v>
          </cell>
        </row>
        <row r="3661">
          <cell r="A3661" t="str">
            <v>234037608</v>
          </cell>
        </row>
        <row r="3662">
          <cell r="A3662" t="str">
            <v>234037700</v>
          </cell>
        </row>
        <row r="3663">
          <cell r="A3663" t="str">
            <v>234037703</v>
          </cell>
        </row>
        <row r="3664">
          <cell r="A3664" t="str">
            <v>234043000</v>
          </cell>
        </row>
        <row r="3665">
          <cell r="A3665" t="str">
            <v>234043100</v>
          </cell>
        </row>
        <row r="3666">
          <cell r="A3666" t="str">
            <v>234043103</v>
          </cell>
        </row>
        <row r="3667">
          <cell r="A3667" t="str">
            <v>234043104</v>
          </cell>
        </row>
        <row r="3668">
          <cell r="A3668" t="str">
            <v>234043106</v>
          </cell>
        </row>
        <row r="3669">
          <cell r="A3669" t="str">
            <v>234043107</v>
          </cell>
        </row>
        <row r="3670">
          <cell r="A3670" t="str">
            <v>234043109</v>
          </cell>
        </row>
        <row r="3671">
          <cell r="A3671" t="str">
            <v>234043111</v>
          </cell>
        </row>
        <row r="3672">
          <cell r="A3672" t="str">
            <v>234043116</v>
          </cell>
        </row>
        <row r="3673">
          <cell r="A3673" t="str">
            <v>234043121</v>
          </cell>
        </row>
        <row r="3674">
          <cell r="A3674" t="str">
            <v>234043123</v>
          </cell>
        </row>
        <row r="3675">
          <cell r="A3675" t="str">
            <v>234043124</v>
          </cell>
        </row>
        <row r="3676">
          <cell r="A3676" t="str">
            <v>234043126</v>
          </cell>
        </row>
        <row r="3677">
          <cell r="A3677" t="str">
            <v>234043128</v>
          </cell>
        </row>
        <row r="3678">
          <cell r="A3678" t="str">
            <v>234043132</v>
          </cell>
        </row>
        <row r="3679">
          <cell r="A3679" t="str">
            <v>234043134</v>
          </cell>
        </row>
        <row r="3680">
          <cell r="A3680" t="str">
            <v>234043135</v>
          </cell>
        </row>
        <row r="3681">
          <cell r="A3681" t="str">
            <v>234043137</v>
          </cell>
        </row>
        <row r="3682">
          <cell r="A3682" t="str">
            <v>234043138</v>
          </cell>
        </row>
        <row r="3683">
          <cell r="A3683" t="str">
            <v>234043139</v>
          </cell>
        </row>
        <row r="3684">
          <cell r="A3684" t="str">
            <v>234043141</v>
          </cell>
        </row>
        <row r="3685">
          <cell r="A3685" t="str">
            <v>234043142</v>
          </cell>
        </row>
        <row r="3686">
          <cell r="A3686" t="str">
            <v>234043143</v>
          </cell>
        </row>
        <row r="3687">
          <cell r="A3687" t="str">
            <v>234043146</v>
          </cell>
        </row>
        <row r="3688">
          <cell r="A3688" t="str">
            <v>234043148</v>
          </cell>
        </row>
        <row r="3689">
          <cell r="A3689" t="str">
            <v>234043149</v>
          </cell>
        </row>
        <row r="3690">
          <cell r="A3690" t="str">
            <v>234043151</v>
          </cell>
        </row>
        <row r="3691">
          <cell r="A3691" t="str">
            <v>234043154</v>
          </cell>
        </row>
        <row r="3692">
          <cell r="A3692" t="str">
            <v>234045000</v>
          </cell>
        </row>
        <row r="3693">
          <cell r="A3693" t="str">
            <v>234045100</v>
          </cell>
        </row>
        <row r="3694">
          <cell r="A3694" t="str">
            <v>234045102</v>
          </cell>
        </row>
        <row r="3695">
          <cell r="A3695" t="str">
            <v>234045103</v>
          </cell>
        </row>
        <row r="3696">
          <cell r="A3696" t="str">
            <v>234045109</v>
          </cell>
        </row>
        <row r="3697">
          <cell r="A3697" t="str">
            <v>234045111</v>
          </cell>
        </row>
        <row r="3698">
          <cell r="A3698" t="str">
            <v>234045112</v>
          </cell>
        </row>
        <row r="3699">
          <cell r="A3699" t="str">
            <v>234045113</v>
          </cell>
        </row>
        <row r="3700">
          <cell r="A3700" t="str">
            <v>234045115</v>
          </cell>
        </row>
        <row r="3701">
          <cell r="A3701" t="str">
            <v>234045117</v>
          </cell>
        </row>
        <row r="3702">
          <cell r="A3702" t="str">
            <v>234045125</v>
          </cell>
        </row>
        <row r="3703">
          <cell r="A3703" t="str">
            <v>234045126</v>
          </cell>
        </row>
        <row r="3704">
          <cell r="A3704" t="str">
            <v>234045129</v>
          </cell>
        </row>
        <row r="3705">
          <cell r="A3705" t="str">
            <v>234045131</v>
          </cell>
        </row>
        <row r="3706">
          <cell r="A3706" t="str">
            <v>234045132</v>
          </cell>
        </row>
        <row r="3707">
          <cell r="A3707" t="str">
            <v>234045137</v>
          </cell>
        </row>
        <row r="3708">
          <cell r="A3708" t="str">
            <v>234045139</v>
          </cell>
        </row>
        <row r="3709">
          <cell r="A3709" t="str">
            <v>234045141</v>
          </cell>
        </row>
        <row r="3710">
          <cell r="A3710" t="str">
            <v>234045142</v>
          </cell>
        </row>
        <row r="3711">
          <cell r="A3711" t="str">
            <v>234045143</v>
          </cell>
        </row>
        <row r="3712">
          <cell r="A3712" t="str">
            <v>234045144</v>
          </cell>
        </row>
        <row r="3713">
          <cell r="A3713" t="str">
            <v>234045145</v>
          </cell>
        </row>
        <row r="3714">
          <cell r="A3714" t="str">
            <v>234045147</v>
          </cell>
        </row>
        <row r="3715">
          <cell r="A3715" t="str">
            <v>234045200</v>
          </cell>
        </row>
        <row r="3716">
          <cell r="A3716" t="str">
            <v>234047000</v>
          </cell>
        </row>
        <row r="3717">
          <cell r="A3717" t="str">
            <v>234047100</v>
          </cell>
        </row>
        <row r="3718">
          <cell r="A3718" t="str">
            <v>234047102</v>
          </cell>
        </row>
        <row r="3719">
          <cell r="A3719" t="str">
            <v>234047103</v>
          </cell>
        </row>
        <row r="3720">
          <cell r="A3720" t="str">
            <v>234047104</v>
          </cell>
        </row>
        <row r="3721">
          <cell r="A3721" t="str">
            <v>234047105</v>
          </cell>
        </row>
        <row r="3722">
          <cell r="A3722" t="str">
            <v>234047106</v>
          </cell>
        </row>
        <row r="3723">
          <cell r="A3723" t="str">
            <v>234047107</v>
          </cell>
        </row>
        <row r="3724">
          <cell r="A3724" t="str">
            <v>234047108</v>
          </cell>
        </row>
        <row r="3725">
          <cell r="A3725" t="str">
            <v>234047109</v>
          </cell>
        </row>
        <row r="3726">
          <cell r="A3726" t="str">
            <v>234047111</v>
          </cell>
        </row>
        <row r="3727">
          <cell r="A3727" t="str">
            <v>234047112</v>
          </cell>
        </row>
        <row r="3728">
          <cell r="A3728" t="str">
            <v>234047113</v>
          </cell>
        </row>
        <row r="3729">
          <cell r="A3729" t="str">
            <v>234047114</v>
          </cell>
        </row>
        <row r="3730">
          <cell r="A3730" t="str">
            <v>234047115</v>
          </cell>
        </row>
        <row r="3731">
          <cell r="A3731" t="str">
            <v>234047116</v>
          </cell>
        </row>
        <row r="3732">
          <cell r="A3732" t="str">
            <v>234047117</v>
          </cell>
        </row>
        <row r="3733">
          <cell r="A3733" t="str">
            <v>234047118</v>
          </cell>
        </row>
        <row r="3734">
          <cell r="A3734" t="str">
            <v>234047119</v>
          </cell>
        </row>
        <row r="3735">
          <cell r="A3735" t="str">
            <v>234047121</v>
          </cell>
        </row>
        <row r="3736">
          <cell r="A3736" t="str">
            <v>234047122</v>
          </cell>
        </row>
        <row r="3737">
          <cell r="A3737" t="str">
            <v>234047123</v>
          </cell>
        </row>
        <row r="3738">
          <cell r="A3738" t="str">
            <v>234047124</v>
          </cell>
        </row>
        <row r="3739">
          <cell r="A3739" t="str">
            <v>234047126</v>
          </cell>
        </row>
        <row r="3740">
          <cell r="A3740" t="str">
            <v>234047127</v>
          </cell>
        </row>
        <row r="3741">
          <cell r="A3741" t="str">
            <v>234047128</v>
          </cell>
        </row>
        <row r="3742">
          <cell r="A3742" t="str">
            <v>234047129</v>
          </cell>
        </row>
        <row r="3743">
          <cell r="A3743" t="str">
            <v>234047400</v>
          </cell>
        </row>
        <row r="3744">
          <cell r="A3744" t="str">
            <v>234200000</v>
          </cell>
        </row>
        <row r="3745">
          <cell r="A3745" t="str">
            <v>234230000</v>
          </cell>
        </row>
        <row r="3746">
          <cell r="A3746" t="str">
            <v>234230100</v>
          </cell>
        </row>
        <row r="3747">
          <cell r="A3747" t="str">
            <v>234230105</v>
          </cell>
        </row>
        <row r="3748">
          <cell r="A3748" t="str">
            <v>234230108</v>
          </cell>
        </row>
        <row r="3749">
          <cell r="A3749" t="str">
            <v>234230200</v>
          </cell>
        </row>
        <row r="3750">
          <cell r="A3750" t="str">
            <v>234230300</v>
          </cell>
        </row>
        <row r="3751">
          <cell r="A3751" t="str">
            <v>234235000</v>
          </cell>
        </row>
        <row r="3752">
          <cell r="A3752" t="str">
            <v>234235100</v>
          </cell>
        </row>
        <row r="3753">
          <cell r="A3753" t="str">
            <v>234235105</v>
          </cell>
        </row>
        <row r="3754">
          <cell r="A3754" t="str">
            <v>234237000</v>
          </cell>
        </row>
        <row r="3755">
          <cell r="A3755" t="str">
            <v>234237100</v>
          </cell>
        </row>
        <row r="3756">
          <cell r="A3756" t="str">
            <v>234237200</v>
          </cell>
        </row>
        <row r="3757">
          <cell r="A3757" t="str">
            <v>234239000</v>
          </cell>
        </row>
        <row r="3758">
          <cell r="A3758" t="str">
            <v>234239100</v>
          </cell>
        </row>
        <row r="3759">
          <cell r="A3759" t="str">
            <v>234239103</v>
          </cell>
        </row>
        <row r="3760">
          <cell r="A3760" t="str">
            <v>234239105</v>
          </cell>
        </row>
        <row r="3761">
          <cell r="A3761" t="str">
            <v>234239106</v>
          </cell>
        </row>
        <row r="3762">
          <cell r="A3762" t="str">
            <v>234239107</v>
          </cell>
        </row>
        <row r="3763">
          <cell r="A3763" t="str">
            <v>234239109</v>
          </cell>
        </row>
        <row r="3764">
          <cell r="A3764" t="str">
            <v>234239111</v>
          </cell>
        </row>
        <row r="3765">
          <cell r="A3765" t="str">
            <v>234241000</v>
          </cell>
        </row>
        <row r="3766">
          <cell r="A3766" t="str">
            <v>234241100</v>
          </cell>
        </row>
        <row r="3767">
          <cell r="A3767" t="str">
            <v>234241300</v>
          </cell>
        </row>
        <row r="3768">
          <cell r="A3768" t="str">
            <v>234241600</v>
          </cell>
        </row>
        <row r="3769">
          <cell r="A3769" t="str">
            <v>234243000</v>
          </cell>
        </row>
        <row r="3770">
          <cell r="A3770" t="str">
            <v>234243100</v>
          </cell>
        </row>
        <row r="3771">
          <cell r="A3771" t="str">
            <v>234243102</v>
          </cell>
        </row>
        <row r="3772">
          <cell r="A3772" t="str">
            <v>234243103</v>
          </cell>
        </row>
        <row r="3773">
          <cell r="A3773" t="str">
            <v>234243104</v>
          </cell>
        </row>
        <row r="3774">
          <cell r="A3774" t="str">
            <v>234243105</v>
          </cell>
        </row>
        <row r="3775">
          <cell r="A3775" t="str">
            <v>234243200</v>
          </cell>
        </row>
        <row r="3776">
          <cell r="A3776" t="str">
            <v>234243202</v>
          </cell>
        </row>
        <row r="3777">
          <cell r="A3777" t="str">
            <v>234243300</v>
          </cell>
        </row>
        <row r="3778">
          <cell r="A3778" t="str">
            <v>234243302</v>
          </cell>
        </row>
        <row r="3779">
          <cell r="A3779" t="str">
            <v>234243305</v>
          </cell>
        </row>
        <row r="3780">
          <cell r="A3780" t="str">
            <v>234243306</v>
          </cell>
        </row>
        <row r="3781">
          <cell r="A3781" t="str">
            <v>234245000</v>
          </cell>
        </row>
        <row r="3782">
          <cell r="A3782" t="str">
            <v>234245100</v>
          </cell>
        </row>
        <row r="3783">
          <cell r="A3783" t="str">
            <v>234245200</v>
          </cell>
        </row>
        <row r="3784">
          <cell r="A3784" t="str">
            <v>234245202</v>
          </cell>
        </row>
        <row r="3785">
          <cell r="A3785" t="str">
            <v>234245203</v>
          </cell>
        </row>
        <row r="3786">
          <cell r="A3786" t="str">
            <v>234245204</v>
          </cell>
        </row>
        <row r="3787">
          <cell r="A3787" t="str">
            <v>234245205</v>
          </cell>
        </row>
        <row r="3788">
          <cell r="A3788" t="str">
            <v>234245206</v>
          </cell>
        </row>
        <row r="3789">
          <cell r="A3789" t="str">
            <v>234245207</v>
          </cell>
        </row>
        <row r="3790">
          <cell r="A3790" t="str">
            <v>234245208</v>
          </cell>
        </row>
        <row r="3791">
          <cell r="A3791" t="str">
            <v>234245209</v>
          </cell>
        </row>
        <row r="3792">
          <cell r="A3792" t="str">
            <v>234245500</v>
          </cell>
        </row>
        <row r="3793">
          <cell r="A3793" t="str">
            <v>234245502</v>
          </cell>
        </row>
        <row r="3794">
          <cell r="A3794" t="str">
            <v>234245503</v>
          </cell>
        </row>
        <row r="3795">
          <cell r="A3795" t="str">
            <v>234600000</v>
          </cell>
        </row>
        <row r="3796">
          <cell r="A3796" t="str">
            <v>234630000</v>
          </cell>
        </row>
        <row r="3797">
          <cell r="A3797" t="str">
            <v>234630100</v>
          </cell>
        </row>
        <row r="3798">
          <cell r="A3798" t="str">
            <v>234633000</v>
          </cell>
        </row>
        <row r="3799">
          <cell r="A3799" t="str">
            <v>234633100</v>
          </cell>
        </row>
        <row r="3800">
          <cell r="A3800" t="str">
            <v>234633200</v>
          </cell>
        </row>
        <row r="3801">
          <cell r="A3801" t="str">
            <v>234633400</v>
          </cell>
        </row>
        <row r="3802">
          <cell r="A3802" t="str">
            <v>234635000</v>
          </cell>
        </row>
        <row r="3803">
          <cell r="A3803" t="str">
            <v>234635100</v>
          </cell>
        </row>
        <row r="3804">
          <cell r="A3804" t="str">
            <v>234636000</v>
          </cell>
        </row>
        <row r="3805">
          <cell r="A3805" t="str">
            <v>234636100</v>
          </cell>
        </row>
        <row r="3806">
          <cell r="A3806" t="str">
            <v>234636400</v>
          </cell>
        </row>
        <row r="3807">
          <cell r="A3807" t="str">
            <v>234637000</v>
          </cell>
        </row>
        <row r="3808">
          <cell r="A3808" t="str">
            <v>234637100</v>
          </cell>
        </row>
        <row r="3809">
          <cell r="A3809" t="str">
            <v>234639000</v>
          </cell>
        </row>
        <row r="3810">
          <cell r="A3810" t="str">
            <v>234639100</v>
          </cell>
        </row>
        <row r="3811">
          <cell r="A3811" t="str">
            <v>234639200</v>
          </cell>
        </row>
        <row r="3812">
          <cell r="A3812" t="str">
            <v>234645000</v>
          </cell>
        </row>
        <row r="3813">
          <cell r="A3813" t="str">
            <v>234645100</v>
          </cell>
        </row>
        <row r="3814">
          <cell r="A3814" t="str">
            <v>234645300</v>
          </cell>
        </row>
        <row r="3815">
          <cell r="A3815" t="str">
            <v>234647000</v>
          </cell>
        </row>
        <row r="3816">
          <cell r="A3816" t="str">
            <v>234647100</v>
          </cell>
        </row>
        <row r="3817">
          <cell r="A3817" t="str">
            <v>234647200</v>
          </cell>
        </row>
        <row r="3818">
          <cell r="A3818" t="str">
            <v>234647300</v>
          </cell>
        </row>
        <row r="3819">
          <cell r="A3819" t="str">
            <v>234647400</v>
          </cell>
        </row>
        <row r="3820">
          <cell r="A3820" t="str">
            <v>234649000</v>
          </cell>
        </row>
        <row r="3821">
          <cell r="A3821" t="str">
            <v>234649100</v>
          </cell>
        </row>
        <row r="3822">
          <cell r="A3822" t="str">
            <v>234649200</v>
          </cell>
        </row>
        <row r="3823">
          <cell r="A3823" t="str">
            <v>234649300</v>
          </cell>
        </row>
        <row r="3824">
          <cell r="A3824" t="str">
            <v>234651000</v>
          </cell>
        </row>
        <row r="3825">
          <cell r="A3825" t="str">
            <v>234651100</v>
          </cell>
        </row>
        <row r="3826">
          <cell r="A3826" t="str">
            <v>234651400</v>
          </cell>
        </row>
        <row r="3827">
          <cell r="A3827" t="str">
            <v>234653000</v>
          </cell>
        </row>
        <row r="3828">
          <cell r="A3828" t="str">
            <v>234653100</v>
          </cell>
        </row>
        <row r="3829">
          <cell r="A3829" t="str">
            <v>234653200</v>
          </cell>
        </row>
        <row r="3830">
          <cell r="A3830" t="str">
            <v>234653300</v>
          </cell>
        </row>
        <row r="3831">
          <cell r="A3831" t="str">
            <v>234653400</v>
          </cell>
        </row>
        <row r="3832">
          <cell r="A3832" t="str">
            <v>234655000</v>
          </cell>
        </row>
        <row r="3833">
          <cell r="A3833" t="str">
            <v>234655100</v>
          </cell>
        </row>
        <row r="3834">
          <cell r="A3834" t="str">
            <v>234655200</v>
          </cell>
        </row>
        <row r="3835">
          <cell r="A3835" t="str">
            <v>234655300</v>
          </cell>
        </row>
        <row r="3836">
          <cell r="A3836" t="str">
            <v>234656000</v>
          </cell>
        </row>
        <row r="3837">
          <cell r="A3837" t="str">
            <v>234656100</v>
          </cell>
        </row>
        <row r="3838">
          <cell r="A3838" t="str">
            <v>234656200</v>
          </cell>
        </row>
        <row r="3839">
          <cell r="A3839" t="str">
            <v>234657000</v>
          </cell>
        </row>
        <row r="3840">
          <cell r="A3840" t="str">
            <v>234657100</v>
          </cell>
        </row>
        <row r="3841">
          <cell r="A3841" t="str">
            <v>234657300</v>
          </cell>
        </row>
        <row r="3842">
          <cell r="A3842" t="str">
            <v>234657400</v>
          </cell>
        </row>
        <row r="3843">
          <cell r="A3843" t="str">
            <v>234657500</v>
          </cell>
        </row>
        <row r="3844">
          <cell r="A3844" t="str">
            <v>234657600</v>
          </cell>
        </row>
        <row r="3845">
          <cell r="A3845" t="str">
            <v>234657900</v>
          </cell>
        </row>
        <row r="3846">
          <cell r="A3846" t="str">
            <v>234659000</v>
          </cell>
        </row>
        <row r="3847">
          <cell r="A3847" t="str">
            <v>234659100</v>
          </cell>
        </row>
        <row r="3848">
          <cell r="A3848" t="str">
            <v>234659300</v>
          </cell>
        </row>
        <row r="3849">
          <cell r="A3849" t="str">
            <v>234663000</v>
          </cell>
        </row>
        <row r="3850">
          <cell r="A3850" t="str">
            <v>234663100</v>
          </cell>
        </row>
        <row r="3851">
          <cell r="A3851" t="str">
            <v>234663200</v>
          </cell>
        </row>
        <row r="3852">
          <cell r="A3852" t="str">
            <v>234663300</v>
          </cell>
        </row>
        <row r="3853">
          <cell r="A3853" t="str">
            <v>234663400</v>
          </cell>
        </row>
        <row r="3854">
          <cell r="A3854" t="str">
            <v>234665000</v>
          </cell>
        </row>
        <row r="3855">
          <cell r="A3855" t="str">
            <v>234665100</v>
          </cell>
        </row>
        <row r="3856">
          <cell r="A3856" t="str">
            <v>234667000</v>
          </cell>
        </row>
        <row r="3857">
          <cell r="A3857" t="str">
            <v>234667100</v>
          </cell>
        </row>
        <row r="3858">
          <cell r="A3858" t="str">
            <v>234667200</v>
          </cell>
        </row>
        <row r="3859">
          <cell r="A3859" t="str">
            <v>234667300</v>
          </cell>
        </row>
        <row r="3860">
          <cell r="A3860" t="str">
            <v>234667400</v>
          </cell>
        </row>
        <row r="3861">
          <cell r="A3861" t="str">
            <v>234669000</v>
          </cell>
        </row>
        <row r="3862">
          <cell r="A3862" t="str">
            <v>234669100</v>
          </cell>
        </row>
        <row r="3863">
          <cell r="A3863" t="str">
            <v>234669200</v>
          </cell>
        </row>
        <row r="3864">
          <cell r="A3864" t="str">
            <v>234800000</v>
          </cell>
        </row>
        <row r="3865">
          <cell r="A3865" t="str">
            <v>234830000</v>
          </cell>
        </row>
        <row r="3866">
          <cell r="A3866" t="str">
            <v>234830100</v>
          </cell>
        </row>
        <row r="3867">
          <cell r="A3867" t="str">
            <v>234835000</v>
          </cell>
        </row>
        <row r="3868">
          <cell r="A3868" t="str">
            <v>234835100</v>
          </cell>
        </row>
        <row r="3869">
          <cell r="A3869" t="str">
            <v>234835102</v>
          </cell>
        </row>
        <row r="3870">
          <cell r="A3870" t="str">
            <v>234835103</v>
          </cell>
        </row>
        <row r="3871">
          <cell r="A3871" t="str">
            <v>234835104</v>
          </cell>
        </row>
        <row r="3872">
          <cell r="A3872" t="str">
            <v>234835106</v>
          </cell>
        </row>
        <row r="3873">
          <cell r="A3873" t="str">
            <v>234835107</v>
          </cell>
        </row>
        <row r="3874">
          <cell r="A3874" t="str">
            <v>234835108</v>
          </cell>
        </row>
        <row r="3875">
          <cell r="A3875" t="str">
            <v>234835200</v>
          </cell>
        </row>
        <row r="3876">
          <cell r="A3876" t="str">
            <v>234835202</v>
          </cell>
        </row>
        <row r="3877">
          <cell r="A3877" t="str">
            <v>234835203</v>
          </cell>
        </row>
        <row r="3878">
          <cell r="A3878" t="str">
            <v>234835300</v>
          </cell>
        </row>
        <row r="3879">
          <cell r="A3879" t="str">
            <v>234835302</v>
          </cell>
        </row>
        <row r="3880">
          <cell r="A3880" t="str">
            <v>234835303</v>
          </cell>
        </row>
        <row r="3881">
          <cell r="A3881" t="str">
            <v>234835304</v>
          </cell>
        </row>
        <row r="3882">
          <cell r="A3882" t="str">
            <v>234837000</v>
          </cell>
        </row>
        <row r="3883">
          <cell r="A3883" t="str">
            <v>234837100</v>
          </cell>
        </row>
        <row r="3884">
          <cell r="A3884" t="str">
            <v>234837102</v>
          </cell>
        </row>
        <row r="3885">
          <cell r="A3885" t="str">
            <v>234837103</v>
          </cell>
        </row>
        <row r="3886">
          <cell r="A3886" t="str">
            <v>234837104</v>
          </cell>
        </row>
        <row r="3887">
          <cell r="A3887" t="str">
            <v>234837105</v>
          </cell>
        </row>
        <row r="3888">
          <cell r="A3888" t="str">
            <v>234837106</v>
          </cell>
        </row>
        <row r="3889">
          <cell r="A3889" t="str">
            <v>234837107</v>
          </cell>
        </row>
        <row r="3890">
          <cell r="A3890" t="str">
            <v>234837108</v>
          </cell>
        </row>
        <row r="3891">
          <cell r="A3891" t="str">
            <v>234837109</v>
          </cell>
        </row>
        <row r="3892">
          <cell r="A3892" t="str">
            <v>234837111</v>
          </cell>
        </row>
        <row r="3893">
          <cell r="A3893" t="str">
            <v>234837112</v>
          </cell>
        </row>
        <row r="3894">
          <cell r="A3894" t="str">
            <v>234837114</v>
          </cell>
        </row>
        <row r="3895">
          <cell r="A3895" t="str">
            <v>234837115</v>
          </cell>
        </row>
        <row r="3896">
          <cell r="A3896" t="str">
            <v>234837116</v>
          </cell>
        </row>
        <row r="3897">
          <cell r="A3897" t="str">
            <v>234837117</v>
          </cell>
        </row>
        <row r="3898">
          <cell r="A3898" t="str">
            <v>234837118</v>
          </cell>
        </row>
        <row r="3899">
          <cell r="A3899" t="str">
            <v>234837119</v>
          </cell>
        </row>
        <row r="3900">
          <cell r="A3900" t="str">
            <v>234837121</v>
          </cell>
        </row>
        <row r="3901">
          <cell r="A3901" t="str">
            <v>234837122</v>
          </cell>
        </row>
        <row r="3902">
          <cell r="A3902" t="str">
            <v>234837123</v>
          </cell>
        </row>
        <row r="3903">
          <cell r="A3903" t="str">
            <v>234837124</v>
          </cell>
        </row>
        <row r="3904">
          <cell r="A3904" t="str">
            <v>234837125</v>
          </cell>
        </row>
        <row r="3905">
          <cell r="A3905" t="str">
            <v>234837126</v>
          </cell>
        </row>
        <row r="3906">
          <cell r="A3906" t="str">
            <v>234837127</v>
          </cell>
        </row>
        <row r="3907">
          <cell r="A3907" t="str">
            <v>234839000</v>
          </cell>
        </row>
        <row r="3908">
          <cell r="A3908" t="str">
            <v>234839100</v>
          </cell>
        </row>
        <row r="3909">
          <cell r="A3909" t="str">
            <v>234839105</v>
          </cell>
        </row>
        <row r="3910">
          <cell r="A3910" t="str">
            <v>234839106</v>
          </cell>
        </row>
        <row r="3911">
          <cell r="A3911" t="str">
            <v>234839107</v>
          </cell>
        </row>
        <row r="3912">
          <cell r="A3912" t="str">
            <v>234839108</v>
          </cell>
        </row>
        <row r="3913">
          <cell r="A3913" t="str">
            <v>234839109</v>
          </cell>
        </row>
        <row r="3914">
          <cell r="A3914" t="str">
            <v>234839111</v>
          </cell>
        </row>
        <row r="3915">
          <cell r="A3915" t="str">
            <v>234839300</v>
          </cell>
        </row>
        <row r="3916">
          <cell r="A3916" t="str">
            <v>234839302</v>
          </cell>
        </row>
        <row r="3917">
          <cell r="A3917" t="str">
            <v>234839303</v>
          </cell>
        </row>
        <row r="3918">
          <cell r="A3918" t="str">
            <v>234839304</v>
          </cell>
        </row>
        <row r="3919">
          <cell r="A3919" t="str">
            <v>234839305</v>
          </cell>
        </row>
        <row r="3920">
          <cell r="A3920" t="str">
            <v>234839307</v>
          </cell>
        </row>
        <row r="3921">
          <cell r="A3921" t="str">
            <v>234839308</v>
          </cell>
        </row>
        <row r="3922">
          <cell r="A3922" t="str">
            <v>234839309</v>
          </cell>
        </row>
        <row r="3923">
          <cell r="A3923" t="str">
            <v>234839311</v>
          </cell>
        </row>
        <row r="3924">
          <cell r="A3924" t="str">
            <v>234839312</v>
          </cell>
        </row>
        <row r="3925">
          <cell r="A3925" t="str">
            <v>234839400</v>
          </cell>
        </row>
        <row r="3926">
          <cell r="A3926" t="str">
            <v>234839402</v>
          </cell>
        </row>
        <row r="3927">
          <cell r="A3927" t="str">
            <v>234839404</v>
          </cell>
        </row>
        <row r="3928">
          <cell r="A3928" t="str">
            <v>234839405</v>
          </cell>
        </row>
        <row r="3929">
          <cell r="A3929" t="str">
            <v>234839406</v>
          </cell>
        </row>
        <row r="3930">
          <cell r="A3930" t="str">
            <v>234839407</v>
          </cell>
        </row>
        <row r="3931">
          <cell r="A3931" t="str">
            <v>234839409</v>
          </cell>
        </row>
        <row r="3932">
          <cell r="A3932" t="str">
            <v>234839411</v>
          </cell>
        </row>
        <row r="3933">
          <cell r="A3933" t="str">
            <v>234843000</v>
          </cell>
        </row>
        <row r="3934">
          <cell r="A3934" t="str">
            <v>234843100</v>
          </cell>
        </row>
        <row r="3935">
          <cell r="A3935" t="str">
            <v>234843102</v>
          </cell>
        </row>
        <row r="3936">
          <cell r="A3936" t="str">
            <v>234843103</v>
          </cell>
        </row>
        <row r="3937">
          <cell r="A3937" t="str">
            <v>234843105</v>
          </cell>
        </row>
        <row r="3938">
          <cell r="A3938" t="str">
            <v>234843106</v>
          </cell>
        </row>
        <row r="3939">
          <cell r="A3939" t="str">
            <v>234843107</v>
          </cell>
        </row>
        <row r="3940">
          <cell r="A3940" t="str">
            <v>234843108</v>
          </cell>
        </row>
        <row r="3941">
          <cell r="A3941" t="str">
            <v>234843109</v>
          </cell>
        </row>
        <row r="3942">
          <cell r="A3942" t="str">
            <v>234843111</v>
          </cell>
        </row>
        <row r="3943">
          <cell r="A3943" t="str">
            <v>234847000</v>
          </cell>
        </row>
        <row r="3944">
          <cell r="A3944" t="str">
            <v>234847100</v>
          </cell>
        </row>
        <row r="3945">
          <cell r="A3945" t="str">
            <v>234847102</v>
          </cell>
        </row>
        <row r="3946">
          <cell r="A3946" t="str">
            <v>234847104</v>
          </cell>
        </row>
        <row r="3947">
          <cell r="A3947" t="str">
            <v>234847106</v>
          </cell>
        </row>
        <row r="3948">
          <cell r="A3948" t="str">
            <v>234847107</v>
          </cell>
        </row>
        <row r="3949">
          <cell r="A3949" t="str">
            <v>234847108</v>
          </cell>
        </row>
        <row r="3950">
          <cell r="A3950" t="str">
            <v>234847200</v>
          </cell>
        </row>
        <row r="3951">
          <cell r="A3951" t="str">
            <v>234847300</v>
          </cell>
        </row>
        <row r="3952">
          <cell r="A3952" t="str">
            <v>234847400</v>
          </cell>
        </row>
        <row r="3953">
          <cell r="A3953" t="str">
            <v>234847500</v>
          </cell>
        </row>
        <row r="3954">
          <cell r="A3954" t="str">
            <v>234847504</v>
          </cell>
        </row>
        <row r="3955">
          <cell r="A3955" t="str">
            <v>234847505</v>
          </cell>
        </row>
        <row r="3956">
          <cell r="A3956" t="str">
            <v>234847506</v>
          </cell>
        </row>
        <row r="3957">
          <cell r="A3957" t="str">
            <v>234847507</v>
          </cell>
        </row>
        <row r="3958">
          <cell r="A3958" t="str">
            <v>234847512</v>
          </cell>
        </row>
        <row r="3959">
          <cell r="A3959" t="str">
            <v>234847514</v>
          </cell>
        </row>
        <row r="3960">
          <cell r="A3960" t="str">
            <v>234847600</v>
          </cell>
        </row>
        <row r="3961">
          <cell r="A3961" t="str">
            <v>234847607</v>
          </cell>
        </row>
        <row r="3962">
          <cell r="A3962" t="str">
            <v>234847609</v>
          </cell>
        </row>
        <row r="3963">
          <cell r="A3963" t="str">
            <v>234847700</v>
          </cell>
        </row>
        <row r="3964">
          <cell r="A3964" t="str">
            <v>234849000</v>
          </cell>
        </row>
        <row r="3965">
          <cell r="A3965" t="str">
            <v>234849100</v>
          </cell>
        </row>
        <row r="3966">
          <cell r="A3966" t="str">
            <v>234849105</v>
          </cell>
        </row>
        <row r="3967">
          <cell r="A3967" t="str">
            <v>234849200</v>
          </cell>
        </row>
        <row r="3968">
          <cell r="A3968" t="str">
            <v>234849204</v>
          </cell>
        </row>
        <row r="3969">
          <cell r="A3969" t="str">
            <v>234849205</v>
          </cell>
        </row>
        <row r="3970">
          <cell r="A3970" t="str">
            <v>234849206</v>
          </cell>
        </row>
        <row r="3971">
          <cell r="A3971" t="str">
            <v>234849207</v>
          </cell>
        </row>
        <row r="3972">
          <cell r="A3972" t="str">
            <v>234849300</v>
          </cell>
        </row>
        <row r="3973">
          <cell r="A3973" t="str">
            <v>234849302</v>
          </cell>
        </row>
        <row r="3974">
          <cell r="A3974" t="str">
            <v>234849303</v>
          </cell>
        </row>
        <row r="3975">
          <cell r="A3975" t="str">
            <v>234849304</v>
          </cell>
        </row>
        <row r="3976">
          <cell r="A3976" t="str">
            <v>234849305</v>
          </cell>
        </row>
        <row r="3977">
          <cell r="A3977" t="str">
            <v>234849307</v>
          </cell>
        </row>
        <row r="3978">
          <cell r="A3978" t="str">
            <v>234849308</v>
          </cell>
        </row>
        <row r="3979">
          <cell r="A3979" t="str">
            <v>234849311</v>
          </cell>
        </row>
        <row r="3980">
          <cell r="A3980" t="str">
            <v>234849312</v>
          </cell>
        </row>
        <row r="3981">
          <cell r="A3981" t="str">
            <v>234849313</v>
          </cell>
        </row>
        <row r="3982">
          <cell r="A3982" t="str">
            <v>234849314</v>
          </cell>
        </row>
        <row r="3983">
          <cell r="A3983" t="str">
            <v>234849315</v>
          </cell>
        </row>
        <row r="3984">
          <cell r="A3984" t="str">
            <v>234849316</v>
          </cell>
        </row>
        <row r="3985">
          <cell r="A3985" t="str">
            <v>234849317</v>
          </cell>
        </row>
        <row r="3986">
          <cell r="A3986" t="str">
            <v>234849318</v>
          </cell>
        </row>
        <row r="3987">
          <cell r="A3987" t="str">
            <v>234849319</v>
          </cell>
        </row>
        <row r="3988">
          <cell r="A3988" t="str">
            <v>234849321</v>
          </cell>
        </row>
        <row r="3989">
          <cell r="A3989" t="str">
            <v>234849322</v>
          </cell>
        </row>
        <row r="3990">
          <cell r="A3990" t="str">
            <v>234849323</v>
          </cell>
        </row>
        <row r="3991">
          <cell r="A3991" t="str">
            <v>234853000</v>
          </cell>
        </row>
        <row r="3992">
          <cell r="A3992" t="str">
            <v>234853100</v>
          </cell>
        </row>
        <row r="3993">
          <cell r="A3993" t="str">
            <v>234853102</v>
          </cell>
        </row>
        <row r="3994">
          <cell r="A3994" t="str">
            <v>234853103</v>
          </cell>
        </row>
        <row r="3995">
          <cell r="A3995" t="str">
            <v>234853105</v>
          </cell>
        </row>
        <row r="3996">
          <cell r="A3996" t="str">
            <v>234853107</v>
          </cell>
        </row>
        <row r="3997">
          <cell r="A3997" t="str">
            <v>234853300</v>
          </cell>
        </row>
        <row r="3998">
          <cell r="A3998" t="str">
            <v>234853303</v>
          </cell>
        </row>
        <row r="3999">
          <cell r="A3999" t="str">
            <v>234853400</v>
          </cell>
        </row>
        <row r="4000">
          <cell r="A4000" t="str">
            <v>234853402</v>
          </cell>
        </row>
        <row r="4001">
          <cell r="A4001" t="str">
            <v>234853409</v>
          </cell>
        </row>
        <row r="4002">
          <cell r="A4002" t="str">
            <v>234853500</v>
          </cell>
        </row>
        <row r="4003">
          <cell r="A4003" t="str">
            <v>234853502</v>
          </cell>
        </row>
        <row r="4004">
          <cell r="A4004" t="str">
            <v>234853504</v>
          </cell>
        </row>
        <row r="4005">
          <cell r="A4005" t="str">
            <v>234853600</v>
          </cell>
        </row>
        <row r="4006">
          <cell r="A4006" t="str">
            <v>234853602</v>
          </cell>
        </row>
        <row r="4007">
          <cell r="A4007" t="str">
            <v>234853603</v>
          </cell>
        </row>
        <row r="4008">
          <cell r="A4008" t="str">
            <v>234853604</v>
          </cell>
        </row>
        <row r="4009">
          <cell r="A4009" t="str">
            <v>234853605</v>
          </cell>
        </row>
        <row r="4010">
          <cell r="A4010" t="str">
            <v>234853606</v>
          </cell>
        </row>
        <row r="4011">
          <cell r="A4011" t="str">
            <v>234853609</v>
          </cell>
        </row>
        <row r="4012">
          <cell r="A4012" t="str">
            <v>234853612</v>
          </cell>
        </row>
        <row r="4013">
          <cell r="A4013" t="str">
            <v>234855000</v>
          </cell>
        </row>
        <row r="4014">
          <cell r="A4014" t="str">
            <v>234855100</v>
          </cell>
        </row>
        <row r="4015">
          <cell r="A4015" t="str">
            <v>234855200</v>
          </cell>
        </row>
        <row r="4016">
          <cell r="A4016" t="str">
            <v>234855202</v>
          </cell>
        </row>
        <row r="4017">
          <cell r="A4017" t="str">
            <v>234855204</v>
          </cell>
        </row>
        <row r="4018">
          <cell r="A4018" t="str">
            <v>234855205</v>
          </cell>
        </row>
        <row r="4019">
          <cell r="A4019" t="str">
            <v>234855206</v>
          </cell>
        </row>
        <row r="4020">
          <cell r="A4020" t="str">
            <v>234855207</v>
          </cell>
        </row>
        <row r="4021">
          <cell r="A4021" t="str">
            <v>234855209</v>
          </cell>
        </row>
        <row r="4022">
          <cell r="A4022" t="str">
            <v>234855211</v>
          </cell>
        </row>
        <row r="4023">
          <cell r="A4023" t="str">
            <v>234855212</v>
          </cell>
        </row>
        <row r="4024">
          <cell r="A4024" t="str">
            <v>234855213</v>
          </cell>
        </row>
        <row r="4025">
          <cell r="A4025" t="str">
            <v>234855214</v>
          </cell>
        </row>
        <row r="4026">
          <cell r="A4026" t="str">
            <v>234855215</v>
          </cell>
        </row>
        <row r="4027">
          <cell r="A4027" t="str">
            <v>234855300</v>
          </cell>
        </row>
        <row r="4028">
          <cell r="A4028" t="str">
            <v>234855302</v>
          </cell>
        </row>
        <row r="4029">
          <cell r="A4029" t="str">
            <v>234855303</v>
          </cell>
        </row>
        <row r="4030">
          <cell r="A4030" t="str">
            <v>234855304</v>
          </cell>
        </row>
        <row r="4031">
          <cell r="A4031" t="str">
            <v>234855305</v>
          </cell>
        </row>
        <row r="4032">
          <cell r="A4032" t="str">
            <v>234855306</v>
          </cell>
        </row>
        <row r="4033">
          <cell r="A4033" t="str">
            <v>234855307</v>
          </cell>
        </row>
        <row r="4034">
          <cell r="A4034" t="str">
            <v>234855308</v>
          </cell>
        </row>
        <row r="4035">
          <cell r="A4035" t="str">
            <v>234855309</v>
          </cell>
        </row>
        <row r="4036">
          <cell r="A4036" t="str">
            <v>234855311</v>
          </cell>
        </row>
        <row r="4037">
          <cell r="A4037" t="str">
            <v>234855312</v>
          </cell>
        </row>
        <row r="4038">
          <cell r="A4038" t="str">
            <v>234855313</v>
          </cell>
        </row>
        <row r="4039">
          <cell r="A4039" t="str">
            <v>234859000</v>
          </cell>
        </row>
        <row r="4040">
          <cell r="A4040" t="str">
            <v>234859100</v>
          </cell>
        </row>
        <row r="4041">
          <cell r="A4041" t="str">
            <v>234859102</v>
          </cell>
        </row>
        <row r="4042">
          <cell r="A4042" t="str">
            <v>234859103</v>
          </cell>
        </row>
        <row r="4043">
          <cell r="A4043" t="str">
            <v>234859104</v>
          </cell>
        </row>
        <row r="4044">
          <cell r="A4044" t="str">
            <v>234859105</v>
          </cell>
        </row>
        <row r="4045">
          <cell r="A4045" t="str">
            <v>234859106</v>
          </cell>
        </row>
        <row r="4046">
          <cell r="A4046" t="str">
            <v>234859107</v>
          </cell>
        </row>
        <row r="4047">
          <cell r="A4047" t="str">
            <v>234859108</v>
          </cell>
        </row>
        <row r="4048">
          <cell r="A4048" t="str">
            <v>234859109</v>
          </cell>
        </row>
        <row r="4049">
          <cell r="A4049" t="str">
            <v>234859111</v>
          </cell>
        </row>
        <row r="4050">
          <cell r="A4050" t="str">
            <v>234859112</v>
          </cell>
        </row>
        <row r="4051">
          <cell r="A4051" t="str">
            <v>234859113</v>
          </cell>
        </row>
        <row r="4052">
          <cell r="A4052" t="str">
            <v>234859114</v>
          </cell>
        </row>
        <row r="4053">
          <cell r="A4053" t="str">
            <v>234859115</v>
          </cell>
        </row>
        <row r="4054">
          <cell r="A4054" t="str">
            <v>234859116</v>
          </cell>
        </row>
        <row r="4055">
          <cell r="A4055" t="str">
            <v>234859117</v>
          </cell>
        </row>
        <row r="4056">
          <cell r="A4056" t="str">
            <v>234859118</v>
          </cell>
        </row>
        <row r="4057">
          <cell r="A4057" t="str">
            <v>234859119</v>
          </cell>
        </row>
        <row r="4058">
          <cell r="A4058" t="str">
            <v>234859121</v>
          </cell>
        </row>
        <row r="4059">
          <cell r="A4059" t="str">
            <v>234859122</v>
          </cell>
        </row>
        <row r="4060">
          <cell r="A4060" t="str">
            <v>234859123</v>
          </cell>
        </row>
        <row r="4061">
          <cell r="A4061" t="str">
            <v>234859124</v>
          </cell>
        </row>
        <row r="4062">
          <cell r="A4062" t="str">
            <v>234859125</v>
          </cell>
        </row>
        <row r="4063">
          <cell r="A4063" t="str">
            <v>234859126</v>
          </cell>
        </row>
        <row r="4064">
          <cell r="A4064" t="str">
            <v>234859127</v>
          </cell>
        </row>
        <row r="4065">
          <cell r="A4065" t="str">
            <v>234859128</v>
          </cell>
        </row>
        <row r="4066">
          <cell r="A4066" t="str">
            <v>234859129</v>
          </cell>
        </row>
        <row r="4067">
          <cell r="A4067" t="str">
            <v>234859131</v>
          </cell>
        </row>
        <row r="4068">
          <cell r="A4068" t="str">
            <v>234859132</v>
          </cell>
        </row>
        <row r="4069">
          <cell r="A4069" t="str">
            <v>234859133</v>
          </cell>
        </row>
        <row r="4070">
          <cell r="A4070" t="str">
            <v>235200000</v>
          </cell>
        </row>
        <row r="4071">
          <cell r="A4071" t="str">
            <v>235230000</v>
          </cell>
        </row>
        <row r="4072">
          <cell r="A4072" t="str">
            <v>235230100</v>
          </cell>
        </row>
        <row r="4073">
          <cell r="A4073" t="str">
            <v>235233000</v>
          </cell>
        </row>
        <row r="4074">
          <cell r="A4074" t="str">
            <v>235233100</v>
          </cell>
        </row>
        <row r="4075">
          <cell r="A4075" t="str">
            <v>235235000</v>
          </cell>
        </row>
        <row r="4076">
          <cell r="A4076" t="str">
            <v>235235100</v>
          </cell>
        </row>
        <row r="4077">
          <cell r="A4077" t="str">
            <v>235237000</v>
          </cell>
        </row>
        <row r="4078">
          <cell r="A4078" t="str">
            <v>235237100</v>
          </cell>
        </row>
        <row r="4079">
          <cell r="A4079" t="str">
            <v>235600000</v>
          </cell>
        </row>
        <row r="4080">
          <cell r="A4080" t="str">
            <v>235630000</v>
          </cell>
        </row>
        <row r="4081">
          <cell r="A4081" t="str">
            <v>235630100</v>
          </cell>
        </row>
        <row r="4082">
          <cell r="A4082" t="str">
            <v>235633000</v>
          </cell>
        </row>
        <row r="4083">
          <cell r="A4083" t="str">
            <v>235633100</v>
          </cell>
        </row>
        <row r="4084">
          <cell r="A4084" t="str">
            <v>235634000</v>
          </cell>
        </row>
        <row r="4085">
          <cell r="A4085" t="str">
            <v>235634100</v>
          </cell>
        </row>
        <row r="4086">
          <cell r="A4086" t="str">
            <v>235634200</v>
          </cell>
        </row>
        <row r="4087">
          <cell r="A4087" t="str">
            <v>235634300</v>
          </cell>
        </row>
        <row r="4088">
          <cell r="A4088" t="str">
            <v>235634500</v>
          </cell>
        </row>
        <row r="4089">
          <cell r="A4089" t="str">
            <v>235635000</v>
          </cell>
        </row>
        <row r="4090">
          <cell r="A4090" t="str">
            <v>235635100</v>
          </cell>
        </row>
        <row r="4091">
          <cell r="A4091" t="str">
            <v>235637000</v>
          </cell>
        </row>
        <row r="4092">
          <cell r="A4092" t="str">
            <v>235637100</v>
          </cell>
        </row>
        <row r="4093">
          <cell r="A4093" t="str">
            <v>235637200</v>
          </cell>
        </row>
        <row r="4094">
          <cell r="A4094" t="str">
            <v>235639000</v>
          </cell>
        </row>
        <row r="4095">
          <cell r="A4095" t="str">
            <v>235639100</v>
          </cell>
        </row>
        <row r="4096">
          <cell r="A4096" t="str">
            <v>235639200</v>
          </cell>
        </row>
        <row r="4097">
          <cell r="A4097" t="str">
            <v>235639300</v>
          </cell>
        </row>
        <row r="4098">
          <cell r="A4098" t="str">
            <v>235639400</v>
          </cell>
        </row>
        <row r="4099">
          <cell r="A4099" t="str">
            <v>235643000</v>
          </cell>
        </row>
        <row r="4100">
          <cell r="A4100" t="str">
            <v>235643100</v>
          </cell>
        </row>
        <row r="4101">
          <cell r="A4101" t="str">
            <v>235643200</v>
          </cell>
        </row>
        <row r="4102">
          <cell r="A4102" t="str">
            <v>235643300</v>
          </cell>
        </row>
        <row r="4103">
          <cell r="A4103" t="str">
            <v>235645000</v>
          </cell>
        </row>
        <row r="4104">
          <cell r="A4104" t="str">
            <v>235645100</v>
          </cell>
        </row>
        <row r="4105">
          <cell r="A4105" t="str">
            <v>235649000</v>
          </cell>
        </row>
        <row r="4106">
          <cell r="A4106" t="str">
            <v>235649100</v>
          </cell>
        </row>
        <row r="4107">
          <cell r="A4107" t="str">
            <v>235649200</v>
          </cell>
        </row>
        <row r="4108">
          <cell r="A4108" t="str">
            <v>235653000</v>
          </cell>
        </row>
        <row r="4109">
          <cell r="A4109" t="str">
            <v>235653100</v>
          </cell>
        </row>
        <row r="4110">
          <cell r="A4110" t="str">
            <v>235655000</v>
          </cell>
        </row>
        <row r="4111">
          <cell r="A4111" t="str">
            <v>235655100</v>
          </cell>
        </row>
        <row r="4112">
          <cell r="A4112" t="str">
            <v>235655200</v>
          </cell>
        </row>
        <row r="4113">
          <cell r="A4113" t="str">
            <v>235655500</v>
          </cell>
        </row>
        <row r="4114">
          <cell r="A4114" t="str">
            <v>235655600</v>
          </cell>
        </row>
        <row r="4115">
          <cell r="A4115" t="str">
            <v>270000000</v>
          </cell>
        </row>
        <row r="4116">
          <cell r="A4116" t="str">
            <v>271000000</v>
          </cell>
        </row>
        <row r="4117">
          <cell r="A4117" t="str">
            <v>271010000</v>
          </cell>
        </row>
        <row r="4118">
          <cell r="A4118" t="str">
            <v>271033000</v>
          </cell>
        </row>
        <row r="4119">
          <cell r="A4119" t="str">
            <v>271033100</v>
          </cell>
        </row>
        <row r="4120">
          <cell r="A4120" t="str">
            <v>271033400</v>
          </cell>
        </row>
        <row r="4121">
          <cell r="A4121" t="str">
            <v>271033600</v>
          </cell>
        </row>
        <row r="4122">
          <cell r="A4122" t="str">
            <v>271033700</v>
          </cell>
        </row>
        <row r="4123">
          <cell r="A4123" t="str">
            <v>271034000</v>
          </cell>
        </row>
        <row r="4124">
          <cell r="A4124" t="str">
            <v>271034100</v>
          </cell>
        </row>
        <row r="4125">
          <cell r="A4125" t="str">
            <v>271035000</v>
          </cell>
        </row>
        <row r="4126">
          <cell r="A4126" t="str">
            <v>271035100</v>
          </cell>
        </row>
        <row r="4127">
          <cell r="A4127" t="str">
            <v>271035800</v>
          </cell>
        </row>
        <row r="4128">
          <cell r="A4128" t="str">
            <v>271039000</v>
          </cell>
        </row>
        <row r="4129">
          <cell r="A4129" t="str">
            <v>271039100</v>
          </cell>
        </row>
        <row r="4130">
          <cell r="A4130" t="str">
            <v>271039900</v>
          </cell>
        </row>
        <row r="4131">
          <cell r="A4131" t="str">
            <v>273200000</v>
          </cell>
        </row>
        <row r="4132">
          <cell r="A4132" t="str">
            <v>273230000</v>
          </cell>
        </row>
        <row r="4133">
          <cell r="A4133" t="str">
            <v>273230100</v>
          </cell>
        </row>
        <row r="4134">
          <cell r="A4134" t="str">
            <v>273230102</v>
          </cell>
        </row>
        <row r="4135">
          <cell r="A4135" t="str">
            <v>273230103</v>
          </cell>
        </row>
        <row r="4136">
          <cell r="A4136" t="str">
            <v>273233000</v>
          </cell>
        </row>
        <row r="4137">
          <cell r="A4137" t="str">
            <v>273233100</v>
          </cell>
        </row>
        <row r="4138">
          <cell r="A4138" t="str">
            <v>273233102</v>
          </cell>
        </row>
        <row r="4139">
          <cell r="A4139" t="str">
            <v>273233200</v>
          </cell>
        </row>
        <row r="4140">
          <cell r="A4140" t="str">
            <v>273233202</v>
          </cell>
        </row>
        <row r="4141">
          <cell r="A4141" t="str">
            <v>273233203</v>
          </cell>
        </row>
        <row r="4142">
          <cell r="A4142" t="str">
            <v>273233205</v>
          </cell>
        </row>
        <row r="4143">
          <cell r="A4143" t="str">
            <v>273233300</v>
          </cell>
        </row>
        <row r="4144">
          <cell r="A4144" t="str">
            <v>273233303</v>
          </cell>
        </row>
        <row r="4145">
          <cell r="A4145" t="str">
            <v>273233304</v>
          </cell>
        </row>
        <row r="4146">
          <cell r="A4146" t="str">
            <v>273233306</v>
          </cell>
        </row>
        <row r="4147">
          <cell r="A4147" t="str">
            <v>273233307</v>
          </cell>
        </row>
        <row r="4148">
          <cell r="A4148" t="str">
            <v>273233308</v>
          </cell>
        </row>
        <row r="4149">
          <cell r="A4149" t="str">
            <v>273233309</v>
          </cell>
        </row>
        <row r="4150">
          <cell r="A4150" t="str">
            <v>273233311</v>
          </cell>
        </row>
        <row r="4151">
          <cell r="A4151" t="str">
            <v>273233400</v>
          </cell>
        </row>
        <row r="4152">
          <cell r="A4152" t="str">
            <v>273233402</v>
          </cell>
        </row>
        <row r="4153">
          <cell r="A4153" t="str">
            <v>273233403</v>
          </cell>
        </row>
        <row r="4154">
          <cell r="A4154" t="str">
            <v>273233404</v>
          </cell>
        </row>
        <row r="4155">
          <cell r="A4155" t="str">
            <v>273233405</v>
          </cell>
        </row>
        <row r="4156">
          <cell r="A4156" t="str">
            <v>273233406</v>
          </cell>
        </row>
        <row r="4157">
          <cell r="A4157" t="str">
            <v>273233407</v>
          </cell>
        </row>
        <row r="4158">
          <cell r="A4158" t="str">
            <v>273233408</v>
          </cell>
        </row>
        <row r="4159">
          <cell r="A4159" t="str">
            <v>273233409</v>
          </cell>
        </row>
        <row r="4160">
          <cell r="A4160" t="str">
            <v>273233411</v>
          </cell>
        </row>
        <row r="4161">
          <cell r="A4161" t="str">
            <v>273233412</v>
          </cell>
        </row>
        <row r="4162">
          <cell r="A4162" t="str">
            <v>273233413</v>
          </cell>
        </row>
        <row r="4163">
          <cell r="A4163" t="str">
            <v>273233415</v>
          </cell>
        </row>
        <row r="4164">
          <cell r="A4164" t="str">
            <v>273235000</v>
          </cell>
        </row>
        <row r="4165">
          <cell r="A4165" t="str">
            <v>273235100</v>
          </cell>
        </row>
        <row r="4166">
          <cell r="A4166" t="str">
            <v>273235102</v>
          </cell>
        </row>
        <row r="4167">
          <cell r="A4167" t="str">
            <v>273235103</v>
          </cell>
        </row>
        <row r="4168">
          <cell r="A4168" t="str">
            <v>273235104</v>
          </cell>
        </row>
        <row r="4169">
          <cell r="A4169" t="str">
            <v>273235105</v>
          </cell>
        </row>
        <row r="4170">
          <cell r="A4170" t="str">
            <v>273235200</v>
          </cell>
        </row>
        <row r="4171">
          <cell r="A4171" t="str">
            <v>273235203</v>
          </cell>
        </row>
        <row r="4172">
          <cell r="A4172" t="str">
            <v>273235204</v>
          </cell>
        </row>
        <row r="4173">
          <cell r="A4173" t="str">
            <v>273237000</v>
          </cell>
        </row>
        <row r="4174">
          <cell r="A4174" t="str">
            <v>273237100</v>
          </cell>
        </row>
        <row r="4175">
          <cell r="A4175" t="str">
            <v>273237200</v>
          </cell>
        </row>
        <row r="4176">
          <cell r="A4176" t="str">
            <v>273237203</v>
          </cell>
        </row>
        <row r="4177">
          <cell r="A4177" t="str">
            <v>273237204</v>
          </cell>
        </row>
        <row r="4178">
          <cell r="A4178" t="str">
            <v>273237205</v>
          </cell>
        </row>
        <row r="4179">
          <cell r="A4179" t="str">
            <v>273237206</v>
          </cell>
        </row>
        <row r="4180">
          <cell r="A4180" t="str">
            <v>273237208</v>
          </cell>
        </row>
        <row r="4181">
          <cell r="A4181" t="str">
            <v>273237300</v>
          </cell>
        </row>
        <row r="4182">
          <cell r="A4182" t="str">
            <v>273237302</v>
          </cell>
        </row>
        <row r="4183">
          <cell r="A4183" t="str">
            <v>273237303</v>
          </cell>
        </row>
        <row r="4184">
          <cell r="A4184" t="str">
            <v>273237304</v>
          </cell>
        </row>
        <row r="4185">
          <cell r="A4185" t="str">
            <v>273237305</v>
          </cell>
        </row>
        <row r="4186">
          <cell r="A4186" t="str">
            <v>273237306</v>
          </cell>
        </row>
        <row r="4187">
          <cell r="A4187" t="str">
            <v>273237307</v>
          </cell>
        </row>
        <row r="4188">
          <cell r="A4188" t="str">
            <v>273237308</v>
          </cell>
        </row>
        <row r="4189">
          <cell r="A4189" t="str">
            <v>273237309</v>
          </cell>
        </row>
        <row r="4190">
          <cell r="A4190" t="str">
            <v>273237312</v>
          </cell>
        </row>
        <row r="4191">
          <cell r="A4191" t="str">
            <v>273237313</v>
          </cell>
        </row>
        <row r="4192">
          <cell r="A4192" t="str">
            <v>273237314</v>
          </cell>
        </row>
        <row r="4193">
          <cell r="A4193" t="str">
            <v>273237400</v>
          </cell>
        </row>
        <row r="4194">
          <cell r="A4194" t="str">
            <v>273237402</v>
          </cell>
        </row>
        <row r="4195">
          <cell r="A4195" t="str">
            <v>273237404</v>
          </cell>
        </row>
        <row r="4196">
          <cell r="A4196" t="str">
            <v>273237405</v>
          </cell>
        </row>
        <row r="4197">
          <cell r="A4197" t="str">
            <v>273237406</v>
          </cell>
        </row>
        <row r="4198">
          <cell r="A4198" t="str">
            <v>273237407</v>
          </cell>
        </row>
        <row r="4199">
          <cell r="A4199" t="str">
            <v>273237408</v>
          </cell>
        </row>
        <row r="4200">
          <cell r="A4200" t="str">
            <v>273237409</v>
          </cell>
        </row>
        <row r="4201">
          <cell r="A4201" t="str">
            <v>273237500</v>
          </cell>
        </row>
        <row r="4202">
          <cell r="A4202" t="str">
            <v>273237502</v>
          </cell>
        </row>
        <row r="4203">
          <cell r="A4203" t="str">
            <v>273237600</v>
          </cell>
        </row>
        <row r="4204">
          <cell r="A4204" t="str">
            <v>273237605</v>
          </cell>
        </row>
        <row r="4205">
          <cell r="A4205" t="str">
            <v>273237607</v>
          </cell>
        </row>
        <row r="4206">
          <cell r="A4206" t="str">
            <v>273239000</v>
          </cell>
        </row>
        <row r="4207">
          <cell r="A4207" t="str">
            <v>273239100</v>
          </cell>
        </row>
        <row r="4208">
          <cell r="A4208" t="str">
            <v>273239103</v>
          </cell>
        </row>
        <row r="4209">
          <cell r="A4209" t="str">
            <v>273239105</v>
          </cell>
        </row>
        <row r="4210">
          <cell r="A4210" t="str">
            <v>273239106</v>
          </cell>
        </row>
        <row r="4211">
          <cell r="A4211" t="str">
            <v>273239107</v>
          </cell>
        </row>
        <row r="4212">
          <cell r="A4212" t="str">
            <v>273239200</v>
          </cell>
        </row>
        <row r="4213">
          <cell r="A4213" t="str">
            <v>273239203</v>
          </cell>
        </row>
        <row r="4214">
          <cell r="A4214" t="str">
            <v>273239207</v>
          </cell>
        </row>
        <row r="4215">
          <cell r="A4215" t="str">
            <v>273239208</v>
          </cell>
        </row>
        <row r="4216">
          <cell r="A4216" t="str">
            <v>273239209</v>
          </cell>
        </row>
        <row r="4217">
          <cell r="A4217" t="str">
            <v>273239212</v>
          </cell>
        </row>
        <row r="4218">
          <cell r="A4218" t="str">
            <v>273239300</v>
          </cell>
        </row>
        <row r="4219">
          <cell r="A4219" t="str">
            <v>273239302</v>
          </cell>
        </row>
        <row r="4220">
          <cell r="A4220" t="str">
            <v>273239303</v>
          </cell>
        </row>
        <row r="4221">
          <cell r="A4221" t="str">
            <v>273239305</v>
          </cell>
        </row>
        <row r="4222">
          <cell r="A4222" t="str">
            <v>273239311</v>
          </cell>
        </row>
        <row r="4223">
          <cell r="A4223" t="str">
            <v>273239313</v>
          </cell>
        </row>
        <row r="4224">
          <cell r="A4224" t="str">
            <v>273239314</v>
          </cell>
        </row>
        <row r="4225">
          <cell r="A4225" t="str">
            <v>273243000</v>
          </cell>
        </row>
        <row r="4226">
          <cell r="A4226" t="str">
            <v>273243100</v>
          </cell>
        </row>
        <row r="4227">
          <cell r="A4227" t="str">
            <v>273243105</v>
          </cell>
        </row>
        <row r="4228">
          <cell r="A4228" t="str">
            <v>273243106</v>
          </cell>
        </row>
        <row r="4229">
          <cell r="A4229" t="str">
            <v>273243200</v>
          </cell>
        </row>
        <row r="4230">
          <cell r="A4230" t="str">
            <v>273243202</v>
          </cell>
        </row>
        <row r="4231">
          <cell r="A4231" t="str">
            <v>273243203</v>
          </cell>
        </row>
        <row r="4232">
          <cell r="A4232" t="str">
            <v>273243204</v>
          </cell>
        </row>
        <row r="4233">
          <cell r="A4233" t="str">
            <v>273243205</v>
          </cell>
        </row>
        <row r="4234">
          <cell r="A4234" t="str">
            <v>273243206</v>
          </cell>
        </row>
        <row r="4235">
          <cell r="A4235" t="str">
            <v>273243207</v>
          </cell>
        </row>
        <row r="4236">
          <cell r="A4236" t="str">
            <v>273243300</v>
          </cell>
        </row>
        <row r="4237">
          <cell r="A4237" t="str">
            <v>273243302</v>
          </cell>
        </row>
        <row r="4238">
          <cell r="A4238" t="str">
            <v>273245000</v>
          </cell>
        </row>
        <row r="4239">
          <cell r="A4239" t="str">
            <v>273245100</v>
          </cell>
        </row>
        <row r="4240">
          <cell r="A4240" t="str">
            <v>273245200</v>
          </cell>
        </row>
        <row r="4241">
          <cell r="A4241" t="str">
            <v>273245202</v>
          </cell>
        </row>
        <row r="4242">
          <cell r="A4242" t="str">
            <v>273245203</v>
          </cell>
        </row>
        <row r="4243">
          <cell r="A4243" t="str">
            <v>273245204</v>
          </cell>
        </row>
        <row r="4244">
          <cell r="A4244" t="str">
            <v>273245208</v>
          </cell>
        </row>
        <row r="4245">
          <cell r="A4245" t="str">
            <v>273245209</v>
          </cell>
        </row>
        <row r="4246">
          <cell r="A4246" t="str">
            <v>273245211</v>
          </cell>
        </row>
        <row r="4247">
          <cell r="A4247" t="str">
            <v>273245213</v>
          </cell>
        </row>
        <row r="4248">
          <cell r="A4248" t="str">
            <v>273245216</v>
          </cell>
        </row>
        <row r="4249">
          <cell r="A4249" t="str">
            <v>273245218</v>
          </cell>
        </row>
        <row r="4250">
          <cell r="A4250" t="str">
            <v>273245300</v>
          </cell>
        </row>
        <row r="4251">
          <cell r="A4251" t="str">
            <v>273245313</v>
          </cell>
        </row>
        <row r="4252">
          <cell r="A4252" t="str">
            <v>273245500</v>
          </cell>
        </row>
        <row r="4253">
          <cell r="A4253" t="str">
            <v>273247000</v>
          </cell>
        </row>
        <row r="4254">
          <cell r="A4254" t="str">
            <v>273247100</v>
          </cell>
        </row>
        <row r="4255">
          <cell r="A4255" t="str">
            <v>273247102</v>
          </cell>
        </row>
        <row r="4256">
          <cell r="A4256" t="str">
            <v>273247103</v>
          </cell>
        </row>
        <row r="4257">
          <cell r="A4257" t="str">
            <v>273247105</v>
          </cell>
        </row>
        <row r="4258">
          <cell r="A4258" t="str">
            <v>273247200</v>
          </cell>
        </row>
        <row r="4259">
          <cell r="A4259" t="str">
            <v>273247202</v>
          </cell>
        </row>
        <row r="4260">
          <cell r="A4260" t="str">
            <v>273247203</v>
          </cell>
        </row>
        <row r="4261">
          <cell r="A4261" t="str">
            <v>273247204</v>
          </cell>
        </row>
        <row r="4262">
          <cell r="A4262" t="str">
            <v>273247205</v>
          </cell>
        </row>
        <row r="4263">
          <cell r="A4263" t="str">
            <v>273247300</v>
          </cell>
        </row>
        <row r="4264">
          <cell r="A4264" t="str">
            <v>273247302</v>
          </cell>
        </row>
        <row r="4265">
          <cell r="A4265" t="str">
            <v>273247303</v>
          </cell>
        </row>
        <row r="4266">
          <cell r="A4266" t="str">
            <v>273247304</v>
          </cell>
        </row>
        <row r="4267">
          <cell r="A4267" t="str">
            <v>273247306</v>
          </cell>
        </row>
        <row r="4268">
          <cell r="A4268" t="str">
            <v>273249000</v>
          </cell>
        </row>
        <row r="4269">
          <cell r="A4269" t="str">
            <v>273249100</v>
          </cell>
        </row>
        <row r="4270">
          <cell r="A4270" t="str">
            <v>273249300</v>
          </cell>
        </row>
        <row r="4271">
          <cell r="A4271" t="str">
            <v>273249304</v>
          </cell>
        </row>
        <row r="4272">
          <cell r="A4272" t="str">
            <v>273249305</v>
          </cell>
        </row>
        <row r="4273">
          <cell r="A4273" t="str">
            <v>273249400</v>
          </cell>
        </row>
        <row r="4274">
          <cell r="A4274" t="str">
            <v>273249402</v>
          </cell>
        </row>
        <row r="4275">
          <cell r="A4275" t="str">
            <v>273249403</v>
          </cell>
        </row>
        <row r="4276">
          <cell r="A4276" t="str">
            <v>273249404</v>
          </cell>
        </row>
        <row r="4277">
          <cell r="A4277" t="str">
            <v>273249405</v>
          </cell>
        </row>
        <row r="4278">
          <cell r="A4278" t="str">
            <v>273253000</v>
          </cell>
        </row>
        <row r="4279">
          <cell r="A4279" t="str">
            <v>273253100</v>
          </cell>
        </row>
        <row r="4280">
          <cell r="A4280" t="str">
            <v>273253102</v>
          </cell>
        </row>
        <row r="4281">
          <cell r="A4281" t="str">
            <v>273255000</v>
          </cell>
        </row>
        <row r="4282">
          <cell r="A4282" t="str">
            <v>273255100</v>
          </cell>
        </row>
        <row r="4283">
          <cell r="A4283" t="str">
            <v>273255102</v>
          </cell>
        </row>
        <row r="4284">
          <cell r="A4284" t="str">
            <v>273255200</v>
          </cell>
        </row>
        <row r="4285">
          <cell r="A4285" t="str">
            <v>273255202</v>
          </cell>
        </row>
        <row r="4286">
          <cell r="A4286" t="str">
            <v>273255204</v>
          </cell>
        </row>
        <row r="4287">
          <cell r="A4287" t="str">
            <v>273255206</v>
          </cell>
        </row>
        <row r="4288">
          <cell r="A4288" t="str">
            <v>273255207</v>
          </cell>
        </row>
        <row r="4289">
          <cell r="A4289" t="str">
            <v>273255400</v>
          </cell>
        </row>
        <row r="4290">
          <cell r="A4290" t="str">
            <v>273255402</v>
          </cell>
        </row>
        <row r="4291">
          <cell r="A4291" t="str">
            <v>273255403</v>
          </cell>
        </row>
        <row r="4292">
          <cell r="A4292" t="str">
            <v>273255404</v>
          </cell>
        </row>
        <row r="4293">
          <cell r="A4293" t="str">
            <v>273255405</v>
          </cell>
        </row>
        <row r="4294">
          <cell r="A4294" t="str">
            <v>273255500</v>
          </cell>
        </row>
        <row r="4295">
          <cell r="A4295" t="str">
            <v>273255505</v>
          </cell>
        </row>
        <row r="4296">
          <cell r="A4296" t="str">
            <v>273257000</v>
          </cell>
        </row>
        <row r="4297">
          <cell r="A4297" t="str">
            <v>273257100</v>
          </cell>
        </row>
        <row r="4298">
          <cell r="A4298" t="str">
            <v>273257102</v>
          </cell>
        </row>
        <row r="4299">
          <cell r="A4299" t="str">
            <v>273257103</v>
          </cell>
        </row>
        <row r="4300">
          <cell r="A4300" t="str">
            <v>273257104</v>
          </cell>
        </row>
        <row r="4301">
          <cell r="A4301" t="str">
            <v>273257105</v>
          </cell>
        </row>
        <row r="4302">
          <cell r="A4302" t="str">
            <v>273257106</v>
          </cell>
        </row>
        <row r="4303">
          <cell r="A4303" t="str">
            <v>273257107</v>
          </cell>
        </row>
        <row r="4304">
          <cell r="A4304" t="str">
            <v>273257108</v>
          </cell>
        </row>
        <row r="4305">
          <cell r="A4305" t="str">
            <v>273257109</v>
          </cell>
        </row>
        <row r="4306">
          <cell r="A4306" t="str">
            <v>273257111</v>
          </cell>
        </row>
        <row r="4307">
          <cell r="A4307" t="str">
            <v>273257112</v>
          </cell>
        </row>
        <row r="4308">
          <cell r="A4308" t="str">
            <v>273257113</v>
          </cell>
        </row>
        <row r="4309">
          <cell r="A4309" t="str">
            <v>273257114</v>
          </cell>
        </row>
        <row r="4310">
          <cell r="A4310" t="str">
            <v>273257115</v>
          </cell>
        </row>
        <row r="4311">
          <cell r="A4311" t="str">
            <v>273257200</v>
          </cell>
        </row>
        <row r="4312">
          <cell r="A4312" t="str">
            <v>273257205</v>
          </cell>
        </row>
        <row r="4313">
          <cell r="A4313" t="str">
            <v>273259000</v>
          </cell>
        </row>
        <row r="4314">
          <cell r="A4314" t="str">
            <v>273259100</v>
          </cell>
        </row>
        <row r="4315">
          <cell r="A4315" t="str">
            <v>273259104</v>
          </cell>
        </row>
        <row r="4316">
          <cell r="A4316" t="str">
            <v>273259105</v>
          </cell>
        </row>
        <row r="4317">
          <cell r="A4317" t="str">
            <v>273263000</v>
          </cell>
        </row>
        <row r="4318">
          <cell r="A4318" t="str">
            <v>273263100</v>
          </cell>
        </row>
        <row r="4319">
          <cell r="A4319" t="str">
            <v>273263104</v>
          </cell>
        </row>
        <row r="4320">
          <cell r="A4320" t="str">
            <v>273263105</v>
          </cell>
        </row>
        <row r="4321">
          <cell r="A4321" t="str">
            <v>273263106</v>
          </cell>
        </row>
        <row r="4322">
          <cell r="A4322" t="str">
            <v>273263108</v>
          </cell>
        </row>
        <row r="4323">
          <cell r="A4323" t="str">
            <v>273263112</v>
          </cell>
        </row>
        <row r="4324">
          <cell r="A4324" t="str">
            <v>273263113</v>
          </cell>
        </row>
        <row r="4325">
          <cell r="A4325" t="str">
            <v>273263114</v>
          </cell>
        </row>
        <row r="4326">
          <cell r="A4326" t="str">
            <v>273263115</v>
          </cell>
        </row>
        <row r="4327">
          <cell r="A4327" t="str">
            <v>273263300</v>
          </cell>
        </row>
        <row r="4328">
          <cell r="A4328" t="str">
            <v>273265000</v>
          </cell>
        </row>
        <row r="4329">
          <cell r="A4329" t="str">
            <v>273265100</v>
          </cell>
        </row>
        <row r="4330">
          <cell r="A4330" t="str">
            <v>273265200</v>
          </cell>
        </row>
        <row r="4331">
          <cell r="A4331" t="str">
            <v>273265300</v>
          </cell>
        </row>
        <row r="4332">
          <cell r="A4332" t="str">
            <v>273265303</v>
          </cell>
        </row>
        <row r="4333">
          <cell r="A4333" t="str">
            <v>273267000</v>
          </cell>
        </row>
        <row r="4334">
          <cell r="A4334" t="str">
            <v>273267100</v>
          </cell>
        </row>
        <row r="4335">
          <cell r="A4335" t="str">
            <v>273267102</v>
          </cell>
        </row>
        <row r="4336">
          <cell r="A4336" t="str">
            <v>273267103</v>
          </cell>
        </row>
        <row r="4337">
          <cell r="A4337" t="str">
            <v>273267107</v>
          </cell>
        </row>
        <row r="4338">
          <cell r="A4338" t="str">
            <v>273267109</v>
          </cell>
        </row>
        <row r="4339">
          <cell r="A4339" t="str">
            <v>273267111</v>
          </cell>
        </row>
        <row r="4340">
          <cell r="A4340" t="str">
            <v>273267200</v>
          </cell>
        </row>
        <row r="4341">
          <cell r="A4341" t="str">
            <v>273267202</v>
          </cell>
        </row>
        <row r="4342">
          <cell r="A4342" t="str">
            <v>273267203</v>
          </cell>
        </row>
        <row r="4343">
          <cell r="A4343" t="str">
            <v>273267204</v>
          </cell>
        </row>
        <row r="4344">
          <cell r="A4344" t="str">
            <v>273267205</v>
          </cell>
        </row>
        <row r="4345">
          <cell r="A4345" t="str">
            <v>273267300</v>
          </cell>
        </row>
        <row r="4346">
          <cell r="A4346" t="str">
            <v>273267302</v>
          </cell>
        </row>
        <row r="4347">
          <cell r="A4347" t="str">
            <v>273267303</v>
          </cell>
        </row>
        <row r="4348">
          <cell r="A4348" t="str">
            <v>273267304</v>
          </cell>
        </row>
        <row r="4349">
          <cell r="A4349" t="str">
            <v>273267306</v>
          </cell>
        </row>
        <row r="4350">
          <cell r="A4350" t="str">
            <v>273267307</v>
          </cell>
        </row>
        <row r="4351">
          <cell r="A4351" t="str">
            <v>273267308</v>
          </cell>
        </row>
        <row r="4352">
          <cell r="A4352" t="str">
            <v>273269000</v>
          </cell>
        </row>
        <row r="4353">
          <cell r="A4353" t="str">
            <v>273269100</v>
          </cell>
        </row>
        <row r="4354">
          <cell r="A4354" t="str">
            <v>273269104</v>
          </cell>
        </row>
        <row r="4355">
          <cell r="A4355" t="str">
            <v>273269108</v>
          </cell>
        </row>
        <row r="4356">
          <cell r="A4356" t="str">
            <v>273269111</v>
          </cell>
        </row>
        <row r="4357">
          <cell r="A4357" t="str">
            <v>273269200</v>
          </cell>
        </row>
        <row r="4358">
          <cell r="A4358" t="str">
            <v>273269202</v>
          </cell>
        </row>
        <row r="4359">
          <cell r="A4359" t="str">
            <v>273269206</v>
          </cell>
        </row>
        <row r="4360">
          <cell r="A4360" t="str">
            <v>273269212</v>
          </cell>
        </row>
        <row r="4361">
          <cell r="A4361" t="str">
            <v>273269213</v>
          </cell>
        </row>
        <row r="4362">
          <cell r="A4362" t="str">
            <v>273273000</v>
          </cell>
        </row>
        <row r="4363">
          <cell r="A4363" t="str">
            <v>273273100</v>
          </cell>
        </row>
        <row r="4364">
          <cell r="A4364" t="str">
            <v>273273102</v>
          </cell>
        </row>
        <row r="4365">
          <cell r="A4365" t="str">
            <v>273273106</v>
          </cell>
        </row>
        <row r="4366">
          <cell r="A4366" t="str">
            <v>273273107</v>
          </cell>
        </row>
        <row r="4367">
          <cell r="A4367" t="str">
            <v>273273108</v>
          </cell>
        </row>
        <row r="4368">
          <cell r="A4368" t="str">
            <v>273273111</v>
          </cell>
        </row>
        <row r="4369">
          <cell r="A4369" t="str">
            <v>273273113</v>
          </cell>
        </row>
        <row r="4370">
          <cell r="A4370" t="str">
            <v>273273114</v>
          </cell>
        </row>
        <row r="4371">
          <cell r="A4371" t="str">
            <v>273273115</v>
          </cell>
        </row>
        <row r="4372">
          <cell r="A4372" t="str">
            <v>273273116</v>
          </cell>
        </row>
        <row r="4373">
          <cell r="A4373" t="str">
            <v>273273118</v>
          </cell>
        </row>
        <row r="4374">
          <cell r="A4374" t="str">
            <v>273273119</v>
          </cell>
        </row>
        <row r="4375">
          <cell r="A4375" t="str">
            <v>273273124</v>
          </cell>
        </row>
        <row r="4376">
          <cell r="A4376" t="str">
            <v>273273200</v>
          </cell>
        </row>
        <row r="4377">
          <cell r="A4377" t="str">
            <v>273273300</v>
          </cell>
        </row>
        <row r="4378">
          <cell r="A4378" t="str">
            <v>273273305</v>
          </cell>
        </row>
        <row r="4379">
          <cell r="A4379" t="str">
            <v>273273306</v>
          </cell>
        </row>
        <row r="4380">
          <cell r="A4380" t="str">
            <v>273273308</v>
          </cell>
        </row>
        <row r="4381">
          <cell r="A4381" t="str">
            <v>273273309</v>
          </cell>
        </row>
        <row r="4382">
          <cell r="A4382" t="str">
            <v>273273311</v>
          </cell>
        </row>
        <row r="4383">
          <cell r="A4383" t="str">
            <v>273273312</v>
          </cell>
        </row>
        <row r="4384">
          <cell r="A4384" t="str">
            <v>273600000</v>
          </cell>
        </row>
        <row r="4385">
          <cell r="A4385" t="str">
            <v>273620000</v>
          </cell>
        </row>
        <row r="4386">
          <cell r="A4386" t="str">
            <v>273620100</v>
          </cell>
        </row>
        <row r="4387">
          <cell r="A4387" t="str">
            <v>273633000</v>
          </cell>
        </row>
        <row r="4388">
          <cell r="A4388" t="str">
            <v>273633100</v>
          </cell>
        </row>
        <row r="4389">
          <cell r="A4389" t="str">
            <v>273633300</v>
          </cell>
        </row>
        <row r="4390">
          <cell r="A4390" t="str">
            <v>273635000</v>
          </cell>
        </row>
        <row r="4391">
          <cell r="A4391" t="str">
            <v>273635100</v>
          </cell>
        </row>
        <row r="4392">
          <cell r="A4392" t="str">
            <v>273635300</v>
          </cell>
        </row>
        <row r="4393">
          <cell r="A4393" t="str">
            <v>273637000</v>
          </cell>
        </row>
        <row r="4394">
          <cell r="A4394" t="str">
            <v>273637100</v>
          </cell>
        </row>
        <row r="4395">
          <cell r="A4395" t="str">
            <v>273639000</v>
          </cell>
        </row>
        <row r="4396">
          <cell r="A4396" t="str">
            <v>273639100</v>
          </cell>
        </row>
        <row r="4397">
          <cell r="A4397" t="str">
            <v>273639300</v>
          </cell>
        </row>
        <row r="4398">
          <cell r="A4398" t="str">
            <v>273643000</v>
          </cell>
        </row>
        <row r="4399">
          <cell r="A4399" t="str">
            <v>273643100</v>
          </cell>
        </row>
        <row r="4400">
          <cell r="A4400" t="str">
            <v>273643103</v>
          </cell>
        </row>
        <row r="4401">
          <cell r="A4401" t="str">
            <v>273643200</v>
          </cell>
        </row>
        <row r="4402">
          <cell r="A4402" t="str">
            <v>273645000</v>
          </cell>
        </row>
        <row r="4403">
          <cell r="A4403" t="str">
            <v>273645100</v>
          </cell>
        </row>
        <row r="4404">
          <cell r="A4404" t="str">
            <v>273645200</v>
          </cell>
        </row>
        <row r="4405">
          <cell r="A4405" t="str">
            <v>273645300</v>
          </cell>
        </row>
        <row r="4406">
          <cell r="A4406" t="str">
            <v>273647000</v>
          </cell>
        </row>
        <row r="4407">
          <cell r="A4407" t="str">
            <v>273647100</v>
          </cell>
        </row>
        <row r="4408">
          <cell r="A4408" t="str">
            <v>273647102</v>
          </cell>
        </row>
        <row r="4409">
          <cell r="A4409" t="str">
            <v>273647200</v>
          </cell>
        </row>
        <row r="4410">
          <cell r="A4410" t="str">
            <v>273647300</v>
          </cell>
        </row>
        <row r="4411">
          <cell r="A4411" t="str">
            <v>273649000</v>
          </cell>
        </row>
        <row r="4412">
          <cell r="A4412" t="str">
            <v>273649100</v>
          </cell>
        </row>
        <row r="4413">
          <cell r="A4413" t="str">
            <v>273649200</v>
          </cell>
        </row>
        <row r="4414">
          <cell r="A4414" t="str">
            <v>273649300</v>
          </cell>
        </row>
        <row r="4415">
          <cell r="A4415" t="str">
            <v>273653000</v>
          </cell>
        </row>
        <row r="4416">
          <cell r="A4416" t="str">
            <v>273653100</v>
          </cell>
        </row>
        <row r="4417">
          <cell r="A4417" t="str">
            <v>273655000</v>
          </cell>
        </row>
        <row r="4418">
          <cell r="A4418" t="str">
            <v>273655100</v>
          </cell>
        </row>
        <row r="4419">
          <cell r="A4419" t="str">
            <v>273655200</v>
          </cell>
        </row>
        <row r="4420">
          <cell r="A4420" t="str">
            <v>273656000</v>
          </cell>
        </row>
        <row r="4421">
          <cell r="A4421" t="str">
            <v>273656100</v>
          </cell>
        </row>
        <row r="4422">
          <cell r="A4422" t="str">
            <v>273656400</v>
          </cell>
        </row>
        <row r="4423">
          <cell r="A4423" t="str">
            <v>273657000</v>
          </cell>
        </row>
        <row r="4424">
          <cell r="A4424" t="str">
            <v>273657100</v>
          </cell>
        </row>
        <row r="4425">
          <cell r="A4425" t="str">
            <v>273659000</v>
          </cell>
        </row>
        <row r="4426">
          <cell r="A4426" t="str">
            <v>273659100</v>
          </cell>
        </row>
        <row r="4427">
          <cell r="A4427" t="str">
            <v>273659200</v>
          </cell>
        </row>
        <row r="4428">
          <cell r="A4428" t="str">
            <v>273659300</v>
          </cell>
        </row>
        <row r="4429">
          <cell r="A4429" t="str">
            <v>273663000</v>
          </cell>
        </row>
        <row r="4430">
          <cell r="A4430" t="str">
            <v>273663100</v>
          </cell>
        </row>
        <row r="4431">
          <cell r="A4431" t="str">
            <v>273667000</v>
          </cell>
        </row>
        <row r="4432">
          <cell r="A4432" t="str">
            <v>273667100</v>
          </cell>
        </row>
        <row r="4433">
          <cell r="A4433" t="str">
            <v>273667200</v>
          </cell>
        </row>
        <row r="4434">
          <cell r="A4434" t="str">
            <v>273667300</v>
          </cell>
        </row>
        <row r="4435">
          <cell r="A4435" t="str">
            <v>274000000</v>
          </cell>
        </row>
        <row r="4436">
          <cell r="A4436" t="str">
            <v>274030000</v>
          </cell>
        </row>
        <row r="4437">
          <cell r="A4437" t="str">
            <v>274030100</v>
          </cell>
        </row>
        <row r="4438">
          <cell r="A4438" t="str">
            <v>274033000</v>
          </cell>
        </row>
        <row r="4439">
          <cell r="A4439" t="str">
            <v>274033100</v>
          </cell>
        </row>
        <row r="4440">
          <cell r="A4440" t="str">
            <v>274033102</v>
          </cell>
        </row>
        <row r="4441">
          <cell r="A4441" t="str">
            <v>274033103</v>
          </cell>
        </row>
        <row r="4442">
          <cell r="A4442" t="str">
            <v>274033104</v>
          </cell>
        </row>
        <row r="4443">
          <cell r="A4443" t="str">
            <v>274033105</v>
          </cell>
        </row>
        <row r="4444">
          <cell r="A4444" t="str">
            <v>274033106</v>
          </cell>
        </row>
        <row r="4445">
          <cell r="A4445" t="str">
            <v>274033107</v>
          </cell>
        </row>
        <row r="4446">
          <cell r="A4446" t="str">
            <v>274033108</v>
          </cell>
        </row>
        <row r="4447">
          <cell r="A4447" t="str">
            <v>274033109</v>
          </cell>
        </row>
        <row r="4448">
          <cell r="A4448" t="str">
            <v>274033111</v>
          </cell>
        </row>
        <row r="4449">
          <cell r="A4449" t="str">
            <v>274033112</v>
          </cell>
        </row>
        <row r="4450">
          <cell r="A4450" t="str">
            <v>274033113</v>
          </cell>
        </row>
        <row r="4451">
          <cell r="A4451" t="str">
            <v>274033114</v>
          </cell>
        </row>
        <row r="4452">
          <cell r="A4452" t="str">
            <v>274033115</v>
          </cell>
        </row>
        <row r="4453">
          <cell r="A4453" t="str">
            <v>274033200</v>
          </cell>
        </row>
        <row r="4454">
          <cell r="A4454" t="str">
            <v>274033202</v>
          </cell>
        </row>
        <row r="4455">
          <cell r="A4455" t="str">
            <v>274033203</v>
          </cell>
        </row>
        <row r="4456">
          <cell r="A4456" t="str">
            <v>274033204</v>
          </cell>
        </row>
        <row r="4457">
          <cell r="A4457" t="str">
            <v>274033205</v>
          </cell>
        </row>
        <row r="4458">
          <cell r="A4458" t="str">
            <v>274033207</v>
          </cell>
        </row>
        <row r="4459">
          <cell r="A4459" t="str">
            <v>274033208</v>
          </cell>
        </row>
        <row r="4460">
          <cell r="A4460" t="str">
            <v>274033209</v>
          </cell>
        </row>
        <row r="4461">
          <cell r="A4461" t="str">
            <v>274033300</v>
          </cell>
        </row>
        <row r="4462">
          <cell r="A4462" t="str">
            <v>274033302</v>
          </cell>
        </row>
        <row r="4463">
          <cell r="A4463" t="str">
            <v>274033303</v>
          </cell>
        </row>
        <row r="4464">
          <cell r="A4464" t="str">
            <v>274033304</v>
          </cell>
        </row>
        <row r="4465">
          <cell r="A4465" t="str">
            <v>274033306</v>
          </cell>
        </row>
        <row r="4466">
          <cell r="A4466" t="str">
            <v>274033307</v>
          </cell>
        </row>
        <row r="4467">
          <cell r="A4467" t="str">
            <v>274033308</v>
          </cell>
        </row>
        <row r="4468">
          <cell r="A4468" t="str">
            <v>274033309</v>
          </cell>
        </row>
        <row r="4469">
          <cell r="A4469" t="str">
            <v>274033311</v>
          </cell>
        </row>
        <row r="4470">
          <cell r="A4470" t="str">
            <v>274033312</v>
          </cell>
        </row>
        <row r="4471">
          <cell r="A4471" t="str">
            <v>274033313</v>
          </cell>
        </row>
        <row r="4472">
          <cell r="A4472" t="str">
            <v>274033314</v>
          </cell>
        </row>
        <row r="4473">
          <cell r="A4473" t="str">
            <v>274033315</v>
          </cell>
        </row>
        <row r="4474">
          <cell r="A4474" t="str">
            <v>274033316</v>
          </cell>
        </row>
        <row r="4475">
          <cell r="A4475" t="str">
            <v>274033317</v>
          </cell>
        </row>
        <row r="4476">
          <cell r="A4476" t="str">
            <v>274033318</v>
          </cell>
        </row>
        <row r="4477">
          <cell r="A4477" t="str">
            <v>274035000</v>
          </cell>
        </row>
        <row r="4478">
          <cell r="A4478" t="str">
            <v>274035100</v>
          </cell>
        </row>
        <row r="4479">
          <cell r="A4479" t="str">
            <v>274035102</v>
          </cell>
        </row>
        <row r="4480">
          <cell r="A4480" t="str">
            <v>274035103</v>
          </cell>
        </row>
        <row r="4481">
          <cell r="A4481" t="str">
            <v>274035105</v>
          </cell>
        </row>
        <row r="4482">
          <cell r="A4482" t="str">
            <v>274035200</v>
          </cell>
        </row>
        <row r="4483">
          <cell r="A4483" t="str">
            <v>274035202</v>
          </cell>
        </row>
        <row r="4484">
          <cell r="A4484" t="str">
            <v>274035203</v>
          </cell>
        </row>
        <row r="4485">
          <cell r="A4485" t="str">
            <v>274035204</v>
          </cell>
        </row>
        <row r="4486">
          <cell r="A4486" t="str">
            <v>274035205</v>
          </cell>
        </row>
        <row r="4487">
          <cell r="A4487" t="str">
            <v>274035206</v>
          </cell>
        </row>
        <row r="4488">
          <cell r="A4488" t="str">
            <v>274035207</v>
          </cell>
        </row>
        <row r="4489">
          <cell r="A4489" t="str">
            <v>274035400</v>
          </cell>
        </row>
        <row r="4490">
          <cell r="A4490" t="str">
            <v>274035402</v>
          </cell>
        </row>
        <row r="4491">
          <cell r="A4491" t="str">
            <v>274035403</v>
          </cell>
        </row>
        <row r="4492">
          <cell r="A4492" t="str">
            <v>274035404</v>
          </cell>
        </row>
        <row r="4493">
          <cell r="A4493" t="str">
            <v>274035405</v>
          </cell>
        </row>
        <row r="4494">
          <cell r="A4494" t="str">
            <v>274035406</v>
          </cell>
        </row>
        <row r="4495">
          <cell r="A4495" t="str">
            <v>274035408</v>
          </cell>
        </row>
        <row r="4496">
          <cell r="A4496" t="str">
            <v>274035409</v>
          </cell>
        </row>
        <row r="4497">
          <cell r="A4497" t="str">
            <v>274035411</v>
          </cell>
        </row>
        <row r="4498">
          <cell r="A4498" t="str">
            <v>274035414</v>
          </cell>
        </row>
        <row r="4499">
          <cell r="A4499" t="str">
            <v>274035415</v>
          </cell>
        </row>
        <row r="4500">
          <cell r="A4500" t="str">
            <v>274035416</v>
          </cell>
        </row>
        <row r="4501">
          <cell r="A4501" t="str">
            <v>274035417</v>
          </cell>
        </row>
        <row r="4502">
          <cell r="A4502" t="str">
            <v>274035418</v>
          </cell>
        </row>
        <row r="4503">
          <cell r="A4503" t="str">
            <v>274035419</v>
          </cell>
        </row>
        <row r="4504">
          <cell r="A4504" t="str">
            <v>274035421</v>
          </cell>
        </row>
        <row r="4505">
          <cell r="A4505" t="str">
            <v>274035422</v>
          </cell>
        </row>
        <row r="4506">
          <cell r="A4506" t="str">
            <v>274035423</v>
          </cell>
        </row>
        <row r="4507">
          <cell r="A4507" t="str">
            <v>274035425</v>
          </cell>
        </row>
        <row r="4508">
          <cell r="A4508" t="str">
            <v>274035500</v>
          </cell>
        </row>
        <row r="4509">
          <cell r="A4509" t="str">
            <v>274035502</v>
          </cell>
        </row>
        <row r="4510">
          <cell r="A4510" t="str">
            <v>274035505</v>
          </cell>
        </row>
        <row r="4511">
          <cell r="A4511" t="str">
            <v>274035506</v>
          </cell>
        </row>
        <row r="4512">
          <cell r="A4512" t="str">
            <v>274035507</v>
          </cell>
        </row>
        <row r="4513">
          <cell r="A4513" t="str">
            <v>274035508</v>
          </cell>
        </row>
        <row r="4514">
          <cell r="A4514" t="str">
            <v>274035511</v>
          </cell>
        </row>
        <row r="4515">
          <cell r="A4515" t="str">
            <v>274037000</v>
          </cell>
        </row>
        <row r="4516">
          <cell r="A4516" t="str">
            <v>274037100</v>
          </cell>
        </row>
        <row r="4517">
          <cell r="A4517" t="str">
            <v>274037102</v>
          </cell>
        </row>
        <row r="4518">
          <cell r="A4518" t="str">
            <v>274037103</v>
          </cell>
        </row>
        <row r="4519">
          <cell r="A4519" t="str">
            <v>274037104</v>
          </cell>
        </row>
        <row r="4520">
          <cell r="A4520" t="str">
            <v>274037107</v>
          </cell>
        </row>
        <row r="4521">
          <cell r="A4521" t="str">
            <v>274037109</v>
          </cell>
        </row>
        <row r="4522">
          <cell r="A4522" t="str">
            <v>274037112</v>
          </cell>
        </row>
        <row r="4523">
          <cell r="A4523" t="str">
            <v>274037113</v>
          </cell>
        </row>
        <row r="4524">
          <cell r="A4524" t="str">
            <v>274037114</v>
          </cell>
        </row>
        <row r="4525">
          <cell r="A4525" t="str">
            <v>274037115</v>
          </cell>
        </row>
        <row r="4526">
          <cell r="A4526" t="str">
            <v>274037116</v>
          </cell>
        </row>
        <row r="4527">
          <cell r="A4527" t="str">
            <v>274037118</v>
          </cell>
        </row>
        <row r="4528">
          <cell r="A4528" t="str">
            <v>274037119</v>
          </cell>
        </row>
        <row r="4529">
          <cell r="A4529" t="str">
            <v>274037124</v>
          </cell>
        </row>
        <row r="4530">
          <cell r="A4530" t="str">
            <v>274037125</v>
          </cell>
        </row>
        <row r="4531">
          <cell r="A4531" t="str">
            <v>274037134</v>
          </cell>
        </row>
        <row r="4532">
          <cell r="A4532" t="str">
            <v>274037135</v>
          </cell>
        </row>
        <row r="4533">
          <cell r="A4533" t="str">
            <v>274037136</v>
          </cell>
        </row>
        <row r="4534">
          <cell r="A4534" t="str">
            <v>274037137</v>
          </cell>
        </row>
        <row r="4535">
          <cell r="A4535" t="str">
            <v>274037138</v>
          </cell>
        </row>
        <row r="4536">
          <cell r="A4536" t="str">
            <v>274037300</v>
          </cell>
        </row>
        <row r="4537">
          <cell r="A4537" t="str">
            <v>274037302</v>
          </cell>
        </row>
        <row r="4538">
          <cell r="A4538" t="str">
            <v>274037303</v>
          </cell>
        </row>
        <row r="4539">
          <cell r="A4539" t="str">
            <v>274037400</v>
          </cell>
        </row>
        <row r="4540">
          <cell r="A4540" t="str">
            <v>274037402</v>
          </cell>
        </row>
        <row r="4541">
          <cell r="A4541" t="str">
            <v>274037403</v>
          </cell>
        </row>
        <row r="4542">
          <cell r="A4542" t="str">
            <v>274037404</v>
          </cell>
        </row>
        <row r="4543">
          <cell r="A4543" t="str">
            <v>274037408</v>
          </cell>
        </row>
        <row r="4544">
          <cell r="A4544" t="str">
            <v>274037409</v>
          </cell>
        </row>
        <row r="4545">
          <cell r="A4545" t="str">
            <v>274037411</v>
          </cell>
        </row>
        <row r="4546">
          <cell r="A4546" t="str">
            <v>274037412</v>
          </cell>
        </row>
        <row r="4547">
          <cell r="A4547" t="str">
            <v>274037413</v>
          </cell>
        </row>
        <row r="4548">
          <cell r="A4548" t="str">
            <v>274037414</v>
          </cell>
        </row>
        <row r="4549">
          <cell r="A4549" t="str">
            <v>274037415</v>
          </cell>
        </row>
        <row r="4550">
          <cell r="A4550" t="str">
            <v>274037416</v>
          </cell>
        </row>
        <row r="4551">
          <cell r="A4551" t="str">
            <v>274037417</v>
          </cell>
        </row>
        <row r="4552">
          <cell r="A4552" t="str">
            <v>274043000</v>
          </cell>
        </row>
        <row r="4553">
          <cell r="A4553" t="str">
            <v>274043100</v>
          </cell>
        </row>
        <row r="4554">
          <cell r="A4554" t="str">
            <v>274043102</v>
          </cell>
        </row>
        <row r="4555">
          <cell r="A4555" t="str">
            <v>274043103</v>
          </cell>
        </row>
        <row r="4556">
          <cell r="A4556" t="str">
            <v>274043104</v>
          </cell>
        </row>
        <row r="4557">
          <cell r="A4557" t="str">
            <v>274043105</v>
          </cell>
        </row>
        <row r="4558">
          <cell r="A4558" t="str">
            <v>274043106</v>
          </cell>
        </row>
        <row r="4559">
          <cell r="A4559" t="str">
            <v>274043107</v>
          </cell>
        </row>
        <row r="4560">
          <cell r="A4560" t="str">
            <v>274043108</v>
          </cell>
        </row>
        <row r="4561">
          <cell r="A4561" t="str">
            <v>274043109</v>
          </cell>
        </row>
        <row r="4562">
          <cell r="A4562" t="str">
            <v>274043111</v>
          </cell>
        </row>
        <row r="4563">
          <cell r="A4563" t="str">
            <v>274043112</v>
          </cell>
        </row>
        <row r="4564">
          <cell r="A4564" t="str">
            <v>274043113</v>
          </cell>
        </row>
        <row r="4565">
          <cell r="A4565" t="str">
            <v>274043114</v>
          </cell>
        </row>
        <row r="4566">
          <cell r="A4566" t="str">
            <v>274043115</v>
          </cell>
        </row>
        <row r="4567">
          <cell r="A4567" t="str">
            <v>274043116</v>
          </cell>
        </row>
        <row r="4568">
          <cell r="A4568" t="str">
            <v>274043117</v>
          </cell>
        </row>
        <row r="4569">
          <cell r="A4569" t="str">
            <v>274043118</v>
          </cell>
        </row>
        <row r="4570">
          <cell r="A4570" t="str">
            <v>274043119</v>
          </cell>
        </row>
        <row r="4571">
          <cell r="A4571" t="str">
            <v>274043121</v>
          </cell>
        </row>
        <row r="4572">
          <cell r="A4572" t="str">
            <v>274043122</v>
          </cell>
        </row>
        <row r="4573">
          <cell r="A4573" t="str">
            <v>274043123</v>
          </cell>
        </row>
        <row r="4574">
          <cell r="A4574" t="str">
            <v>274043124</v>
          </cell>
        </row>
        <row r="4575">
          <cell r="A4575" t="str">
            <v>274043125</v>
          </cell>
        </row>
        <row r="4576">
          <cell r="A4576" t="str">
            <v>274043126</v>
          </cell>
        </row>
        <row r="4577">
          <cell r="A4577" t="str">
            <v>274043127</v>
          </cell>
        </row>
        <row r="4578">
          <cell r="A4578" t="str">
            <v>274043128</v>
          </cell>
        </row>
        <row r="4579">
          <cell r="A4579" t="str">
            <v>274043131</v>
          </cell>
        </row>
        <row r="4580">
          <cell r="A4580" t="str">
            <v>274043132</v>
          </cell>
        </row>
        <row r="4581">
          <cell r="A4581" t="str">
            <v>274043133</v>
          </cell>
        </row>
        <row r="4582">
          <cell r="A4582" t="str">
            <v>274043134</v>
          </cell>
        </row>
        <row r="4583">
          <cell r="A4583" t="str">
            <v>274043135</v>
          </cell>
        </row>
        <row r="4584">
          <cell r="A4584" t="str">
            <v>274043137</v>
          </cell>
        </row>
        <row r="4585">
          <cell r="A4585" t="str">
            <v>274043139</v>
          </cell>
        </row>
        <row r="4586">
          <cell r="A4586" t="str">
            <v>274043141</v>
          </cell>
        </row>
        <row r="4587">
          <cell r="A4587" t="str">
            <v>274043142</v>
          </cell>
        </row>
        <row r="4588">
          <cell r="A4588" t="str">
            <v>274043143</v>
          </cell>
        </row>
        <row r="4589">
          <cell r="A4589" t="str">
            <v>274043144</v>
          </cell>
        </row>
        <row r="4590">
          <cell r="A4590" t="str">
            <v>274043145</v>
          </cell>
        </row>
        <row r="4591">
          <cell r="A4591" t="str">
            <v>274043146</v>
          </cell>
        </row>
        <row r="4592">
          <cell r="A4592" t="str">
            <v>274043147</v>
          </cell>
        </row>
        <row r="4593">
          <cell r="A4593" t="str">
            <v>274043148</v>
          </cell>
        </row>
        <row r="4594">
          <cell r="A4594" t="str">
            <v>274043149</v>
          </cell>
        </row>
        <row r="4595">
          <cell r="A4595" t="str">
            <v>274043200</v>
          </cell>
        </row>
        <row r="4596">
          <cell r="A4596" t="str">
            <v>274043300</v>
          </cell>
        </row>
        <row r="4597">
          <cell r="A4597" t="str">
            <v>274043400</v>
          </cell>
        </row>
        <row r="4598">
          <cell r="A4598" t="str">
            <v>274045000</v>
          </cell>
        </row>
        <row r="4599">
          <cell r="A4599" t="str">
            <v>274045100</v>
          </cell>
        </row>
        <row r="4600">
          <cell r="A4600" t="str">
            <v>274045102</v>
          </cell>
        </row>
        <row r="4601">
          <cell r="A4601" t="str">
            <v>274045104</v>
          </cell>
        </row>
        <row r="4602">
          <cell r="A4602" t="str">
            <v>274045105</v>
          </cell>
        </row>
        <row r="4603">
          <cell r="A4603" t="str">
            <v>274045107</v>
          </cell>
        </row>
        <row r="4604">
          <cell r="A4604" t="str">
            <v>274045108</v>
          </cell>
        </row>
        <row r="4605">
          <cell r="A4605" t="str">
            <v>274045109</v>
          </cell>
        </row>
        <row r="4606">
          <cell r="A4606" t="str">
            <v>274045111</v>
          </cell>
        </row>
        <row r="4607">
          <cell r="A4607" t="str">
            <v>274045114</v>
          </cell>
        </row>
        <row r="4608">
          <cell r="A4608" t="str">
            <v>274045116</v>
          </cell>
        </row>
        <row r="4609">
          <cell r="A4609" t="str">
            <v>274045117</v>
          </cell>
        </row>
        <row r="4610">
          <cell r="A4610" t="str">
            <v>274045118</v>
          </cell>
        </row>
        <row r="4611">
          <cell r="A4611" t="str">
            <v>274045119</v>
          </cell>
        </row>
        <row r="4612">
          <cell r="A4612" t="str">
            <v>274045121</v>
          </cell>
        </row>
        <row r="4613">
          <cell r="A4613" t="str">
            <v>274045122</v>
          </cell>
        </row>
        <row r="4614">
          <cell r="A4614" t="str">
            <v>274045123</v>
          </cell>
        </row>
        <row r="4615">
          <cell r="A4615" t="str">
            <v>274045124</v>
          </cell>
        </row>
        <row r="4616">
          <cell r="A4616" t="str">
            <v>274045125</v>
          </cell>
        </row>
        <row r="4617">
          <cell r="A4617" t="str">
            <v>274045126</v>
          </cell>
        </row>
        <row r="4618">
          <cell r="A4618" t="str">
            <v>274045127</v>
          </cell>
        </row>
        <row r="4619">
          <cell r="A4619" t="str">
            <v>274045128</v>
          </cell>
        </row>
        <row r="4620">
          <cell r="A4620" t="str">
            <v>274045129</v>
          </cell>
        </row>
        <row r="4621">
          <cell r="A4621" t="str">
            <v>274045134</v>
          </cell>
        </row>
        <row r="4622">
          <cell r="A4622" t="str">
            <v>274045200</v>
          </cell>
        </row>
        <row r="4623">
          <cell r="A4623" t="str">
            <v>274045205</v>
          </cell>
        </row>
        <row r="4624">
          <cell r="A4624" t="str">
            <v>274045206</v>
          </cell>
        </row>
        <row r="4625">
          <cell r="A4625" t="str">
            <v>274045207</v>
          </cell>
        </row>
        <row r="4626">
          <cell r="A4626" t="str">
            <v>274045208</v>
          </cell>
        </row>
        <row r="4627">
          <cell r="A4627" t="str">
            <v>274045209</v>
          </cell>
        </row>
        <row r="4628">
          <cell r="A4628" t="str">
            <v>274045400</v>
          </cell>
        </row>
        <row r="4629">
          <cell r="A4629" t="str">
            <v>274045405</v>
          </cell>
        </row>
        <row r="4630">
          <cell r="A4630" t="str">
            <v>274045407</v>
          </cell>
        </row>
        <row r="4631">
          <cell r="A4631" t="str">
            <v>274045409</v>
          </cell>
        </row>
        <row r="4632">
          <cell r="A4632" t="str">
            <v>274047000</v>
          </cell>
        </row>
        <row r="4633">
          <cell r="A4633" t="str">
            <v>274047100</v>
          </cell>
        </row>
        <row r="4634">
          <cell r="A4634" t="str">
            <v>274047102</v>
          </cell>
        </row>
        <row r="4635">
          <cell r="A4635" t="str">
            <v>274047103</v>
          </cell>
        </row>
        <row r="4636">
          <cell r="A4636" t="str">
            <v>274047104</v>
          </cell>
        </row>
        <row r="4637">
          <cell r="A4637" t="str">
            <v>274047105</v>
          </cell>
        </row>
        <row r="4638">
          <cell r="A4638" t="str">
            <v>274047106</v>
          </cell>
        </row>
        <row r="4639">
          <cell r="A4639" t="str">
            <v>274047107</v>
          </cell>
        </row>
        <row r="4640">
          <cell r="A4640" t="str">
            <v>274047108</v>
          </cell>
        </row>
        <row r="4641">
          <cell r="A4641" t="str">
            <v>274047109</v>
          </cell>
        </row>
        <row r="4642">
          <cell r="A4642" t="str">
            <v>274047111</v>
          </cell>
        </row>
        <row r="4643">
          <cell r="A4643" t="str">
            <v>274047113</v>
          </cell>
        </row>
        <row r="4644">
          <cell r="A4644" t="str">
            <v>274047115</v>
          </cell>
        </row>
        <row r="4645">
          <cell r="A4645" t="str">
            <v>274047117</v>
          </cell>
        </row>
        <row r="4646">
          <cell r="A4646" t="str">
            <v>274047118</v>
          </cell>
        </row>
        <row r="4647">
          <cell r="A4647" t="str">
            <v>274047119</v>
          </cell>
        </row>
        <row r="4648">
          <cell r="A4648" t="str">
            <v>274047121</v>
          </cell>
        </row>
        <row r="4649">
          <cell r="A4649" t="str">
            <v>274047123</v>
          </cell>
        </row>
        <row r="4650">
          <cell r="A4650" t="str">
            <v>274047400</v>
          </cell>
        </row>
        <row r="4651">
          <cell r="A4651" t="str">
            <v>274047402</v>
          </cell>
        </row>
        <row r="4652">
          <cell r="A4652" t="str">
            <v>274047404</v>
          </cell>
        </row>
        <row r="4653">
          <cell r="A4653" t="str">
            <v>274047405</v>
          </cell>
        </row>
        <row r="4654">
          <cell r="A4654" t="str">
            <v>274047406</v>
          </cell>
        </row>
        <row r="4655">
          <cell r="A4655" t="str">
            <v>274047407</v>
          </cell>
        </row>
        <row r="4656">
          <cell r="A4656" t="str">
            <v>274047408</v>
          </cell>
        </row>
        <row r="4657">
          <cell r="A4657" t="str">
            <v>274047409</v>
          </cell>
        </row>
        <row r="4658">
          <cell r="A4658" t="str">
            <v>274047411</v>
          </cell>
        </row>
        <row r="4659">
          <cell r="A4659" t="str">
            <v>274047412</v>
          </cell>
        </row>
        <row r="4660">
          <cell r="A4660" t="str">
            <v>274047413</v>
          </cell>
        </row>
        <row r="4661">
          <cell r="A4661" t="str">
            <v>274047414</v>
          </cell>
        </row>
        <row r="4662">
          <cell r="A4662" t="str">
            <v>274047415</v>
          </cell>
        </row>
        <row r="4663">
          <cell r="A4663" t="str">
            <v>274047416</v>
          </cell>
        </row>
        <row r="4664">
          <cell r="A4664" t="str">
            <v>274047417</v>
          </cell>
        </row>
        <row r="4665">
          <cell r="A4665" t="str">
            <v>274047418</v>
          </cell>
        </row>
        <row r="4666">
          <cell r="A4666" t="str">
            <v>274047419</v>
          </cell>
        </row>
        <row r="4667">
          <cell r="A4667" t="str">
            <v>274047423</v>
          </cell>
        </row>
        <row r="4668">
          <cell r="A4668" t="str">
            <v>274047425</v>
          </cell>
        </row>
        <row r="4669">
          <cell r="A4669" t="str">
            <v>274049000</v>
          </cell>
        </row>
        <row r="4670">
          <cell r="A4670" t="str">
            <v>274049100</v>
          </cell>
        </row>
        <row r="4671">
          <cell r="A4671" t="str">
            <v>274049102</v>
          </cell>
        </row>
        <row r="4672">
          <cell r="A4672" t="str">
            <v>274049103</v>
          </cell>
        </row>
        <row r="4673">
          <cell r="A4673" t="str">
            <v>274049104</v>
          </cell>
        </row>
        <row r="4674">
          <cell r="A4674" t="str">
            <v>274049105</v>
          </cell>
        </row>
        <row r="4675">
          <cell r="A4675" t="str">
            <v>274049106</v>
          </cell>
        </row>
        <row r="4676">
          <cell r="A4676" t="str">
            <v>274049200</v>
          </cell>
        </row>
        <row r="4677">
          <cell r="A4677" t="str">
            <v>274049202</v>
          </cell>
        </row>
        <row r="4678">
          <cell r="A4678" t="str">
            <v>274049203</v>
          </cell>
        </row>
        <row r="4679">
          <cell r="A4679" t="str">
            <v>274049204</v>
          </cell>
        </row>
        <row r="4680">
          <cell r="A4680" t="str">
            <v>274049205</v>
          </cell>
        </row>
        <row r="4681">
          <cell r="A4681" t="str">
            <v>274049300</v>
          </cell>
        </row>
        <row r="4682">
          <cell r="A4682" t="str">
            <v>274049302</v>
          </cell>
        </row>
        <row r="4683">
          <cell r="A4683" t="str">
            <v>274049303</v>
          </cell>
        </row>
        <row r="4684">
          <cell r="A4684" t="str">
            <v>274049304</v>
          </cell>
        </row>
        <row r="4685">
          <cell r="A4685" t="str">
            <v>274049305</v>
          </cell>
        </row>
        <row r="4686">
          <cell r="A4686" t="str">
            <v>274049306</v>
          </cell>
        </row>
        <row r="4687">
          <cell r="A4687" t="str">
            <v>274049307</v>
          </cell>
        </row>
        <row r="4688">
          <cell r="A4688" t="str">
            <v>274049308</v>
          </cell>
        </row>
        <row r="4689">
          <cell r="A4689" t="str">
            <v>274053000</v>
          </cell>
        </row>
        <row r="4690">
          <cell r="A4690" t="str">
            <v>274053100</v>
          </cell>
        </row>
        <row r="4691">
          <cell r="A4691" t="str">
            <v>274053200</v>
          </cell>
        </row>
        <row r="4692">
          <cell r="A4692" t="str">
            <v>274053202</v>
          </cell>
        </row>
        <row r="4693">
          <cell r="A4693" t="str">
            <v>274053204</v>
          </cell>
        </row>
        <row r="4694">
          <cell r="A4694" t="str">
            <v>274053205</v>
          </cell>
        </row>
        <row r="4695">
          <cell r="A4695" t="str">
            <v>274053206</v>
          </cell>
        </row>
        <row r="4696">
          <cell r="A4696" t="str">
            <v>274053400</v>
          </cell>
        </row>
        <row r="4697">
          <cell r="A4697" t="str">
            <v>274053402</v>
          </cell>
        </row>
        <row r="4698">
          <cell r="A4698" t="str">
            <v>274053403</v>
          </cell>
        </row>
        <row r="4699">
          <cell r="A4699" t="str">
            <v>274053404</v>
          </cell>
        </row>
        <row r="4700">
          <cell r="A4700" t="str">
            <v>274053405</v>
          </cell>
        </row>
        <row r="4701">
          <cell r="A4701" t="str">
            <v>274053406</v>
          </cell>
        </row>
        <row r="4702">
          <cell r="A4702" t="str">
            <v>274053407</v>
          </cell>
        </row>
        <row r="4703">
          <cell r="A4703" t="str">
            <v>274053408</v>
          </cell>
        </row>
        <row r="4704">
          <cell r="A4704" t="str">
            <v>274053409</v>
          </cell>
        </row>
        <row r="4705">
          <cell r="A4705" t="str">
            <v>274053500</v>
          </cell>
        </row>
        <row r="4706">
          <cell r="A4706" t="str">
            <v>274053502</v>
          </cell>
        </row>
        <row r="4707">
          <cell r="A4707" t="str">
            <v>274053503</v>
          </cell>
        </row>
        <row r="4708">
          <cell r="A4708" t="str">
            <v>274053504</v>
          </cell>
        </row>
        <row r="4709">
          <cell r="A4709" t="str">
            <v>274053505</v>
          </cell>
        </row>
        <row r="4710">
          <cell r="A4710" t="str">
            <v>274053506</v>
          </cell>
        </row>
        <row r="4711">
          <cell r="A4711" t="str">
            <v>274053507</v>
          </cell>
        </row>
        <row r="4712">
          <cell r="A4712" t="str">
            <v>274053508</v>
          </cell>
        </row>
        <row r="4713">
          <cell r="A4713" t="str">
            <v>274053509</v>
          </cell>
        </row>
        <row r="4714">
          <cell r="A4714" t="str">
            <v>274053511</v>
          </cell>
        </row>
        <row r="4715">
          <cell r="A4715" t="str">
            <v>274053512</v>
          </cell>
        </row>
        <row r="4716">
          <cell r="A4716" t="str">
            <v>274200000</v>
          </cell>
        </row>
        <row r="4717">
          <cell r="A4717" t="str">
            <v>274230000</v>
          </cell>
        </row>
        <row r="4718">
          <cell r="A4718" t="str">
            <v>274230100</v>
          </cell>
        </row>
        <row r="4719">
          <cell r="A4719" t="str">
            <v>274230102</v>
          </cell>
        </row>
        <row r="4720">
          <cell r="A4720" t="str">
            <v>274230103</v>
          </cell>
        </row>
        <row r="4721">
          <cell r="A4721" t="str">
            <v>274230104</v>
          </cell>
        </row>
        <row r="4722">
          <cell r="A4722" t="str">
            <v>274233000</v>
          </cell>
        </row>
        <row r="4723">
          <cell r="A4723" t="str">
            <v>274233100</v>
          </cell>
        </row>
        <row r="4724">
          <cell r="A4724" t="str">
            <v>274233102</v>
          </cell>
        </row>
        <row r="4725">
          <cell r="A4725" t="str">
            <v>274233103</v>
          </cell>
        </row>
        <row r="4726">
          <cell r="A4726" t="str">
            <v>274233104</v>
          </cell>
        </row>
        <row r="4727">
          <cell r="A4727" t="str">
            <v>274233105</v>
          </cell>
        </row>
        <row r="4728">
          <cell r="A4728" t="str">
            <v>274233106</v>
          </cell>
        </row>
        <row r="4729">
          <cell r="A4729" t="str">
            <v>274233108</v>
          </cell>
        </row>
        <row r="4730">
          <cell r="A4730" t="str">
            <v>274233109</v>
          </cell>
        </row>
        <row r="4731">
          <cell r="A4731" t="str">
            <v>274233111</v>
          </cell>
        </row>
        <row r="4732">
          <cell r="A4732" t="str">
            <v>274233112</v>
          </cell>
        </row>
        <row r="4733">
          <cell r="A4733" t="str">
            <v>274233113</v>
          </cell>
        </row>
        <row r="4734">
          <cell r="A4734" t="str">
            <v>274233114</v>
          </cell>
        </row>
        <row r="4735">
          <cell r="A4735" t="str">
            <v>274233115</v>
          </cell>
        </row>
        <row r="4736">
          <cell r="A4736" t="str">
            <v>274233117</v>
          </cell>
        </row>
        <row r="4737">
          <cell r="A4737" t="str">
            <v>274233118</v>
          </cell>
        </row>
        <row r="4738">
          <cell r="A4738" t="str">
            <v>274233122</v>
          </cell>
        </row>
        <row r="4739">
          <cell r="A4739" t="str">
            <v>274233123</v>
          </cell>
        </row>
        <row r="4740">
          <cell r="A4740" t="str">
            <v>274233124</v>
          </cell>
        </row>
        <row r="4741">
          <cell r="A4741" t="str">
            <v>274233126</v>
          </cell>
        </row>
        <row r="4742">
          <cell r="A4742" t="str">
            <v>274233127</v>
          </cell>
        </row>
        <row r="4743">
          <cell r="A4743" t="str">
            <v>274233128</v>
          </cell>
        </row>
        <row r="4744">
          <cell r="A4744" t="str">
            <v>274233129</v>
          </cell>
        </row>
        <row r="4745">
          <cell r="A4745" t="str">
            <v>274233131</v>
          </cell>
        </row>
        <row r="4746">
          <cell r="A4746" t="str">
            <v>274233132</v>
          </cell>
        </row>
        <row r="4747">
          <cell r="A4747" t="str">
            <v>274235000</v>
          </cell>
        </row>
        <row r="4748">
          <cell r="A4748" t="str">
            <v>274235100</v>
          </cell>
        </row>
        <row r="4749">
          <cell r="A4749" t="str">
            <v>274235102</v>
          </cell>
        </row>
        <row r="4750">
          <cell r="A4750" t="str">
            <v>274235103</v>
          </cell>
        </row>
        <row r="4751">
          <cell r="A4751" t="str">
            <v>274235105</v>
          </cell>
        </row>
        <row r="4752">
          <cell r="A4752" t="str">
            <v>274235200</v>
          </cell>
        </row>
        <row r="4753">
          <cell r="A4753" t="str">
            <v>274235208</v>
          </cell>
        </row>
        <row r="4754">
          <cell r="A4754" t="str">
            <v>274235209</v>
          </cell>
        </row>
        <row r="4755">
          <cell r="A4755" t="str">
            <v>274237000</v>
          </cell>
        </row>
        <row r="4756">
          <cell r="A4756" t="str">
            <v>274237100</v>
          </cell>
        </row>
        <row r="4757">
          <cell r="A4757" t="str">
            <v>274237102</v>
          </cell>
        </row>
        <row r="4758">
          <cell r="A4758" t="str">
            <v>274237104</v>
          </cell>
        </row>
        <row r="4759">
          <cell r="A4759" t="str">
            <v>274237105</v>
          </cell>
        </row>
        <row r="4760">
          <cell r="A4760" t="str">
            <v>274237106</v>
          </cell>
        </row>
        <row r="4761">
          <cell r="A4761" t="str">
            <v>274237107</v>
          </cell>
        </row>
        <row r="4762">
          <cell r="A4762" t="str">
            <v>274237108</v>
          </cell>
        </row>
        <row r="4763">
          <cell r="A4763" t="str">
            <v>274237112</v>
          </cell>
        </row>
        <row r="4764">
          <cell r="A4764" t="str">
            <v>274237113</v>
          </cell>
        </row>
        <row r="4765">
          <cell r="A4765" t="str">
            <v>274237118</v>
          </cell>
        </row>
        <row r="4766">
          <cell r="A4766" t="str">
            <v>274237119</v>
          </cell>
        </row>
        <row r="4767">
          <cell r="A4767" t="str">
            <v>274237300</v>
          </cell>
        </row>
        <row r="4768">
          <cell r="A4768" t="str">
            <v>274243000</v>
          </cell>
        </row>
        <row r="4769">
          <cell r="A4769" t="str">
            <v>274243100</v>
          </cell>
        </row>
        <row r="4770">
          <cell r="A4770" t="str">
            <v>274243102</v>
          </cell>
        </row>
        <row r="4771">
          <cell r="A4771" t="str">
            <v>274243103</v>
          </cell>
        </row>
        <row r="4772">
          <cell r="A4772" t="str">
            <v>274243104</v>
          </cell>
        </row>
        <row r="4773">
          <cell r="A4773" t="str">
            <v>274243105</v>
          </cell>
        </row>
        <row r="4774">
          <cell r="A4774" t="str">
            <v>274243200</v>
          </cell>
        </row>
        <row r="4775">
          <cell r="A4775" t="str">
            <v>274243202</v>
          </cell>
        </row>
        <row r="4776">
          <cell r="A4776" t="str">
            <v>274243203</v>
          </cell>
        </row>
        <row r="4777">
          <cell r="A4777" t="str">
            <v>274243204</v>
          </cell>
        </row>
        <row r="4778">
          <cell r="A4778" t="str">
            <v>274243205</v>
          </cell>
        </row>
        <row r="4779">
          <cell r="A4779" t="str">
            <v>274243209</v>
          </cell>
        </row>
        <row r="4780">
          <cell r="A4780" t="str">
            <v>274243300</v>
          </cell>
        </row>
        <row r="4781">
          <cell r="A4781" t="str">
            <v>274243305</v>
          </cell>
        </row>
        <row r="4782">
          <cell r="A4782" t="str">
            <v>274243306</v>
          </cell>
        </row>
        <row r="4783">
          <cell r="A4783" t="str">
            <v>274243307</v>
          </cell>
        </row>
        <row r="4784">
          <cell r="A4784" t="str">
            <v>274243309</v>
          </cell>
        </row>
        <row r="4785">
          <cell r="A4785" t="str">
            <v>274243312</v>
          </cell>
        </row>
        <row r="4786">
          <cell r="A4786" t="str">
            <v>274243315</v>
          </cell>
        </row>
        <row r="4787">
          <cell r="A4787" t="str">
            <v>274243316</v>
          </cell>
        </row>
        <row r="4788">
          <cell r="A4788" t="str">
            <v>274243400</v>
          </cell>
        </row>
        <row r="4789">
          <cell r="A4789" t="str">
            <v>274243402</v>
          </cell>
        </row>
        <row r="4790">
          <cell r="A4790" t="str">
            <v>274243403</v>
          </cell>
        </row>
        <row r="4791">
          <cell r="A4791" t="str">
            <v>274243404</v>
          </cell>
        </row>
        <row r="4792">
          <cell r="A4792" t="str">
            <v>274243405</v>
          </cell>
        </row>
        <row r="4793">
          <cell r="A4793" t="str">
            <v>274243406</v>
          </cell>
        </row>
        <row r="4794">
          <cell r="A4794" t="str">
            <v>274243407</v>
          </cell>
        </row>
        <row r="4795">
          <cell r="A4795" t="str">
            <v>274243409</v>
          </cell>
        </row>
        <row r="4796">
          <cell r="A4796" t="str">
            <v>274243411</v>
          </cell>
        </row>
        <row r="4797">
          <cell r="A4797" t="str">
            <v>274243412</v>
          </cell>
        </row>
        <row r="4798">
          <cell r="A4798" t="str">
            <v>274243413</v>
          </cell>
        </row>
        <row r="4799">
          <cell r="A4799" t="str">
            <v>274243414</v>
          </cell>
        </row>
        <row r="4800">
          <cell r="A4800" t="str">
            <v>274243415</v>
          </cell>
        </row>
        <row r="4801">
          <cell r="A4801" t="str">
            <v>274243417</v>
          </cell>
        </row>
        <row r="4802">
          <cell r="A4802" t="str">
            <v>274243418</v>
          </cell>
        </row>
        <row r="4803">
          <cell r="A4803" t="str">
            <v>274245000</v>
          </cell>
        </row>
        <row r="4804">
          <cell r="A4804" t="str">
            <v>274245100</v>
          </cell>
        </row>
        <row r="4805">
          <cell r="A4805" t="str">
            <v>274245107</v>
          </cell>
        </row>
        <row r="4806">
          <cell r="A4806" t="str">
            <v>274245109</v>
          </cell>
        </row>
        <row r="4807">
          <cell r="A4807" t="str">
            <v>274245111</v>
          </cell>
        </row>
        <row r="4808">
          <cell r="A4808" t="str">
            <v>274245113</v>
          </cell>
        </row>
        <row r="4809">
          <cell r="A4809" t="str">
            <v>274245117</v>
          </cell>
        </row>
        <row r="4810">
          <cell r="A4810" t="str">
            <v>274245118</v>
          </cell>
        </row>
        <row r="4811">
          <cell r="A4811" t="str">
            <v>274245119</v>
          </cell>
        </row>
        <row r="4812">
          <cell r="A4812" t="str">
            <v>274245121</v>
          </cell>
        </row>
        <row r="4813">
          <cell r="A4813" t="str">
            <v>274245122</v>
          </cell>
        </row>
        <row r="4814">
          <cell r="A4814" t="str">
            <v>274245123</v>
          </cell>
        </row>
        <row r="4815">
          <cell r="A4815" t="str">
            <v>274245124</v>
          </cell>
        </row>
        <row r="4816">
          <cell r="A4816" t="str">
            <v>274247000</v>
          </cell>
        </row>
        <row r="4817">
          <cell r="A4817" t="str">
            <v>274247100</v>
          </cell>
        </row>
        <row r="4818">
          <cell r="A4818" t="str">
            <v>274247102</v>
          </cell>
        </row>
        <row r="4819">
          <cell r="A4819" t="str">
            <v>274247108</v>
          </cell>
        </row>
        <row r="4820">
          <cell r="A4820" t="str">
            <v>274247200</v>
          </cell>
        </row>
        <row r="4821">
          <cell r="A4821" t="str">
            <v>274249000</v>
          </cell>
        </row>
        <row r="4822">
          <cell r="A4822" t="str">
            <v>274249100</v>
          </cell>
        </row>
        <row r="4823">
          <cell r="A4823" t="str">
            <v>274249102</v>
          </cell>
        </row>
        <row r="4824">
          <cell r="A4824" t="str">
            <v>274249103</v>
          </cell>
        </row>
        <row r="4825">
          <cell r="A4825" t="str">
            <v>274249104</v>
          </cell>
        </row>
        <row r="4826">
          <cell r="A4826" t="str">
            <v>274249105</v>
          </cell>
        </row>
        <row r="4827">
          <cell r="A4827" t="str">
            <v>274249106</v>
          </cell>
        </row>
        <row r="4828">
          <cell r="A4828" t="str">
            <v>274249107</v>
          </cell>
        </row>
        <row r="4829">
          <cell r="A4829" t="str">
            <v>274249109</v>
          </cell>
        </row>
        <row r="4830">
          <cell r="A4830" t="str">
            <v>274249111</v>
          </cell>
        </row>
        <row r="4831">
          <cell r="A4831" t="str">
            <v>274249112</v>
          </cell>
        </row>
        <row r="4832">
          <cell r="A4832" t="str">
            <v>274249114</v>
          </cell>
        </row>
        <row r="4833">
          <cell r="A4833" t="str">
            <v>274249115</v>
          </cell>
        </row>
        <row r="4834">
          <cell r="A4834" t="str">
            <v>274249116</v>
          </cell>
        </row>
        <row r="4835">
          <cell r="A4835" t="str">
            <v>274249200</v>
          </cell>
        </row>
        <row r="4836">
          <cell r="A4836" t="str">
            <v>274249206</v>
          </cell>
        </row>
        <row r="4837">
          <cell r="A4837" t="str">
            <v>274249207</v>
          </cell>
        </row>
        <row r="4838">
          <cell r="A4838" t="str">
            <v>274249300</v>
          </cell>
        </row>
        <row r="4839">
          <cell r="A4839" t="str">
            <v>274249303</v>
          </cell>
        </row>
        <row r="4840">
          <cell r="A4840" t="str">
            <v>274249307</v>
          </cell>
        </row>
        <row r="4841">
          <cell r="A4841" t="str">
            <v>274249309</v>
          </cell>
        </row>
        <row r="4842">
          <cell r="A4842" t="str">
            <v>274249312</v>
          </cell>
        </row>
        <row r="4843">
          <cell r="A4843" t="str">
            <v>274253000</v>
          </cell>
        </row>
        <row r="4844">
          <cell r="A4844" t="str">
            <v>274253100</v>
          </cell>
        </row>
        <row r="4845">
          <cell r="A4845" t="str">
            <v>274253107</v>
          </cell>
        </row>
        <row r="4846">
          <cell r="A4846" t="str">
            <v>274253111</v>
          </cell>
        </row>
        <row r="4847">
          <cell r="A4847" t="str">
            <v>274253115</v>
          </cell>
        </row>
        <row r="4848">
          <cell r="A4848" t="str">
            <v>274253117</v>
          </cell>
        </row>
        <row r="4849">
          <cell r="A4849" t="str">
            <v>274253118</v>
          </cell>
        </row>
        <row r="4850">
          <cell r="A4850" t="str">
            <v>274253119</v>
          </cell>
        </row>
        <row r="4851">
          <cell r="A4851" t="str">
            <v>274253121</v>
          </cell>
        </row>
        <row r="4852">
          <cell r="A4852" t="str">
            <v>274253122</v>
          </cell>
        </row>
        <row r="4853">
          <cell r="A4853" t="str">
            <v>274253123</v>
          </cell>
        </row>
        <row r="4854">
          <cell r="A4854" t="str">
            <v>274253124</v>
          </cell>
        </row>
        <row r="4855">
          <cell r="A4855" t="str">
            <v>274253125</v>
          </cell>
        </row>
        <row r="4856">
          <cell r="A4856" t="str">
            <v>274253200</v>
          </cell>
        </row>
        <row r="4857">
          <cell r="A4857" t="str">
            <v>274253204</v>
          </cell>
        </row>
        <row r="4858">
          <cell r="A4858" t="str">
            <v>274253206</v>
          </cell>
        </row>
        <row r="4859">
          <cell r="A4859" t="str">
            <v>274253209</v>
          </cell>
        </row>
        <row r="4860">
          <cell r="A4860" t="str">
            <v>274253213</v>
          </cell>
        </row>
        <row r="4861">
          <cell r="A4861" t="str">
            <v>274400000</v>
          </cell>
        </row>
        <row r="4862">
          <cell r="A4862" t="str">
            <v>274430000</v>
          </cell>
        </row>
        <row r="4863">
          <cell r="A4863" t="str">
            <v>274430100</v>
          </cell>
        </row>
        <row r="4864">
          <cell r="A4864" t="str">
            <v>274430200</v>
          </cell>
        </row>
        <row r="4865">
          <cell r="A4865" t="str">
            <v>274430300</v>
          </cell>
        </row>
        <row r="4866">
          <cell r="A4866" t="str">
            <v>274430400</v>
          </cell>
        </row>
        <row r="4867">
          <cell r="A4867" t="str">
            <v>274430500</v>
          </cell>
        </row>
        <row r="4868">
          <cell r="A4868" t="str">
            <v>274430600</v>
          </cell>
        </row>
        <row r="4869">
          <cell r="A4869" t="str">
            <v>274430700</v>
          </cell>
        </row>
        <row r="4870">
          <cell r="A4870" t="str">
            <v>274431000</v>
          </cell>
        </row>
        <row r="4871">
          <cell r="A4871" t="str">
            <v>274431100</v>
          </cell>
        </row>
        <row r="4872">
          <cell r="A4872" t="str">
            <v>274431200</v>
          </cell>
        </row>
        <row r="4873">
          <cell r="A4873" t="str">
            <v>274431202</v>
          </cell>
        </row>
        <row r="4874">
          <cell r="A4874" t="str">
            <v>274433000</v>
          </cell>
        </row>
        <row r="4875">
          <cell r="A4875" t="str">
            <v>274433100</v>
          </cell>
        </row>
        <row r="4876">
          <cell r="A4876" t="str">
            <v>274433200</v>
          </cell>
        </row>
        <row r="4877">
          <cell r="A4877" t="str">
            <v>274433300</v>
          </cell>
        </row>
        <row r="4878">
          <cell r="A4878" t="str">
            <v>274433302</v>
          </cell>
        </row>
        <row r="4879">
          <cell r="A4879" t="str">
            <v>274435000</v>
          </cell>
        </row>
        <row r="4880">
          <cell r="A4880" t="str">
            <v>274435100</v>
          </cell>
        </row>
        <row r="4881">
          <cell r="A4881" t="str">
            <v>274437000</v>
          </cell>
        </row>
        <row r="4882">
          <cell r="A4882" t="str">
            <v>274437100</v>
          </cell>
        </row>
        <row r="4883">
          <cell r="A4883" t="str">
            <v>274437200</v>
          </cell>
        </row>
        <row r="4884">
          <cell r="A4884" t="str">
            <v>274439000</v>
          </cell>
        </row>
        <row r="4885">
          <cell r="A4885" t="str">
            <v>274439100</v>
          </cell>
        </row>
        <row r="4886">
          <cell r="A4886" t="str">
            <v>274439200</v>
          </cell>
        </row>
        <row r="4887">
          <cell r="A4887" t="str">
            <v>274439300</v>
          </cell>
        </row>
        <row r="4888">
          <cell r="A4888" t="str">
            <v>274439400</v>
          </cell>
        </row>
        <row r="4889">
          <cell r="A4889" t="str">
            <v>274441000</v>
          </cell>
        </row>
        <row r="4890">
          <cell r="A4890" t="str">
            <v>274441100</v>
          </cell>
        </row>
        <row r="4891">
          <cell r="A4891" t="str">
            <v>274441102</v>
          </cell>
        </row>
        <row r="4892">
          <cell r="A4892" t="str">
            <v>274441103</v>
          </cell>
        </row>
        <row r="4893">
          <cell r="A4893" t="str">
            <v>274441104</v>
          </cell>
        </row>
        <row r="4894">
          <cell r="A4894" t="str">
            <v>274441105</v>
          </cell>
        </row>
        <row r="4895">
          <cell r="A4895" t="str">
            <v>274441106</v>
          </cell>
        </row>
        <row r="4896">
          <cell r="A4896" t="str">
            <v>274441200</v>
          </cell>
        </row>
        <row r="4897">
          <cell r="A4897" t="str">
            <v>274441202</v>
          </cell>
        </row>
        <row r="4898">
          <cell r="A4898" t="str">
            <v>274441300</v>
          </cell>
        </row>
        <row r="4899">
          <cell r="A4899" t="str">
            <v>274441302</v>
          </cell>
        </row>
        <row r="4900">
          <cell r="A4900" t="str">
            <v>274441400</v>
          </cell>
        </row>
        <row r="4901">
          <cell r="A4901" t="str">
            <v>274441500</v>
          </cell>
        </row>
        <row r="4902">
          <cell r="A4902" t="str">
            <v>274441502</v>
          </cell>
        </row>
        <row r="4903">
          <cell r="A4903" t="str">
            <v>274441503</v>
          </cell>
        </row>
        <row r="4904">
          <cell r="A4904" t="str">
            <v>274441600</v>
          </cell>
        </row>
        <row r="4905">
          <cell r="A4905" t="str">
            <v>274441700</v>
          </cell>
        </row>
        <row r="4906">
          <cell r="A4906" t="str">
            <v>274441702</v>
          </cell>
        </row>
        <row r="4907">
          <cell r="A4907" t="str">
            <v>274441703</v>
          </cell>
        </row>
        <row r="4908">
          <cell r="A4908" t="str">
            <v>274443000</v>
          </cell>
        </row>
        <row r="4909">
          <cell r="A4909" t="str">
            <v>274443100</v>
          </cell>
        </row>
        <row r="4910">
          <cell r="A4910" t="str">
            <v>274443200</v>
          </cell>
        </row>
        <row r="4911">
          <cell r="A4911" t="str">
            <v>274443300</v>
          </cell>
        </row>
        <row r="4912">
          <cell r="A4912" t="str">
            <v>274445000</v>
          </cell>
        </row>
        <row r="4913">
          <cell r="A4913" t="str">
            <v>274445100</v>
          </cell>
        </row>
        <row r="4914">
          <cell r="A4914" t="str">
            <v>274445102</v>
          </cell>
        </row>
        <row r="4915">
          <cell r="A4915" t="str">
            <v>274445300</v>
          </cell>
        </row>
        <row r="4916">
          <cell r="A4916" t="str">
            <v>274445400</v>
          </cell>
        </row>
        <row r="4917">
          <cell r="A4917" t="str">
            <v>274445402</v>
          </cell>
        </row>
        <row r="4918">
          <cell r="A4918" t="str">
            <v>274445500</v>
          </cell>
        </row>
        <row r="4919">
          <cell r="A4919" t="str">
            <v>274445600</v>
          </cell>
        </row>
        <row r="4920">
          <cell r="A4920" t="str">
            <v>274445602</v>
          </cell>
        </row>
        <row r="4921">
          <cell r="A4921" t="str">
            <v>274447000</v>
          </cell>
        </row>
        <row r="4922">
          <cell r="A4922" t="str">
            <v>274447100</v>
          </cell>
        </row>
        <row r="4923">
          <cell r="A4923" t="str">
            <v>274447300</v>
          </cell>
        </row>
        <row r="4924">
          <cell r="A4924" t="str">
            <v>274447400</v>
          </cell>
        </row>
        <row r="4925">
          <cell r="A4925" t="str">
            <v>274453000</v>
          </cell>
        </row>
        <row r="4926">
          <cell r="A4926" t="str">
            <v>274453100</v>
          </cell>
        </row>
        <row r="4927">
          <cell r="A4927" t="str">
            <v>274453200</v>
          </cell>
        </row>
        <row r="4928">
          <cell r="A4928" t="str">
            <v>274455000</v>
          </cell>
        </row>
        <row r="4929">
          <cell r="A4929" t="str">
            <v>274455100</v>
          </cell>
        </row>
        <row r="4930">
          <cell r="A4930" t="str">
            <v>274455102</v>
          </cell>
        </row>
        <row r="4931">
          <cell r="A4931" t="str">
            <v>274455200</v>
          </cell>
        </row>
        <row r="4932">
          <cell r="A4932" t="str">
            <v>274457000</v>
          </cell>
        </row>
        <row r="4933">
          <cell r="A4933" t="str">
            <v>274457100</v>
          </cell>
        </row>
        <row r="4934">
          <cell r="A4934" t="str">
            <v>274459000</v>
          </cell>
        </row>
        <row r="4935">
          <cell r="A4935" t="str">
            <v>274459100</v>
          </cell>
        </row>
        <row r="4936">
          <cell r="A4936" t="str">
            <v>274459200</v>
          </cell>
        </row>
        <row r="4937">
          <cell r="A4937" t="str">
            <v>274461000</v>
          </cell>
        </row>
        <row r="4938">
          <cell r="A4938" t="str">
            <v>274461100</v>
          </cell>
        </row>
        <row r="4939">
          <cell r="A4939" t="str">
            <v>274461200</v>
          </cell>
        </row>
        <row r="4940">
          <cell r="A4940" t="str">
            <v>274461300</v>
          </cell>
        </row>
        <row r="4941">
          <cell r="A4941" t="str">
            <v>274461400</v>
          </cell>
        </row>
        <row r="4942">
          <cell r="A4942" t="str">
            <v>274463000</v>
          </cell>
        </row>
        <row r="4943">
          <cell r="A4943" t="str">
            <v>274463100</v>
          </cell>
        </row>
        <row r="4944">
          <cell r="A4944" t="str">
            <v>274463200</v>
          </cell>
        </row>
        <row r="4945">
          <cell r="A4945" t="str">
            <v>274465000</v>
          </cell>
        </row>
        <row r="4946">
          <cell r="A4946" t="str">
            <v>274465100</v>
          </cell>
        </row>
        <row r="4947">
          <cell r="A4947" t="str">
            <v>274465200</v>
          </cell>
        </row>
        <row r="4948">
          <cell r="A4948" t="str">
            <v>274465300</v>
          </cell>
        </row>
        <row r="4949">
          <cell r="A4949" t="str">
            <v>274465400</v>
          </cell>
        </row>
        <row r="4950">
          <cell r="A4950" t="str">
            <v>274467000</v>
          </cell>
        </row>
        <row r="4951">
          <cell r="A4951" t="str">
            <v>274467100</v>
          </cell>
        </row>
        <row r="4952">
          <cell r="A4952" t="str">
            <v>274467200</v>
          </cell>
        </row>
        <row r="4953">
          <cell r="A4953" t="str">
            <v>274469000</v>
          </cell>
        </row>
        <row r="4954">
          <cell r="A4954" t="str">
            <v>274469100</v>
          </cell>
        </row>
        <row r="4955">
          <cell r="A4955" t="str">
            <v>274471000</v>
          </cell>
        </row>
        <row r="4956">
          <cell r="A4956" t="str">
            <v>274471100</v>
          </cell>
        </row>
        <row r="4957">
          <cell r="A4957" t="str">
            <v>274471200</v>
          </cell>
        </row>
        <row r="4958">
          <cell r="A4958" t="str">
            <v>274473000</v>
          </cell>
        </row>
        <row r="4959">
          <cell r="A4959" t="str">
            <v>274473100</v>
          </cell>
        </row>
        <row r="4960">
          <cell r="A4960" t="str">
            <v>274473200</v>
          </cell>
        </row>
        <row r="4961">
          <cell r="A4961" t="str">
            <v>274475000</v>
          </cell>
        </row>
        <row r="4962">
          <cell r="A4962" t="str">
            <v>274475100</v>
          </cell>
        </row>
        <row r="4963">
          <cell r="A4963" t="str">
            <v>274477000</v>
          </cell>
        </row>
        <row r="4964">
          <cell r="A4964" t="str">
            <v>274477100</v>
          </cell>
        </row>
        <row r="4965">
          <cell r="A4965" t="str">
            <v>274477102</v>
          </cell>
        </row>
        <row r="4966">
          <cell r="A4966" t="str">
            <v>274477200</v>
          </cell>
        </row>
        <row r="4967">
          <cell r="A4967" t="str">
            <v>274477300</v>
          </cell>
        </row>
        <row r="4968">
          <cell r="A4968" t="str">
            <v>274479000</v>
          </cell>
        </row>
        <row r="4969">
          <cell r="A4969" t="str">
            <v>274479100</v>
          </cell>
        </row>
        <row r="4970">
          <cell r="A4970" t="str">
            <v>274479102</v>
          </cell>
        </row>
        <row r="4971">
          <cell r="A4971" t="str">
            <v>274479200</v>
          </cell>
        </row>
        <row r="4972">
          <cell r="A4972" t="str">
            <v>274479300</v>
          </cell>
        </row>
        <row r="4973">
          <cell r="A4973" t="str">
            <v>274479500</v>
          </cell>
        </row>
        <row r="4974">
          <cell r="A4974" t="str">
            <v>274800000</v>
          </cell>
        </row>
        <row r="4975">
          <cell r="A4975" t="str">
            <v>274830000</v>
          </cell>
        </row>
        <row r="4976">
          <cell r="A4976" t="str">
            <v>274830100</v>
          </cell>
        </row>
        <row r="4977">
          <cell r="A4977" t="str">
            <v>274830200</v>
          </cell>
        </row>
        <row r="4978">
          <cell r="A4978" t="str">
            <v>274830202</v>
          </cell>
        </row>
        <row r="4979">
          <cell r="A4979" t="str">
            <v>274830203</v>
          </cell>
        </row>
        <row r="4980">
          <cell r="A4980" t="str">
            <v>274830204</v>
          </cell>
        </row>
        <row r="4981">
          <cell r="A4981" t="str">
            <v>274830205</v>
          </cell>
        </row>
        <row r="4982">
          <cell r="A4982" t="str">
            <v>274830206</v>
          </cell>
        </row>
        <row r="4983">
          <cell r="A4983" t="str">
            <v>274830208</v>
          </cell>
        </row>
        <row r="4984">
          <cell r="A4984" t="str">
            <v>274830209</v>
          </cell>
        </row>
        <row r="4985">
          <cell r="A4985" t="str">
            <v>274830212</v>
          </cell>
        </row>
        <row r="4986">
          <cell r="A4986" t="str">
            <v>274830213</v>
          </cell>
        </row>
        <row r="4987">
          <cell r="A4987" t="str">
            <v>274830214</v>
          </cell>
        </row>
        <row r="4988">
          <cell r="A4988" t="str">
            <v>274830215</v>
          </cell>
        </row>
        <row r="4989">
          <cell r="A4989" t="str">
            <v>274830216</v>
          </cell>
        </row>
        <row r="4990">
          <cell r="A4990" t="str">
            <v>274830218</v>
          </cell>
        </row>
        <row r="4991">
          <cell r="A4991" t="str">
            <v>274830219</v>
          </cell>
        </row>
        <row r="4992">
          <cell r="A4992" t="str">
            <v>274830300</v>
          </cell>
        </row>
        <row r="4993">
          <cell r="A4993" t="str">
            <v>274830303</v>
          </cell>
        </row>
        <row r="4994">
          <cell r="A4994" t="str">
            <v>274830304</v>
          </cell>
        </row>
        <row r="4995">
          <cell r="A4995" t="str">
            <v>274830305</v>
          </cell>
        </row>
        <row r="4996">
          <cell r="A4996" t="str">
            <v>274830306</v>
          </cell>
        </row>
        <row r="4997">
          <cell r="A4997" t="str">
            <v>274830400</v>
          </cell>
        </row>
        <row r="4998">
          <cell r="A4998" t="str">
            <v>274830402</v>
          </cell>
        </row>
        <row r="4999">
          <cell r="A4999" t="str">
            <v>274830404</v>
          </cell>
        </row>
        <row r="5000">
          <cell r="A5000" t="str">
            <v>274830405</v>
          </cell>
        </row>
        <row r="5001">
          <cell r="A5001" t="str">
            <v>274830406</v>
          </cell>
        </row>
        <row r="5002">
          <cell r="A5002" t="str">
            <v>274830407</v>
          </cell>
        </row>
        <row r="5003">
          <cell r="A5003" t="str">
            <v>274830408</v>
          </cell>
        </row>
        <row r="5004">
          <cell r="A5004" t="str">
            <v>274830411</v>
          </cell>
        </row>
        <row r="5005">
          <cell r="A5005" t="str">
            <v>274830416</v>
          </cell>
        </row>
        <row r="5006">
          <cell r="A5006" t="str">
            <v>274830417</v>
          </cell>
        </row>
        <row r="5007">
          <cell r="A5007" t="str">
            <v>274830418</v>
          </cell>
        </row>
        <row r="5008">
          <cell r="A5008" t="str">
            <v>274830419</v>
          </cell>
        </row>
        <row r="5009">
          <cell r="A5009" t="str">
            <v>274833000</v>
          </cell>
        </row>
        <row r="5010">
          <cell r="A5010" t="str">
            <v>274833100</v>
          </cell>
        </row>
        <row r="5011">
          <cell r="A5011" t="str">
            <v>274833102</v>
          </cell>
        </row>
        <row r="5012">
          <cell r="A5012" t="str">
            <v>274833103</v>
          </cell>
        </row>
        <row r="5013">
          <cell r="A5013" t="str">
            <v>274833104</v>
          </cell>
        </row>
        <row r="5014">
          <cell r="A5014" t="str">
            <v>274833105</v>
          </cell>
        </row>
        <row r="5015">
          <cell r="A5015" t="str">
            <v>274833106</v>
          </cell>
        </row>
        <row r="5016">
          <cell r="A5016" t="str">
            <v>274833107</v>
          </cell>
        </row>
        <row r="5017">
          <cell r="A5017" t="str">
            <v>274833108</v>
          </cell>
        </row>
        <row r="5018">
          <cell r="A5018" t="str">
            <v>274833109</v>
          </cell>
        </row>
        <row r="5019">
          <cell r="A5019" t="str">
            <v>274833200</v>
          </cell>
        </row>
        <row r="5020">
          <cell r="A5020" t="str">
            <v>274833203</v>
          </cell>
        </row>
        <row r="5021">
          <cell r="A5021" t="str">
            <v>274833205</v>
          </cell>
        </row>
        <row r="5022">
          <cell r="A5022" t="str">
            <v>274833300</v>
          </cell>
        </row>
        <row r="5023">
          <cell r="A5023" t="str">
            <v>274833303</v>
          </cell>
        </row>
        <row r="5024">
          <cell r="A5024" t="str">
            <v>274833304</v>
          </cell>
        </row>
        <row r="5025">
          <cell r="A5025" t="str">
            <v>274833305</v>
          </cell>
        </row>
        <row r="5026">
          <cell r="A5026" t="str">
            <v>274833306</v>
          </cell>
        </row>
        <row r="5027">
          <cell r="A5027" t="str">
            <v>274833308</v>
          </cell>
        </row>
        <row r="5028">
          <cell r="A5028" t="str">
            <v>274835000</v>
          </cell>
        </row>
        <row r="5029">
          <cell r="A5029" t="str">
            <v>274835100</v>
          </cell>
        </row>
        <row r="5030">
          <cell r="A5030" t="str">
            <v>274835102</v>
          </cell>
        </row>
        <row r="5031">
          <cell r="A5031" t="str">
            <v>274835103</v>
          </cell>
        </row>
        <row r="5032">
          <cell r="A5032" t="str">
            <v>274835104</v>
          </cell>
        </row>
        <row r="5033">
          <cell r="A5033" t="str">
            <v>274835105</v>
          </cell>
        </row>
        <row r="5034">
          <cell r="A5034" t="str">
            <v>274835106</v>
          </cell>
        </row>
        <row r="5035">
          <cell r="A5035" t="str">
            <v>274835109</v>
          </cell>
        </row>
        <row r="5036">
          <cell r="A5036" t="str">
            <v>274835111</v>
          </cell>
        </row>
        <row r="5037">
          <cell r="A5037" t="str">
            <v>274835112</v>
          </cell>
        </row>
        <row r="5038">
          <cell r="A5038" t="str">
            <v>274835113</v>
          </cell>
        </row>
        <row r="5039">
          <cell r="A5039" t="str">
            <v>274835115</v>
          </cell>
        </row>
        <row r="5040">
          <cell r="A5040" t="str">
            <v>274835116</v>
          </cell>
        </row>
        <row r="5041">
          <cell r="A5041" t="str">
            <v>274835117</v>
          </cell>
        </row>
        <row r="5042">
          <cell r="A5042" t="str">
            <v>274835118</v>
          </cell>
        </row>
        <row r="5043">
          <cell r="A5043" t="str">
            <v>274837000</v>
          </cell>
        </row>
        <row r="5044">
          <cell r="A5044" t="str">
            <v>274837100</v>
          </cell>
        </row>
        <row r="5045">
          <cell r="A5045" t="str">
            <v>274837102</v>
          </cell>
        </row>
        <row r="5046">
          <cell r="A5046" t="str">
            <v>274837103</v>
          </cell>
        </row>
        <row r="5047">
          <cell r="A5047" t="str">
            <v>274837104</v>
          </cell>
        </row>
        <row r="5048">
          <cell r="A5048" t="str">
            <v>274837105</v>
          </cell>
        </row>
        <row r="5049">
          <cell r="A5049" t="str">
            <v>274837106</v>
          </cell>
        </row>
        <row r="5050">
          <cell r="A5050" t="str">
            <v>274837109</v>
          </cell>
        </row>
        <row r="5051">
          <cell r="A5051" t="str">
            <v>274837200</v>
          </cell>
        </row>
        <row r="5052">
          <cell r="A5052" t="str">
            <v>274837202</v>
          </cell>
        </row>
        <row r="5053">
          <cell r="A5053" t="str">
            <v>274837203</v>
          </cell>
        </row>
        <row r="5054">
          <cell r="A5054" t="str">
            <v>274837204</v>
          </cell>
        </row>
        <row r="5055">
          <cell r="A5055" t="str">
            <v>274837205</v>
          </cell>
        </row>
        <row r="5056">
          <cell r="A5056" t="str">
            <v>274837206</v>
          </cell>
        </row>
        <row r="5057">
          <cell r="A5057" t="str">
            <v>274837208</v>
          </cell>
        </row>
        <row r="5058">
          <cell r="A5058" t="str">
            <v>274837209</v>
          </cell>
        </row>
        <row r="5059">
          <cell r="A5059" t="str">
            <v>274837211</v>
          </cell>
        </row>
        <row r="5060">
          <cell r="A5060" t="str">
            <v>274837300</v>
          </cell>
        </row>
        <row r="5061">
          <cell r="A5061" t="str">
            <v>274837400</v>
          </cell>
        </row>
        <row r="5062">
          <cell r="A5062" t="str">
            <v>274837402</v>
          </cell>
        </row>
        <row r="5063">
          <cell r="A5063" t="str">
            <v>274837404</v>
          </cell>
        </row>
        <row r="5064">
          <cell r="A5064" t="str">
            <v>274837406</v>
          </cell>
        </row>
        <row r="5065">
          <cell r="A5065" t="str">
            <v>274837407</v>
          </cell>
        </row>
        <row r="5066">
          <cell r="A5066" t="str">
            <v>274837408</v>
          </cell>
        </row>
        <row r="5067">
          <cell r="A5067" t="str">
            <v>274837409</v>
          </cell>
        </row>
        <row r="5068">
          <cell r="A5068" t="str">
            <v>274837411</v>
          </cell>
        </row>
        <row r="5069">
          <cell r="A5069" t="str">
            <v>274839000</v>
          </cell>
        </row>
        <row r="5070">
          <cell r="A5070" t="str">
            <v>274839100</v>
          </cell>
        </row>
        <row r="5071">
          <cell r="A5071" t="str">
            <v>274839102</v>
          </cell>
        </row>
        <row r="5072">
          <cell r="A5072" t="str">
            <v>274839103</v>
          </cell>
        </row>
        <row r="5073">
          <cell r="A5073" t="str">
            <v>274839106</v>
          </cell>
        </row>
        <row r="5074">
          <cell r="A5074" t="str">
            <v>274839108</v>
          </cell>
        </row>
        <row r="5075">
          <cell r="A5075" t="str">
            <v>274839109</v>
          </cell>
        </row>
        <row r="5076">
          <cell r="A5076" t="str">
            <v>274839111</v>
          </cell>
        </row>
        <row r="5077">
          <cell r="A5077" t="str">
            <v>274839113</v>
          </cell>
        </row>
        <row r="5078">
          <cell r="A5078" t="str">
            <v>274839114</v>
          </cell>
        </row>
        <row r="5079">
          <cell r="A5079" t="str">
            <v>274839200</v>
          </cell>
        </row>
        <row r="5080">
          <cell r="A5080" t="str">
            <v>274839202</v>
          </cell>
        </row>
        <row r="5081">
          <cell r="A5081" t="str">
            <v>274839203</v>
          </cell>
        </row>
        <row r="5082">
          <cell r="A5082" t="str">
            <v>274839204</v>
          </cell>
        </row>
        <row r="5083">
          <cell r="A5083" t="str">
            <v>274839205</v>
          </cell>
        </row>
        <row r="5084">
          <cell r="A5084" t="str">
            <v>274839206</v>
          </cell>
        </row>
        <row r="5085">
          <cell r="A5085" t="str">
            <v>274839209</v>
          </cell>
        </row>
        <row r="5086">
          <cell r="A5086" t="str">
            <v>274839211</v>
          </cell>
        </row>
        <row r="5087">
          <cell r="A5087" t="str">
            <v>274839213</v>
          </cell>
        </row>
        <row r="5088">
          <cell r="A5088" t="str">
            <v>274839214</v>
          </cell>
        </row>
        <row r="5089">
          <cell r="A5089" t="str">
            <v>274839216</v>
          </cell>
        </row>
        <row r="5090">
          <cell r="A5090" t="str">
            <v>274839218</v>
          </cell>
        </row>
        <row r="5091">
          <cell r="A5091" t="str">
            <v>274839219</v>
          </cell>
        </row>
        <row r="5092">
          <cell r="A5092" t="str">
            <v>274839221</v>
          </cell>
        </row>
        <row r="5093">
          <cell r="A5093" t="str">
            <v>274839222</v>
          </cell>
        </row>
        <row r="5094">
          <cell r="A5094" t="str">
            <v>274839223</v>
          </cell>
        </row>
        <row r="5095">
          <cell r="A5095" t="str">
            <v>274839225</v>
          </cell>
        </row>
        <row r="5096">
          <cell r="A5096" t="str">
            <v>274841000</v>
          </cell>
        </row>
        <row r="5097">
          <cell r="A5097" t="str">
            <v>274841100</v>
          </cell>
        </row>
        <row r="5098">
          <cell r="A5098" t="str">
            <v>274841102</v>
          </cell>
        </row>
        <row r="5099">
          <cell r="A5099" t="str">
            <v>274841104</v>
          </cell>
        </row>
        <row r="5100">
          <cell r="A5100" t="str">
            <v>274841105</v>
          </cell>
        </row>
        <row r="5101">
          <cell r="A5101" t="str">
            <v>274841108</v>
          </cell>
        </row>
        <row r="5102">
          <cell r="A5102" t="str">
            <v>274841200</v>
          </cell>
        </row>
        <row r="5103">
          <cell r="A5103" t="str">
            <v>274841202</v>
          </cell>
        </row>
        <row r="5104">
          <cell r="A5104" t="str">
            <v>274841204</v>
          </cell>
        </row>
        <row r="5105">
          <cell r="A5105" t="str">
            <v>274841206</v>
          </cell>
        </row>
        <row r="5106">
          <cell r="A5106" t="str">
            <v>274841208</v>
          </cell>
        </row>
        <row r="5107">
          <cell r="A5107" t="str">
            <v>274841209</v>
          </cell>
        </row>
        <row r="5108">
          <cell r="A5108" t="str">
            <v>274841300</v>
          </cell>
        </row>
        <row r="5109">
          <cell r="A5109" t="str">
            <v>274843000</v>
          </cell>
        </row>
        <row r="5110">
          <cell r="A5110" t="str">
            <v>274843100</v>
          </cell>
        </row>
        <row r="5111">
          <cell r="A5111" t="str">
            <v>274843200</v>
          </cell>
        </row>
        <row r="5112">
          <cell r="A5112" t="str">
            <v>274845000</v>
          </cell>
        </row>
        <row r="5113">
          <cell r="A5113" t="str">
            <v>274845100</v>
          </cell>
        </row>
        <row r="5114">
          <cell r="A5114" t="str">
            <v>274845200</v>
          </cell>
        </row>
        <row r="5115">
          <cell r="A5115" t="str">
            <v>274845202</v>
          </cell>
        </row>
        <row r="5116">
          <cell r="A5116" t="str">
            <v>274845203</v>
          </cell>
        </row>
        <row r="5117">
          <cell r="A5117" t="str">
            <v>274845204</v>
          </cell>
        </row>
        <row r="5118">
          <cell r="A5118" t="str">
            <v>274845205</v>
          </cell>
        </row>
        <row r="5119">
          <cell r="A5119" t="str">
            <v>274845206</v>
          </cell>
        </row>
        <row r="5120">
          <cell r="A5120" t="str">
            <v>274845300</v>
          </cell>
        </row>
        <row r="5121">
          <cell r="A5121" t="str">
            <v>274845303</v>
          </cell>
        </row>
        <row r="5122">
          <cell r="A5122" t="str">
            <v>274845305</v>
          </cell>
        </row>
        <row r="5123">
          <cell r="A5123" t="str">
            <v>274845307</v>
          </cell>
        </row>
        <row r="5124">
          <cell r="A5124" t="str">
            <v>274845308</v>
          </cell>
        </row>
        <row r="5125">
          <cell r="A5125" t="str">
            <v>274845309</v>
          </cell>
        </row>
        <row r="5126">
          <cell r="A5126" t="str">
            <v>274845500</v>
          </cell>
        </row>
        <row r="5127">
          <cell r="A5127" t="str">
            <v>274845502</v>
          </cell>
        </row>
        <row r="5128">
          <cell r="A5128" t="str">
            <v>274845503</v>
          </cell>
        </row>
        <row r="5129">
          <cell r="A5129" t="str">
            <v>274845504</v>
          </cell>
        </row>
        <row r="5130">
          <cell r="A5130" t="str">
            <v>274845505</v>
          </cell>
        </row>
        <row r="5131">
          <cell r="A5131" t="str">
            <v>274845506</v>
          </cell>
        </row>
        <row r="5132">
          <cell r="A5132" t="str">
            <v>274845507</v>
          </cell>
        </row>
        <row r="5133">
          <cell r="A5133" t="str">
            <v>274845509</v>
          </cell>
        </row>
        <row r="5134">
          <cell r="A5134" t="str">
            <v>274845511</v>
          </cell>
        </row>
        <row r="5135">
          <cell r="A5135" t="str">
            <v>274845512</v>
          </cell>
        </row>
        <row r="5136">
          <cell r="A5136" t="str">
            <v>274849000</v>
          </cell>
        </row>
        <row r="5137">
          <cell r="A5137" t="str">
            <v>274849100</v>
          </cell>
        </row>
        <row r="5138">
          <cell r="A5138" t="str">
            <v>274849102</v>
          </cell>
        </row>
        <row r="5139">
          <cell r="A5139" t="str">
            <v>274849103</v>
          </cell>
        </row>
        <row r="5140">
          <cell r="A5140" t="str">
            <v>274849104</v>
          </cell>
        </row>
        <row r="5141">
          <cell r="A5141" t="str">
            <v>274849106</v>
          </cell>
        </row>
        <row r="5142">
          <cell r="A5142" t="str">
            <v>274849107</v>
          </cell>
        </row>
        <row r="5143">
          <cell r="A5143" t="str">
            <v>274849109</v>
          </cell>
        </row>
        <row r="5144">
          <cell r="A5144" t="str">
            <v>274849200</v>
          </cell>
        </row>
        <row r="5145">
          <cell r="A5145" t="str">
            <v>274849204</v>
          </cell>
        </row>
        <row r="5146">
          <cell r="A5146" t="str">
            <v>274849206</v>
          </cell>
        </row>
        <row r="5147">
          <cell r="A5147" t="str">
            <v>274849300</v>
          </cell>
        </row>
        <row r="5148">
          <cell r="A5148" t="str">
            <v>274849303</v>
          </cell>
        </row>
        <row r="5149">
          <cell r="A5149" t="str">
            <v>274849304</v>
          </cell>
        </row>
        <row r="5150">
          <cell r="A5150" t="str">
            <v>274849306</v>
          </cell>
        </row>
        <row r="5151">
          <cell r="A5151" t="str">
            <v>274849308</v>
          </cell>
        </row>
        <row r="5152">
          <cell r="A5152" t="str">
            <v>274849313</v>
          </cell>
        </row>
        <row r="5153">
          <cell r="A5153" t="str">
            <v>274849400</v>
          </cell>
        </row>
        <row r="5154">
          <cell r="A5154" t="str">
            <v>274849408</v>
          </cell>
        </row>
        <row r="5155">
          <cell r="A5155" t="str">
            <v>274849409</v>
          </cell>
        </row>
        <row r="5156">
          <cell r="A5156" t="str">
            <v>274849500</v>
          </cell>
        </row>
        <row r="5157">
          <cell r="A5157" t="str">
            <v>274851000</v>
          </cell>
        </row>
        <row r="5158">
          <cell r="A5158" t="str">
            <v>274851100</v>
          </cell>
        </row>
        <row r="5159">
          <cell r="A5159" t="str">
            <v>274851103</v>
          </cell>
        </row>
        <row r="5160">
          <cell r="A5160" t="str">
            <v>274851104</v>
          </cell>
        </row>
        <row r="5161">
          <cell r="A5161" t="str">
            <v>274851106</v>
          </cell>
        </row>
        <row r="5162">
          <cell r="A5162" t="str">
            <v>274851107</v>
          </cell>
        </row>
        <row r="5163">
          <cell r="A5163" t="str">
            <v>274851108</v>
          </cell>
        </row>
        <row r="5164">
          <cell r="A5164" t="str">
            <v>274851109</v>
          </cell>
        </row>
        <row r="5165">
          <cell r="A5165" t="str">
            <v>274851113</v>
          </cell>
        </row>
        <row r="5166">
          <cell r="A5166" t="str">
            <v>274851200</v>
          </cell>
        </row>
        <row r="5167">
          <cell r="A5167" t="str">
            <v>274851202</v>
          </cell>
        </row>
        <row r="5168">
          <cell r="A5168" t="str">
            <v>274851203</v>
          </cell>
        </row>
        <row r="5169">
          <cell r="A5169" t="str">
            <v>274851204</v>
          </cell>
        </row>
        <row r="5170">
          <cell r="A5170" t="str">
            <v>274851205</v>
          </cell>
        </row>
        <row r="5171">
          <cell r="A5171" t="str">
            <v>274851300</v>
          </cell>
        </row>
        <row r="5172">
          <cell r="A5172" t="str">
            <v>274851302</v>
          </cell>
        </row>
        <row r="5173">
          <cell r="A5173" t="str">
            <v>274851303</v>
          </cell>
        </row>
        <row r="5174">
          <cell r="A5174" t="str">
            <v>274851306</v>
          </cell>
        </row>
        <row r="5175">
          <cell r="A5175" t="str">
            <v>274851308</v>
          </cell>
        </row>
        <row r="5176">
          <cell r="A5176" t="str">
            <v>274853000</v>
          </cell>
        </row>
        <row r="5177">
          <cell r="A5177" t="str">
            <v>274853100</v>
          </cell>
        </row>
        <row r="5178">
          <cell r="A5178" t="str">
            <v>274853200</v>
          </cell>
        </row>
        <row r="5179">
          <cell r="A5179" t="str">
            <v>274853202</v>
          </cell>
        </row>
        <row r="5180">
          <cell r="A5180" t="str">
            <v>274853204</v>
          </cell>
        </row>
        <row r="5181">
          <cell r="A5181" t="str">
            <v>274853205</v>
          </cell>
        </row>
        <row r="5182">
          <cell r="A5182" t="str">
            <v>274853206</v>
          </cell>
        </row>
        <row r="5183">
          <cell r="A5183" t="str">
            <v>274853207</v>
          </cell>
        </row>
        <row r="5184">
          <cell r="A5184" t="str">
            <v>274853212</v>
          </cell>
        </row>
        <row r="5185">
          <cell r="A5185" t="str">
            <v>274853214</v>
          </cell>
        </row>
        <row r="5186">
          <cell r="A5186" t="str">
            <v>274853216</v>
          </cell>
        </row>
        <row r="5187">
          <cell r="A5187" t="str">
            <v>274853217</v>
          </cell>
        </row>
        <row r="5188">
          <cell r="A5188" t="str">
            <v>274853218</v>
          </cell>
        </row>
        <row r="5189">
          <cell r="A5189" t="str">
            <v>274853219</v>
          </cell>
        </row>
        <row r="5190">
          <cell r="A5190" t="str">
            <v>274853221</v>
          </cell>
        </row>
        <row r="5191">
          <cell r="A5191" t="str">
            <v>274853300</v>
          </cell>
        </row>
        <row r="5192">
          <cell r="A5192" t="str">
            <v>274853302</v>
          </cell>
        </row>
        <row r="5193">
          <cell r="A5193" t="str">
            <v>274853400</v>
          </cell>
        </row>
        <row r="5194">
          <cell r="A5194" t="str">
            <v>274853402</v>
          </cell>
        </row>
        <row r="5195">
          <cell r="A5195" t="str">
            <v>274853403</v>
          </cell>
        </row>
        <row r="5196">
          <cell r="A5196" t="str">
            <v>274853404</v>
          </cell>
        </row>
        <row r="5197">
          <cell r="A5197" t="str">
            <v>274853405</v>
          </cell>
        </row>
        <row r="5198">
          <cell r="A5198" t="str">
            <v>274853407</v>
          </cell>
        </row>
        <row r="5199">
          <cell r="A5199" t="str">
            <v>274853411</v>
          </cell>
        </row>
        <row r="5200">
          <cell r="A5200" t="str">
            <v>274853414</v>
          </cell>
        </row>
        <row r="5201">
          <cell r="A5201" t="str">
            <v>274853415</v>
          </cell>
        </row>
        <row r="5202">
          <cell r="A5202" t="str">
            <v>274853416</v>
          </cell>
        </row>
        <row r="5203">
          <cell r="A5203" t="str">
            <v>274853417</v>
          </cell>
        </row>
        <row r="5204">
          <cell r="A5204" t="str">
            <v>274855000</v>
          </cell>
        </row>
        <row r="5205">
          <cell r="A5205" t="str">
            <v>274855100</v>
          </cell>
        </row>
        <row r="5206">
          <cell r="A5206" t="str">
            <v>274855200</v>
          </cell>
        </row>
        <row r="5207">
          <cell r="A5207" t="str">
            <v>274855203</v>
          </cell>
        </row>
        <row r="5208">
          <cell r="A5208" t="str">
            <v>274855204</v>
          </cell>
        </row>
        <row r="5209">
          <cell r="A5209" t="str">
            <v>274855205</v>
          </cell>
        </row>
        <row r="5210">
          <cell r="A5210" t="str">
            <v>274855209</v>
          </cell>
        </row>
        <row r="5211">
          <cell r="A5211" t="str">
            <v>274855300</v>
          </cell>
        </row>
        <row r="5212">
          <cell r="A5212" t="str">
            <v>274855400</v>
          </cell>
        </row>
        <row r="5213">
          <cell r="A5213" t="str">
            <v>274855403</v>
          </cell>
        </row>
        <row r="5214">
          <cell r="A5214" t="str">
            <v>274855409</v>
          </cell>
        </row>
        <row r="5215">
          <cell r="A5215" t="str">
            <v>274855411</v>
          </cell>
        </row>
        <row r="5216">
          <cell r="A5216" t="str">
            <v>274855412</v>
          </cell>
        </row>
        <row r="5217">
          <cell r="A5217" t="str">
            <v>274855500</v>
          </cell>
        </row>
        <row r="5218">
          <cell r="A5218" t="str">
            <v>274855502</v>
          </cell>
        </row>
        <row r="5219">
          <cell r="A5219" t="str">
            <v>274855508</v>
          </cell>
        </row>
        <row r="5220">
          <cell r="A5220" t="str">
            <v>274855511</v>
          </cell>
        </row>
        <row r="5221">
          <cell r="A5221" t="str">
            <v>274855512</v>
          </cell>
        </row>
        <row r="5222">
          <cell r="A5222" t="str">
            <v>274855513</v>
          </cell>
        </row>
        <row r="5223">
          <cell r="A5223" t="str">
            <v>274857000</v>
          </cell>
        </row>
        <row r="5224">
          <cell r="A5224" t="str">
            <v>274857100</v>
          </cell>
        </row>
        <row r="5225">
          <cell r="A5225" t="str">
            <v>274857102</v>
          </cell>
        </row>
        <row r="5226">
          <cell r="A5226" t="str">
            <v>274857103</v>
          </cell>
        </row>
        <row r="5227">
          <cell r="A5227" t="str">
            <v>274857104</v>
          </cell>
        </row>
        <row r="5228">
          <cell r="A5228" t="str">
            <v>274857105</v>
          </cell>
        </row>
        <row r="5229">
          <cell r="A5229" t="str">
            <v>274857106</v>
          </cell>
        </row>
        <row r="5230">
          <cell r="A5230" t="str">
            <v>274857107</v>
          </cell>
        </row>
        <row r="5231">
          <cell r="A5231" t="str">
            <v>274857108</v>
          </cell>
        </row>
        <row r="5232">
          <cell r="A5232" t="str">
            <v>274857109</v>
          </cell>
        </row>
        <row r="5233">
          <cell r="A5233" t="str">
            <v>274857111</v>
          </cell>
        </row>
        <row r="5234">
          <cell r="A5234" t="str">
            <v>274857113</v>
          </cell>
        </row>
        <row r="5235">
          <cell r="A5235" t="str">
            <v>274857114</v>
          </cell>
        </row>
        <row r="5236">
          <cell r="A5236" t="str">
            <v>274857115</v>
          </cell>
        </row>
        <row r="5237">
          <cell r="A5237" t="str">
            <v>274857116</v>
          </cell>
        </row>
        <row r="5238">
          <cell r="A5238" t="str">
            <v>274857119</v>
          </cell>
        </row>
        <row r="5239">
          <cell r="A5239" t="str">
            <v>274857121</v>
          </cell>
        </row>
        <row r="5240">
          <cell r="A5240" t="str">
            <v>274857123</v>
          </cell>
        </row>
        <row r="5241">
          <cell r="A5241" t="str">
            <v>274857125</v>
          </cell>
        </row>
        <row r="5242">
          <cell r="A5242" t="str">
            <v>274857300</v>
          </cell>
        </row>
        <row r="5243">
          <cell r="A5243" t="str">
            <v>274857303</v>
          </cell>
        </row>
        <row r="5244">
          <cell r="A5244" t="str">
            <v>274857304</v>
          </cell>
        </row>
        <row r="5245">
          <cell r="A5245" t="str">
            <v>274857306</v>
          </cell>
        </row>
        <row r="5246">
          <cell r="A5246" t="str">
            <v>274857307</v>
          </cell>
        </row>
        <row r="5247">
          <cell r="A5247" t="str">
            <v>274857308</v>
          </cell>
        </row>
        <row r="5248">
          <cell r="A5248" t="str">
            <v>274857309</v>
          </cell>
        </row>
        <row r="5249">
          <cell r="A5249" t="str">
            <v>274857311</v>
          </cell>
        </row>
        <row r="5250">
          <cell r="A5250" t="str">
            <v>274857312</v>
          </cell>
        </row>
        <row r="5251">
          <cell r="A5251" t="str">
            <v>274859000</v>
          </cell>
        </row>
        <row r="5252">
          <cell r="A5252" t="str">
            <v>274859100</v>
          </cell>
        </row>
        <row r="5253">
          <cell r="A5253" t="str">
            <v>274859102</v>
          </cell>
        </row>
        <row r="5254">
          <cell r="A5254" t="str">
            <v>274859103</v>
          </cell>
        </row>
        <row r="5255">
          <cell r="A5255" t="str">
            <v>274859104</v>
          </cell>
        </row>
        <row r="5256">
          <cell r="A5256" t="str">
            <v>274859105</v>
          </cell>
        </row>
        <row r="5257">
          <cell r="A5257" t="str">
            <v>274859106</v>
          </cell>
        </row>
        <row r="5258">
          <cell r="A5258" t="str">
            <v>274859200</v>
          </cell>
        </row>
        <row r="5259">
          <cell r="A5259" t="str">
            <v>274859205</v>
          </cell>
        </row>
        <row r="5260">
          <cell r="A5260" t="str">
            <v>274859300</v>
          </cell>
        </row>
        <row r="5261">
          <cell r="A5261" t="str">
            <v>274859302</v>
          </cell>
        </row>
        <row r="5262">
          <cell r="A5262" t="str">
            <v>274859303</v>
          </cell>
        </row>
        <row r="5263">
          <cell r="A5263" t="str">
            <v>274859304</v>
          </cell>
        </row>
        <row r="5264">
          <cell r="A5264" t="str">
            <v>274859305</v>
          </cell>
        </row>
        <row r="5265">
          <cell r="A5265" t="str">
            <v>274859306</v>
          </cell>
        </row>
        <row r="5266">
          <cell r="A5266" t="str">
            <v>274859400</v>
          </cell>
        </row>
        <row r="5267">
          <cell r="A5267" t="str">
            <v>274859402</v>
          </cell>
        </row>
        <row r="5268">
          <cell r="A5268" t="str">
            <v>274859404</v>
          </cell>
        </row>
        <row r="5269">
          <cell r="A5269" t="str">
            <v>274859405</v>
          </cell>
        </row>
        <row r="5270">
          <cell r="A5270" t="str">
            <v>274859406</v>
          </cell>
        </row>
        <row r="5271">
          <cell r="A5271" t="str">
            <v>274859407</v>
          </cell>
        </row>
        <row r="5272">
          <cell r="A5272" t="str">
            <v>274859409</v>
          </cell>
        </row>
        <row r="5273">
          <cell r="A5273" t="str">
            <v>274859411</v>
          </cell>
        </row>
        <row r="5274">
          <cell r="A5274" t="str">
            <v>274859412</v>
          </cell>
        </row>
        <row r="5275">
          <cell r="A5275" t="str">
            <v>274859413</v>
          </cell>
        </row>
        <row r="5276">
          <cell r="A5276" t="str">
            <v>274859500</v>
          </cell>
        </row>
        <row r="5277">
          <cell r="A5277" t="str">
            <v>274863000</v>
          </cell>
        </row>
        <row r="5278">
          <cell r="A5278" t="str">
            <v>274863100</v>
          </cell>
        </row>
        <row r="5279">
          <cell r="A5279" t="str">
            <v>274863109</v>
          </cell>
        </row>
        <row r="5280">
          <cell r="A5280" t="str">
            <v>274863300</v>
          </cell>
        </row>
        <row r="5281">
          <cell r="A5281" t="str">
            <v>274863303</v>
          </cell>
        </row>
        <row r="5282">
          <cell r="A5282" t="str">
            <v>274863307</v>
          </cell>
        </row>
        <row r="5283">
          <cell r="A5283" t="str">
            <v>274863400</v>
          </cell>
        </row>
        <row r="5284">
          <cell r="A5284" t="str">
            <v>274863403</v>
          </cell>
        </row>
        <row r="5285">
          <cell r="A5285" t="str">
            <v>274863600</v>
          </cell>
        </row>
        <row r="5286">
          <cell r="A5286" t="str">
            <v>274863602</v>
          </cell>
        </row>
        <row r="5287">
          <cell r="A5287" t="str">
            <v>274863609</v>
          </cell>
        </row>
        <row r="5288">
          <cell r="A5288" t="str">
            <v>274865000</v>
          </cell>
        </row>
        <row r="5289">
          <cell r="A5289" t="str">
            <v>274865100</v>
          </cell>
        </row>
        <row r="5290">
          <cell r="A5290" t="str">
            <v>274865102</v>
          </cell>
        </row>
        <row r="5291">
          <cell r="A5291" t="str">
            <v>274865103</v>
          </cell>
        </row>
        <row r="5292">
          <cell r="A5292" t="str">
            <v>274865104</v>
          </cell>
        </row>
        <row r="5293">
          <cell r="A5293" t="str">
            <v>274865105</v>
          </cell>
        </row>
        <row r="5294">
          <cell r="A5294" t="str">
            <v>274865106</v>
          </cell>
        </row>
        <row r="5295">
          <cell r="A5295" t="str">
            <v>274865107</v>
          </cell>
        </row>
        <row r="5296">
          <cell r="A5296" t="str">
            <v>274865108</v>
          </cell>
        </row>
        <row r="5297">
          <cell r="A5297" t="str">
            <v>274865109</v>
          </cell>
        </row>
        <row r="5298">
          <cell r="A5298" t="str">
            <v>274865111</v>
          </cell>
        </row>
        <row r="5299">
          <cell r="A5299" t="str">
            <v>274865112</v>
          </cell>
        </row>
        <row r="5300">
          <cell r="A5300" t="str">
            <v>274865113</v>
          </cell>
        </row>
        <row r="5301">
          <cell r="A5301" t="str">
            <v>274865114</v>
          </cell>
        </row>
        <row r="5302">
          <cell r="A5302" t="str">
            <v>274865115</v>
          </cell>
        </row>
        <row r="5303">
          <cell r="A5303" t="str">
            <v>274865200</v>
          </cell>
        </row>
        <row r="5304">
          <cell r="A5304" t="str">
            <v>274865202</v>
          </cell>
        </row>
        <row r="5305">
          <cell r="A5305" t="str">
            <v>274865203</v>
          </cell>
        </row>
        <row r="5306">
          <cell r="A5306" t="str">
            <v>274865204</v>
          </cell>
        </row>
        <row r="5307">
          <cell r="A5307" t="str">
            <v>274865205</v>
          </cell>
        </row>
        <row r="5308">
          <cell r="A5308" t="str">
            <v>274865206</v>
          </cell>
        </row>
        <row r="5309">
          <cell r="A5309" t="str">
            <v>274865207</v>
          </cell>
        </row>
        <row r="5310">
          <cell r="A5310" t="str">
            <v>274865208</v>
          </cell>
        </row>
        <row r="5311">
          <cell r="A5311" t="str">
            <v>274865209</v>
          </cell>
        </row>
        <row r="5312">
          <cell r="A5312" t="str">
            <v>274865211</v>
          </cell>
        </row>
        <row r="5313">
          <cell r="A5313" t="str">
            <v>274865300</v>
          </cell>
        </row>
        <row r="5314">
          <cell r="A5314" t="str">
            <v>274865302</v>
          </cell>
        </row>
        <row r="5315">
          <cell r="A5315" t="str">
            <v>274865303</v>
          </cell>
        </row>
        <row r="5316">
          <cell r="A5316" t="str">
            <v>274865304</v>
          </cell>
        </row>
        <row r="5317">
          <cell r="A5317" t="str">
            <v>274865305</v>
          </cell>
        </row>
        <row r="5318">
          <cell r="A5318" t="str">
            <v>274865306</v>
          </cell>
        </row>
        <row r="5319">
          <cell r="A5319" t="str">
            <v>274865307</v>
          </cell>
        </row>
        <row r="5320">
          <cell r="A5320" t="str">
            <v>274865308</v>
          </cell>
        </row>
        <row r="5321">
          <cell r="A5321" t="str">
            <v>274865309</v>
          </cell>
        </row>
        <row r="5322">
          <cell r="A5322" t="str">
            <v>274865311</v>
          </cell>
        </row>
        <row r="5323">
          <cell r="A5323" t="str">
            <v>274865312</v>
          </cell>
        </row>
        <row r="5324">
          <cell r="A5324" t="str">
            <v>275000000</v>
          </cell>
        </row>
        <row r="5325">
          <cell r="A5325" t="str">
            <v>275030000</v>
          </cell>
        </row>
        <row r="5326">
          <cell r="A5326" t="str">
            <v>275030100</v>
          </cell>
        </row>
        <row r="5327">
          <cell r="A5327" t="str">
            <v>275033000</v>
          </cell>
        </row>
        <row r="5328">
          <cell r="A5328" t="str">
            <v>275033100</v>
          </cell>
        </row>
        <row r="5329">
          <cell r="A5329" t="str">
            <v>275033102</v>
          </cell>
        </row>
        <row r="5330">
          <cell r="A5330" t="str">
            <v>275033104</v>
          </cell>
        </row>
        <row r="5331">
          <cell r="A5331" t="str">
            <v>275033105</v>
          </cell>
        </row>
        <row r="5332">
          <cell r="A5332" t="str">
            <v>275033107</v>
          </cell>
        </row>
        <row r="5333">
          <cell r="A5333" t="str">
            <v>275033200</v>
          </cell>
        </row>
        <row r="5334">
          <cell r="A5334" t="str">
            <v>275033204</v>
          </cell>
        </row>
        <row r="5335">
          <cell r="A5335" t="str">
            <v>275033300</v>
          </cell>
        </row>
        <row r="5336">
          <cell r="A5336" t="str">
            <v>275033302</v>
          </cell>
        </row>
        <row r="5337">
          <cell r="A5337" t="str">
            <v>275033304</v>
          </cell>
        </row>
        <row r="5338">
          <cell r="A5338" t="str">
            <v>275033305</v>
          </cell>
        </row>
        <row r="5339">
          <cell r="A5339" t="str">
            <v>275033400</v>
          </cell>
        </row>
        <row r="5340">
          <cell r="A5340" t="str">
            <v>275033405</v>
          </cell>
        </row>
        <row r="5341">
          <cell r="A5341" t="str">
            <v>275035000</v>
          </cell>
        </row>
        <row r="5342">
          <cell r="A5342" t="str">
            <v>275035100</v>
          </cell>
        </row>
        <row r="5343">
          <cell r="A5343" t="str">
            <v>275035104</v>
          </cell>
        </row>
        <row r="5344">
          <cell r="A5344" t="str">
            <v>275035106</v>
          </cell>
        </row>
        <row r="5345">
          <cell r="A5345" t="str">
            <v>275035107</v>
          </cell>
        </row>
        <row r="5346">
          <cell r="A5346" t="str">
            <v>275035109</v>
          </cell>
        </row>
        <row r="5347">
          <cell r="A5347" t="str">
            <v>275037000</v>
          </cell>
        </row>
        <row r="5348">
          <cell r="A5348" t="str">
            <v>275037100</v>
          </cell>
        </row>
        <row r="5349">
          <cell r="A5349" t="str">
            <v>275037104</v>
          </cell>
        </row>
        <row r="5350">
          <cell r="A5350" t="str">
            <v>275037107</v>
          </cell>
        </row>
        <row r="5351">
          <cell r="A5351" t="str">
            <v>275037200</v>
          </cell>
        </row>
        <row r="5352">
          <cell r="A5352" t="str">
            <v>275037207</v>
          </cell>
        </row>
        <row r="5353">
          <cell r="A5353" t="str">
            <v>275039000</v>
          </cell>
        </row>
        <row r="5354">
          <cell r="A5354" t="str">
            <v>275039100</v>
          </cell>
        </row>
        <row r="5355">
          <cell r="A5355" t="str">
            <v>275039200</v>
          </cell>
        </row>
        <row r="5356">
          <cell r="A5356" t="str">
            <v>275039206</v>
          </cell>
        </row>
        <row r="5357">
          <cell r="A5357" t="str">
            <v>275039400</v>
          </cell>
        </row>
        <row r="5358">
          <cell r="A5358" t="str">
            <v>275039408</v>
          </cell>
        </row>
        <row r="5359">
          <cell r="A5359" t="str">
            <v>275045000</v>
          </cell>
        </row>
        <row r="5360">
          <cell r="A5360" t="str">
            <v>275045100</v>
          </cell>
        </row>
        <row r="5361">
          <cell r="A5361" t="str">
            <v>275045103</v>
          </cell>
        </row>
        <row r="5362">
          <cell r="A5362" t="str">
            <v>275045106</v>
          </cell>
        </row>
        <row r="5363">
          <cell r="A5363" t="str">
            <v>275045108</v>
          </cell>
        </row>
        <row r="5364">
          <cell r="A5364" t="str">
            <v>275045111</v>
          </cell>
        </row>
        <row r="5365">
          <cell r="A5365" t="str">
            <v>275045112</v>
          </cell>
        </row>
        <row r="5366">
          <cell r="A5366" t="str">
            <v>275045113</v>
          </cell>
        </row>
        <row r="5367">
          <cell r="A5367" t="str">
            <v>275045200</v>
          </cell>
        </row>
        <row r="5368">
          <cell r="A5368" t="str">
            <v>275045202</v>
          </cell>
        </row>
        <row r="5369">
          <cell r="A5369" t="str">
            <v>275045203</v>
          </cell>
        </row>
        <row r="5370">
          <cell r="A5370" t="str">
            <v>275045205</v>
          </cell>
        </row>
        <row r="5371">
          <cell r="A5371" t="str">
            <v>275047000</v>
          </cell>
        </row>
        <row r="5372">
          <cell r="A5372" t="str">
            <v>275047100</v>
          </cell>
        </row>
        <row r="5373">
          <cell r="A5373" t="str">
            <v>275047103</v>
          </cell>
        </row>
        <row r="5374">
          <cell r="A5374" t="str">
            <v>275047104</v>
          </cell>
        </row>
        <row r="5375">
          <cell r="A5375" t="str">
            <v>275047108</v>
          </cell>
        </row>
        <row r="5376">
          <cell r="A5376" t="str">
            <v>275047111</v>
          </cell>
        </row>
        <row r="5377">
          <cell r="A5377" t="str">
            <v>275047113</v>
          </cell>
        </row>
        <row r="5378">
          <cell r="A5378" t="str">
            <v>275047114</v>
          </cell>
        </row>
        <row r="5379">
          <cell r="A5379" t="str">
            <v>275047117</v>
          </cell>
        </row>
        <row r="5380">
          <cell r="A5380" t="str">
            <v>275047118</v>
          </cell>
        </row>
        <row r="5381">
          <cell r="A5381" t="str">
            <v>275047119</v>
          </cell>
        </row>
        <row r="5382">
          <cell r="A5382" t="str">
            <v>275047121</v>
          </cell>
        </row>
        <row r="5383">
          <cell r="A5383" t="str">
            <v>275047122</v>
          </cell>
        </row>
        <row r="5384">
          <cell r="A5384" t="str">
            <v>275047400</v>
          </cell>
        </row>
        <row r="5385">
          <cell r="A5385" t="str">
            <v>275047406</v>
          </cell>
        </row>
        <row r="5386">
          <cell r="A5386" t="str">
            <v>275047409</v>
          </cell>
        </row>
        <row r="5387">
          <cell r="A5387" t="str">
            <v>275047411</v>
          </cell>
        </row>
        <row r="5388">
          <cell r="A5388" t="str">
            <v>275049000</v>
          </cell>
        </row>
        <row r="5389">
          <cell r="A5389" t="str">
            <v>275049100</v>
          </cell>
        </row>
        <row r="5390">
          <cell r="A5390" t="str">
            <v>275049103</v>
          </cell>
        </row>
        <row r="5391">
          <cell r="A5391" t="str">
            <v>275049300</v>
          </cell>
        </row>
        <row r="5392">
          <cell r="A5392" t="str">
            <v>275049400</v>
          </cell>
        </row>
        <row r="5393">
          <cell r="A5393" t="str">
            <v>275049402</v>
          </cell>
        </row>
        <row r="5394">
          <cell r="A5394" t="str">
            <v>275049406</v>
          </cell>
        </row>
        <row r="5395">
          <cell r="A5395" t="str">
            <v>275049500</v>
          </cell>
        </row>
        <row r="5396">
          <cell r="A5396" t="str">
            <v>275049502</v>
          </cell>
        </row>
        <row r="5397">
          <cell r="A5397" t="str">
            <v>275049503</v>
          </cell>
        </row>
        <row r="5398">
          <cell r="A5398" t="str">
            <v>275049504</v>
          </cell>
        </row>
        <row r="5399">
          <cell r="A5399" t="str">
            <v>275049507</v>
          </cell>
        </row>
        <row r="5400">
          <cell r="A5400" t="str">
            <v>275049509</v>
          </cell>
        </row>
        <row r="5401">
          <cell r="A5401" t="str">
            <v>275053000</v>
          </cell>
        </row>
        <row r="5402">
          <cell r="A5402" t="str">
            <v>275053100</v>
          </cell>
        </row>
        <row r="5403">
          <cell r="A5403" t="str">
            <v>275053103</v>
          </cell>
        </row>
        <row r="5404">
          <cell r="A5404" t="str">
            <v>275053104</v>
          </cell>
        </row>
        <row r="5405">
          <cell r="A5405" t="str">
            <v>275053106</v>
          </cell>
        </row>
        <row r="5406">
          <cell r="A5406" t="str">
            <v>275053300</v>
          </cell>
        </row>
        <row r="5407">
          <cell r="A5407" t="str">
            <v>275053302</v>
          </cell>
        </row>
        <row r="5408">
          <cell r="A5408" t="str">
            <v>275053305</v>
          </cell>
        </row>
        <row r="5409">
          <cell r="A5409" t="str">
            <v>275053311</v>
          </cell>
        </row>
        <row r="5410">
          <cell r="A5410" t="str">
            <v>275053400</v>
          </cell>
        </row>
        <row r="5411">
          <cell r="A5411" t="str">
            <v>275400000</v>
          </cell>
        </row>
        <row r="5412">
          <cell r="A5412" t="str">
            <v>275430000</v>
          </cell>
        </row>
        <row r="5413">
          <cell r="A5413" t="str">
            <v>275430100</v>
          </cell>
        </row>
        <row r="5414">
          <cell r="A5414" t="str">
            <v>275430200</v>
          </cell>
        </row>
        <row r="5415">
          <cell r="A5415" t="str">
            <v>275430202</v>
          </cell>
        </row>
        <row r="5416">
          <cell r="A5416" t="str">
            <v>275430204</v>
          </cell>
        </row>
        <row r="5417">
          <cell r="A5417" t="str">
            <v>275430205</v>
          </cell>
        </row>
        <row r="5418">
          <cell r="A5418" t="str">
            <v>275430206</v>
          </cell>
        </row>
        <row r="5419">
          <cell r="A5419" t="str">
            <v>275430207</v>
          </cell>
        </row>
        <row r="5420">
          <cell r="A5420" t="str">
            <v>275430208</v>
          </cell>
        </row>
        <row r="5421">
          <cell r="A5421" t="str">
            <v>275430209</v>
          </cell>
        </row>
        <row r="5422">
          <cell r="A5422" t="str">
            <v>275430212</v>
          </cell>
        </row>
        <row r="5423">
          <cell r="A5423" t="str">
            <v>275430213</v>
          </cell>
        </row>
        <row r="5424">
          <cell r="A5424" t="str">
            <v>275430214</v>
          </cell>
        </row>
        <row r="5425">
          <cell r="A5425" t="str">
            <v>275430215</v>
          </cell>
        </row>
        <row r="5426">
          <cell r="A5426" t="str">
            <v>275430216</v>
          </cell>
        </row>
        <row r="5427">
          <cell r="A5427" t="str">
            <v>275430217</v>
          </cell>
        </row>
        <row r="5428">
          <cell r="A5428" t="str">
            <v>275430218</v>
          </cell>
        </row>
        <row r="5429">
          <cell r="A5429" t="str">
            <v>275430219</v>
          </cell>
        </row>
        <row r="5430">
          <cell r="A5430" t="str">
            <v>275430221</v>
          </cell>
        </row>
        <row r="5431">
          <cell r="A5431" t="str">
            <v>275430222</v>
          </cell>
        </row>
        <row r="5432">
          <cell r="A5432" t="str">
            <v>275430223</v>
          </cell>
        </row>
        <row r="5433">
          <cell r="A5433" t="str">
            <v>275430224</v>
          </cell>
        </row>
        <row r="5434">
          <cell r="A5434" t="str">
            <v>275430225</v>
          </cell>
        </row>
        <row r="5435">
          <cell r="A5435" t="str">
            <v>275430300</v>
          </cell>
        </row>
        <row r="5436">
          <cell r="A5436" t="str">
            <v>275430302</v>
          </cell>
        </row>
        <row r="5437">
          <cell r="A5437" t="str">
            <v>275430303</v>
          </cell>
        </row>
        <row r="5438">
          <cell r="A5438" t="str">
            <v>275430304</v>
          </cell>
        </row>
        <row r="5439">
          <cell r="A5439" t="str">
            <v>275430305</v>
          </cell>
        </row>
        <row r="5440">
          <cell r="A5440" t="str">
            <v>275430306</v>
          </cell>
        </row>
        <row r="5441">
          <cell r="A5441" t="str">
            <v>275430307</v>
          </cell>
        </row>
        <row r="5442">
          <cell r="A5442" t="str">
            <v>275430308</v>
          </cell>
        </row>
        <row r="5443">
          <cell r="A5443" t="str">
            <v>275430309</v>
          </cell>
        </row>
        <row r="5444">
          <cell r="A5444" t="str">
            <v>275430311</v>
          </cell>
        </row>
        <row r="5445">
          <cell r="A5445" t="str">
            <v>275430312</v>
          </cell>
        </row>
        <row r="5446">
          <cell r="A5446" t="str">
            <v>275430313</v>
          </cell>
        </row>
        <row r="5447">
          <cell r="A5447" t="str">
            <v>275430314</v>
          </cell>
        </row>
        <row r="5448">
          <cell r="A5448" t="str">
            <v>275430315</v>
          </cell>
        </row>
        <row r="5449">
          <cell r="A5449" t="str">
            <v>275430316</v>
          </cell>
        </row>
        <row r="5450">
          <cell r="A5450" t="str">
            <v>275430317</v>
          </cell>
        </row>
        <row r="5451">
          <cell r="A5451" t="str">
            <v>275430318</v>
          </cell>
        </row>
        <row r="5452">
          <cell r="A5452" t="str">
            <v>275430319</v>
          </cell>
        </row>
        <row r="5453">
          <cell r="A5453" t="str">
            <v>275430321</v>
          </cell>
        </row>
        <row r="5454">
          <cell r="A5454" t="str">
            <v>275430322</v>
          </cell>
        </row>
        <row r="5455">
          <cell r="A5455" t="str">
            <v>275430323</v>
          </cell>
        </row>
        <row r="5456">
          <cell r="A5456" t="str">
            <v>275430324</v>
          </cell>
        </row>
        <row r="5457">
          <cell r="A5457" t="str">
            <v>275430325</v>
          </cell>
        </row>
        <row r="5458">
          <cell r="A5458" t="str">
            <v>275430400</v>
          </cell>
        </row>
        <row r="5459">
          <cell r="A5459" t="str">
            <v>275430402</v>
          </cell>
        </row>
        <row r="5460">
          <cell r="A5460" t="str">
            <v>275430403</v>
          </cell>
        </row>
        <row r="5461">
          <cell r="A5461" t="str">
            <v>275430404</v>
          </cell>
        </row>
        <row r="5462">
          <cell r="A5462" t="str">
            <v>275430405</v>
          </cell>
        </row>
        <row r="5463">
          <cell r="A5463" t="str">
            <v>275430406</v>
          </cell>
        </row>
        <row r="5464">
          <cell r="A5464" t="str">
            <v>275430407</v>
          </cell>
        </row>
        <row r="5465">
          <cell r="A5465" t="str">
            <v>275430408</v>
          </cell>
        </row>
        <row r="5466">
          <cell r="A5466" t="str">
            <v>275430409</v>
          </cell>
        </row>
        <row r="5467">
          <cell r="A5467" t="str">
            <v>275430411</v>
          </cell>
        </row>
        <row r="5468">
          <cell r="A5468" t="str">
            <v>275430412</v>
          </cell>
        </row>
        <row r="5469">
          <cell r="A5469" t="str">
            <v>275430413</v>
          </cell>
        </row>
        <row r="5470">
          <cell r="A5470" t="str">
            <v>275430414</v>
          </cell>
        </row>
        <row r="5471">
          <cell r="A5471" t="str">
            <v>275430415</v>
          </cell>
        </row>
        <row r="5472">
          <cell r="A5472" t="str">
            <v>275430416</v>
          </cell>
        </row>
        <row r="5473">
          <cell r="A5473" t="str">
            <v>275430417</v>
          </cell>
        </row>
        <row r="5474">
          <cell r="A5474" t="str">
            <v>275430418</v>
          </cell>
        </row>
        <row r="5475">
          <cell r="A5475" t="str">
            <v>275430419</v>
          </cell>
        </row>
        <row r="5476">
          <cell r="A5476" t="str">
            <v>275430421</v>
          </cell>
        </row>
        <row r="5477">
          <cell r="A5477" t="str">
            <v>275430422</v>
          </cell>
        </row>
        <row r="5478">
          <cell r="A5478" t="str">
            <v>275433000</v>
          </cell>
        </row>
        <row r="5479">
          <cell r="A5479" t="str">
            <v>275433100</v>
          </cell>
        </row>
        <row r="5480">
          <cell r="A5480" t="str">
            <v>275433102</v>
          </cell>
        </row>
        <row r="5481">
          <cell r="A5481" t="str">
            <v>275433103</v>
          </cell>
        </row>
        <row r="5482">
          <cell r="A5482" t="str">
            <v>275433104</v>
          </cell>
        </row>
        <row r="5483">
          <cell r="A5483" t="str">
            <v>275433105</v>
          </cell>
        </row>
        <row r="5484">
          <cell r="A5484" t="str">
            <v>275433106</v>
          </cell>
        </row>
        <row r="5485">
          <cell r="A5485" t="str">
            <v>275433107</v>
          </cell>
        </row>
        <row r="5486">
          <cell r="A5486" t="str">
            <v>275433111</v>
          </cell>
        </row>
        <row r="5487">
          <cell r="A5487" t="str">
            <v>275433112</v>
          </cell>
        </row>
        <row r="5488">
          <cell r="A5488" t="str">
            <v>275433113</v>
          </cell>
        </row>
        <row r="5489">
          <cell r="A5489" t="str">
            <v>275433114</v>
          </cell>
        </row>
        <row r="5490">
          <cell r="A5490" t="str">
            <v>275433117</v>
          </cell>
        </row>
        <row r="5491">
          <cell r="A5491" t="str">
            <v>275433118</v>
          </cell>
        </row>
        <row r="5492">
          <cell r="A5492" t="str">
            <v>275433119</v>
          </cell>
        </row>
        <row r="5493">
          <cell r="A5493" t="str">
            <v>275433121</v>
          </cell>
        </row>
        <row r="5494">
          <cell r="A5494" t="str">
            <v>275433200</v>
          </cell>
        </row>
        <row r="5495">
          <cell r="A5495" t="str">
            <v>275433204</v>
          </cell>
        </row>
        <row r="5496">
          <cell r="A5496" t="str">
            <v>275433205</v>
          </cell>
        </row>
        <row r="5497">
          <cell r="A5497" t="str">
            <v>275433206</v>
          </cell>
        </row>
        <row r="5498">
          <cell r="A5498" t="str">
            <v>275433207</v>
          </cell>
        </row>
        <row r="5499">
          <cell r="A5499" t="str">
            <v>275433208</v>
          </cell>
        </row>
        <row r="5500">
          <cell r="A5500" t="str">
            <v>275433209</v>
          </cell>
        </row>
        <row r="5501">
          <cell r="A5501" t="str">
            <v>275433211</v>
          </cell>
        </row>
        <row r="5502">
          <cell r="A5502" t="str">
            <v>275433212</v>
          </cell>
        </row>
        <row r="5503">
          <cell r="A5503" t="str">
            <v>275433213</v>
          </cell>
        </row>
        <row r="5504">
          <cell r="A5504" t="str">
            <v>275433215</v>
          </cell>
        </row>
        <row r="5505">
          <cell r="A5505" t="str">
            <v>275433216</v>
          </cell>
        </row>
        <row r="5506">
          <cell r="A5506" t="str">
            <v>275433217</v>
          </cell>
        </row>
        <row r="5507">
          <cell r="A5507" t="str">
            <v>275433218</v>
          </cell>
        </row>
        <row r="5508">
          <cell r="A5508" t="str">
            <v>275433219</v>
          </cell>
        </row>
        <row r="5509">
          <cell r="A5509" t="str">
            <v>275433223</v>
          </cell>
        </row>
        <row r="5510">
          <cell r="A5510" t="str">
            <v>275433224</v>
          </cell>
        </row>
        <row r="5511">
          <cell r="A5511" t="str">
            <v>275433226</v>
          </cell>
        </row>
        <row r="5512">
          <cell r="A5512" t="str">
            <v>275433227</v>
          </cell>
        </row>
        <row r="5513">
          <cell r="A5513" t="str">
            <v>275433228</v>
          </cell>
        </row>
        <row r="5514">
          <cell r="A5514" t="str">
            <v>275433229</v>
          </cell>
        </row>
        <row r="5515">
          <cell r="A5515" t="str">
            <v>275433231</v>
          </cell>
        </row>
        <row r="5516">
          <cell r="A5516" t="str">
            <v>275433232</v>
          </cell>
        </row>
        <row r="5517">
          <cell r="A5517" t="str">
            <v>275433300</v>
          </cell>
        </row>
        <row r="5518">
          <cell r="A5518" t="str">
            <v>275433302</v>
          </cell>
        </row>
        <row r="5519">
          <cell r="A5519" t="str">
            <v>275433303</v>
          </cell>
        </row>
        <row r="5520">
          <cell r="A5520" t="str">
            <v>275433304</v>
          </cell>
        </row>
        <row r="5521">
          <cell r="A5521" t="str">
            <v>275433305</v>
          </cell>
        </row>
        <row r="5522">
          <cell r="A5522" t="str">
            <v>275433306</v>
          </cell>
        </row>
        <row r="5523">
          <cell r="A5523" t="str">
            <v>275433307</v>
          </cell>
        </row>
        <row r="5524">
          <cell r="A5524" t="str">
            <v>275433308</v>
          </cell>
        </row>
        <row r="5525">
          <cell r="A5525" t="str">
            <v>275433309</v>
          </cell>
        </row>
        <row r="5526">
          <cell r="A5526" t="str">
            <v>275433312</v>
          </cell>
        </row>
        <row r="5527">
          <cell r="A5527" t="str">
            <v>275433313</v>
          </cell>
        </row>
        <row r="5528">
          <cell r="A5528" t="str">
            <v>275433314</v>
          </cell>
        </row>
        <row r="5529">
          <cell r="A5529" t="str">
            <v>275433315</v>
          </cell>
        </row>
        <row r="5530">
          <cell r="A5530" t="str">
            <v>275433316</v>
          </cell>
        </row>
        <row r="5531">
          <cell r="A5531" t="str">
            <v>275433317</v>
          </cell>
        </row>
        <row r="5532">
          <cell r="A5532" t="str">
            <v>275433318</v>
          </cell>
        </row>
        <row r="5533">
          <cell r="A5533" t="str">
            <v>275433319</v>
          </cell>
        </row>
        <row r="5534">
          <cell r="A5534" t="str">
            <v>275433321</v>
          </cell>
        </row>
        <row r="5535">
          <cell r="A5535" t="str">
            <v>275433322</v>
          </cell>
        </row>
        <row r="5536">
          <cell r="A5536" t="str">
            <v>275433323</v>
          </cell>
        </row>
        <row r="5537">
          <cell r="A5537" t="str">
            <v>275433324</v>
          </cell>
        </row>
        <row r="5538">
          <cell r="A5538" t="str">
            <v>275433325</v>
          </cell>
        </row>
        <row r="5539">
          <cell r="A5539" t="str">
            <v>275433400</v>
          </cell>
        </row>
        <row r="5540">
          <cell r="A5540" t="str">
            <v>275433402</v>
          </cell>
        </row>
        <row r="5541">
          <cell r="A5541" t="str">
            <v>275433403</v>
          </cell>
        </row>
        <row r="5542">
          <cell r="A5542" t="str">
            <v>275433404</v>
          </cell>
        </row>
        <row r="5543">
          <cell r="A5543" t="str">
            <v>275433405</v>
          </cell>
        </row>
        <row r="5544">
          <cell r="A5544" t="str">
            <v>275433407</v>
          </cell>
        </row>
        <row r="5545">
          <cell r="A5545" t="str">
            <v>275433408</v>
          </cell>
        </row>
        <row r="5546">
          <cell r="A5546" t="str">
            <v>275433409</v>
          </cell>
        </row>
        <row r="5547">
          <cell r="A5547" t="str">
            <v>275433411</v>
          </cell>
        </row>
        <row r="5548">
          <cell r="A5548" t="str">
            <v>275433412</v>
          </cell>
        </row>
        <row r="5549">
          <cell r="A5549" t="str">
            <v>275433413</v>
          </cell>
        </row>
        <row r="5550">
          <cell r="A5550" t="str">
            <v>275433415</v>
          </cell>
        </row>
        <row r="5551">
          <cell r="A5551" t="str">
            <v>275433418</v>
          </cell>
        </row>
        <row r="5552">
          <cell r="A5552" t="str">
            <v>275433419</v>
          </cell>
        </row>
        <row r="5553">
          <cell r="A5553" t="str">
            <v>275433422</v>
          </cell>
        </row>
        <row r="5554">
          <cell r="A5554" t="str">
            <v>275433423</v>
          </cell>
        </row>
        <row r="5555">
          <cell r="A5555" t="str">
            <v>275433424</v>
          </cell>
        </row>
        <row r="5556">
          <cell r="A5556" t="str">
            <v>275433425</v>
          </cell>
        </row>
        <row r="5557">
          <cell r="A5557" t="str">
            <v>275433426</v>
          </cell>
        </row>
        <row r="5558">
          <cell r="A5558" t="str">
            <v>275433427</v>
          </cell>
        </row>
        <row r="5559">
          <cell r="A5559" t="str">
            <v>275433428</v>
          </cell>
        </row>
        <row r="5560">
          <cell r="A5560" t="str">
            <v>275433429</v>
          </cell>
        </row>
        <row r="5561">
          <cell r="A5561" t="str">
            <v>275433431</v>
          </cell>
        </row>
        <row r="5562">
          <cell r="A5562" t="str">
            <v>275433432</v>
          </cell>
        </row>
        <row r="5563">
          <cell r="A5563" t="str">
            <v>275433433</v>
          </cell>
        </row>
        <row r="5564">
          <cell r="A5564" t="str">
            <v>275435000</v>
          </cell>
        </row>
        <row r="5565">
          <cell r="A5565" t="str">
            <v>275435100</v>
          </cell>
        </row>
        <row r="5566">
          <cell r="A5566" t="str">
            <v>275435103</v>
          </cell>
        </row>
        <row r="5567">
          <cell r="A5567" t="str">
            <v>275435104</v>
          </cell>
        </row>
        <row r="5568">
          <cell r="A5568" t="str">
            <v>275435105</v>
          </cell>
        </row>
        <row r="5569">
          <cell r="A5569" t="str">
            <v>275435106</v>
          </cell>
        </row>
        <row r="5570">
          <cell r="A5570" t="str">
            <v>275435107</v>
          </cell>
        </row>
        <row r="5571">
          <cell r="A5571" t="str">
            <v>275435108</v>
          </cell>
        </row>
        <row r="5572">
          <cell r="A5572" t="str">
            <v>275435111</v>
          </cell>
        </row>
        <row r="5573">
          <cell r="A5573" t="str">
            <v>275435112</v>
          </cell>
        </row>
        <row r="5574">
          <cell r="A5574" t="str">
            <v>275435113</v>
          </cell>
        </row>
        <row r="5575">
          <cell r="A5575" t="str">
            <v>275435114</v>
          </cell>
        </row>
        <row r="5576">
          <cell r="A5576" t="str">
            <v>275435116</v>
          </cell>
        </row>
        <row r="5577">
          <cell r="A5577" t="str">
            <v>275435117</v>
          </cell>
        </row>
        <row r="5578">
          <cell r="A5578" t="str">
            <v>275435119</v>
          </cell>
        </row>
        <row r="5579">
          <cell r="A5579" t="str">
            <v>275435121</v>
          </cell>
        </row>
        <row r="5580">
          <cell r="A5580" t="str">
            <v>275435122</v>
          </cell>
        </row>
        <row r="5581">
          <cell r="A5581" t="str">
            <v>275435123</v>
          </cell>
        </row>
        <row r="5582">
          <cell r="A5582" t="str">
            <v>275435124</v>
          </cell>
        </row>
        <row r="5583">
          <cell r="A5583" t="str">
            <v>275435125</v>
          </cell>
        </row>
        <row r="5584">
          <cell r="A5584" t="str">
            <v>275435126</v>
          </cell>
        </row>
        <row r="5585">
          <cell r="A5585" t="str">
            <v>275435127</v>
          </cell>
        </row>
        <row r="5586">
          <cell r="A5586" t="str">
            <v>275435128</v>
          </cell>
        </row>
        <row r="5587">
          <cell r="A5587" t="str">
            <v>275435129</v>
          </cell>
        </row>
        <row r="5588">
          <cell r="A5588" t="str">
            <v>275435131</v>
          </cell>
        </row>
        <row r="5589">
          <cell r="A5589" t="str">
            <v>275435200</v>
          </cell>
        </row>
        <row r="5590">
          <cell r="A5590" t="str">
            <v>275435202</v>
          </cell>
        </row>
        <row r="5591">
          <cell r="A5591" t="str">
            <v>275435203</v>
          </cell>
        </row>
        <row r="5592">
          <cell r="A5592" t="str">
            <v>275435204</v>
          </cell>
        </row>
        <row r="5593">
          <cell r="A5593" t="str">
            <v>275435205</v>
          </cell>
        </row>
        <row r="5594">
          <cell r="A5594" t="str">
            <v>275435206</v>
          </cell>
        </row>
        <row r="5595">
          <cell r="A5595" t="str">
            <v>275435207</v>
          </cell>
        </row>
        <row r="5596">
          <cell r="A5596" t="str">
            <v>275435208</v>
          </cell>
        </row>
        <row r="5597">
          <cell r="A5597" t="str">
            <v>275435209</v>
          </cell>
        </row>
        <row r="5598">
          <cell r="A5598" t="str">
            <v>275435211</v>
          </cell>
        </row>
        <row r="5599">
          <cell r="A5599" t="str">
            <v>275435212</v>
          </cell>
        </row>
        <row r="5600">
          <cell r="A5600" t="str">
            <v>275435213</v>
          </cell>
        </row>
        <row r="5601">
          <cell r="A5601" t="str">
            <v>275435214</v>
          </cell>
        </row>
        <row r="5602">
          <cell r="A5602" t="str">
            <v>275435216</v>
          </cell>
        </row>
        <row r="5603">
          <cell r="A5603" t="str">
            <v>275435217</v>
          </cell>
        </row>
        <row r="5604">
          <cell r="A5604" t="str">
            <v>275435218</v>
          </cell>
        </row>
        <row r="5605">
          <cell r="A5605" t="str">
            <v>275435219</v>
          </cell>
        </row>
        <row r="5606">
          <cell r="A5606" t="str">
            <v>275435222</v>
          </cell>
        </row>
        <row r="5607">
          <cell r="A5607" t="str">
            <v>275435223</v>
          </cell>
        </row>
        <row r="5608">
          <cell r="A5608" t="str">
            <v>275435224</v>
          </cell>
        </row>
        <row r="5609">
          <cell r="A5609" t="str">
            <v>275435300</v>
          </cell>
        </row>
        <row r="5610">
          <cell r="A5610" t="str">
            <v>275435304</v>
          </cell>
        </row>
        <row r="5611">
          <cell r="A5611" t="str">
            <v>275435312</v>
          </cell>
        </row>
        <row r="5612">
          <cell r="A5612" t="str">
            <v>275435314</v>
          </cell>
        </row>
        <row r="5613">
          <cell r="A5613" t="str">
            <v>275437000</v>
          </cell>
        </row>
        <row r="5614">
          <cell r="A5614" t="str">
            <v>275437100</v>
          </cell>
        </row>
        <row r="5615">
          <cell r="A5615" t="str">
            <v>275437102</v>
          </cell>
        </row>
        <row r="5616">
          <cell r="A5616" t="str">
            <v>275437103</v>
          </cell>
        </row>
        <row r="5617">
          <cell r="A5617" t="str">
            <v>275437105</v>
          </cell>
        </row>
        <row r="5618">
          <cell r="A5618" t="str">
            <v>275437106</v>
          </cell>
        </row>
        <row r="5619">
          <cell r="A5619" t="str">
            <v>275437108</v>
          </cell>
        </row>
        <row r="5620">
          <cell r="A5620" t="str">
            <v>275437109</v>
          </cell>
        </row>
        <row r="5621">
          <cell r="A5621" t="str">
            <v>275437111</v>
          </cell>
        </row>
        <row r="5622">
          <cell r="A5622" t="str">
            <v>275437112</v>
          </cell>
        </row>
        <row r="5623">
          <cell r="A5623" t="str">
            <v>275437113</v>
          </cell>
        </row>
        <row r="5624">
          <cell r="A5624" t="str">
            <v>275437114</v>
          </cell>
        </row>
        <row r="5625">
          <cell r="A5625" t="str">
            <v>275437115</v>
          </cell>
        </row>
        <row r="5626">
          <cell r="A5626" t="str">
            <v>275437116</v>
          </cell>
        </row>
        <row r="5627">
          <cell r="A5627" t="str">
            <v>275437117</v>
          </cell>
        </row>
        <row r="5628">
          <cell r="A5628" t="str">
            <v>275437118</v>
          </cell>
        </row>
        <row r="5629">
          <cell r="A5629" t="str">
            <v>275437119</v>
          </cell>
        </row>
        <row r="5630">
          <cell r="A5630" t="str">
            <v>275437121</v>
          </cell>
        </row>
        <row r="5631">
          <cell r="A5631" t="str">
            <v>275437122</v>
          </cell>
        </row>
        <row r="5632">
          <cell r="A5632" t="str">
            <v>275437123</v>
          </cell>
        </row>
        <row r="5633">
          <cell r="A5633" t="str">
            <v>275437124</v>
          </cell>
        </row>
        <row r="5634">
          <cell r="A5634" t="str">
            <v>275437125</v>
          </cell>
        </row>
        <row r="5635">
          <cell r="A5635" t="str">
            <v>275437126</v>
          </cell>
        </row>
        <row r="5636">
          <cell r="A5636" t="str">
            <v>275437127</v>
          </cell>
        </row>
        <row r="5637">
          <cell r="A5637" t="str">
            <v>275437128</v>
          </cell>
        </row>
        <row r="5638">
          <cell r="A5638" t="str">
            <v>275437129</v>
          </cell>
        </row>
        <row r="5639">
          <cell r="A5639" t="str">
            <v>275437131</v>
          </cell>
        </row>
        <row r="5640">
          <cell r="A5640" t="str">
            <v>275437132</v>
          </cell>
        </row>
        <row r="5641">
          <cell r="A5641" t="str">
            <v>275437133</v>
          </cell>
        </row>
        <row r="5642">
          <cell r="A5642" t="str">
            <v>275437134</v>
          </cell>
        </row>
        <row r="5643">
          <cell r="A5643" t="str">
            <v>275437135</v>
          </cell>
        </row>
        <row r="5644">
          <cell r="A5644" t="str">
            <v>275437136</v>
          </cell>
        </row>
        <row r="5645">
          <cell r="A5645" t="str">
            <v>275437137</v>
          </cell>
        </row>
        <row r="5646">
          <cell r="A5646" t="str">
            <v>275437138</v>
          </cell>
        </row>
        <row r="5647">
          <cell r="A5647" t="str">
            <v>275437139</v>
          </cell>
        </row>
        <row r="5648">
          <cell r="A5648" t="str">
            <v>275437141</v>
          </cell>
        </row>
        <row r="5649">
          <cell r="A5649" t="str">
            <v>275437142</v>
          </cell>
        </row>
        <row r="5650">
          <cell r="A5650" t="str">
            <v>275437143</v>
          </cell>
        </row>
        <row r="5651">
          <cell r="A5651" t="str">
            <v>275437144</v>
          </cell>
        </row>
        <row r="5652">
          <cell r="A5652" t="str">
            <v>275437200</v>
          </cell>
        </row>
        <row r="5653">
          <cell r="A5653" t="str">
            <v>275437202</v>
          </cell>
        </row>
        <row r="5654">
          <cell r="A5654" t="str">
            <v>275437300</v>
          </cell>
        </row>
        <row r="5655">
          <cell r="A5655" t="str">
            <v>275437303</v>
          </cell>
        </row>
        <row r="5656">
          <cell r="A5656" t="str">
            <v>275437304</v>
          </cell>
        </row>
        <row r="5657">
          <cell r="A5657" t="str">
            <v>275437305</v>
          </cell>
        </row>
        <row r="5658">
          <cell r="A5658" t="str">
            <v>275437306</v>
          </cell>
        </row>
        <row r="5659">
          <cell r="A5659" t="str">
            <v>275437308</v>
          </cell>
        </row>
        <row r="5660">
          <cell r="A5660" t="str">
            <v>275437309</v>
          </cell>
        </row>
        <row r="5661">
          <cell r="A5661" t="str">
            <v>275437311</v>
          </cell>
        </row>
        <row r="5662">
          <cell r="A5662" t="str">
            <v>275437312</v>
          </cell>
        </row>
        <row r="5663">
          <cell r="A5663" t="str">
            <v>275439000</v>
          </cell>
        </row>
        <row r="5664">
          <cell r="A5664" t="str">
            <v>275439100</v>
          </cell>
        </row>
        <row r="5665">
          <cell r="A5665" t="str">
            <v>275439200</v>
          </cell>
        </row>
        <row r="5666">
          <cell r="A5666" t="str">
            <v>275439202</v>
          </cell>
        </row>
        <row r="5667">
          <cell r="A5667" t="str">
            <v>275439204</v>
          </cell>
        </row>
        <row r="5668">
          <cell r="A5668" t="str">
            <v>275439207</v>
          </cell>
        </row>
        <row r="5669">
          <cell r="A5669" t="str">
            <v>275439208</v>
          </cell>
        </row>
        <row r="5670">
          <cell r="A5670" t="str">
            <v>275439209</v>
          </cell>
        </row>
        <row r="5671">
          <cell r="A5671" t="str">
            <v>275439212</v>
          </cell>
        </row>
        <row r="5672">
          <cell r="A5672" t="str">
            <v>275439213</v>
          </cell>
        </row>
        <row r="5673">
          <cell r="A5673" t="str">
            <v>275439215</v>
          </cell>
        </row>
        <row r="5674">
          <cell r="A5674" t="str">
            <v>275439300</v>
          </cell>
        </row>
        <row r="5675">
          <cell r="A5675" t="str">
            <v>275439314</v>
          </cell>
        </row>
        <row r="5676">
          <cell r="A5676" t="str">
            <v>275439400</v>
          </cell>
        </row>
        <row r="5677">
          <cell r="A5677" t="str">
            <v>275439405</v>
          </cell>
        </row>
        <row r="5678">
          <cell r="A5678" t="str">
            <v>275439406</v>
          </cell>
        </row>
        <row r="5679">
          <cell r="A5679" t="str">
            <v>275439407</v>
          </cell>
        </row>
        <row r="5680">
          <cell r="A5680" t="str">
            <v>275439408</v>
          </cell>
        </row>
        <row r="5681">
          <cell r="A5681" t="str">
            <v>275439409</v>
          </cell>
        </row>
        <row r="5682">
          <cell r="A5682" t="str">
            <v>275439411</v>
          </cell>
        </row>
        <row r="5683">
          <cell r="A5683" t="str">
            <v>275439412</v>
          </cell>
        </row>
        <row r="5684">
          <cell r="A5684" t="str">
            <v>275439413</v>
          </cell>
        </row>
        <row r="5685">
          <cell r="A5685" t="str">
            <v>275439414</v>
          </cell>
        </row>
        <row r="5686">
          <cell r="A5686" t="str">
            <v>275443000</v>
          </cell>
        </row>
        <row r="5687">
          <cell r="A5687" t="str">
            <v>275443100</v>
          </cell>
        </row>
        <row r="5688">
          <cell r="A5688" t="str">
            <v>275443200</v>
          </cell>
        </row>
        <row r="5689">
          <cell r="A5689" t="str">
            <v>275443205</v>
          </cell>
        </row>
        <row r="5690">
          <cell r="A5690" t="str">
            <v>275443300</v>
          </cell>
        </row>
        <row r="5691">
          <cell r="A5691" t="str">
            <v>275443302</v>
          </cell>
        </row>
        <row r="5692">
          <cell r="A5692" t="str">
            <v>275443303</v>
          </cell>
        </row>
        <row r="5693">
          <cell r="A5693" t="str">
            <v>275443304</v>
          </cell>
        </row>
        <row r="5694">
          <cell r="A5694" t="str">
            <v>275443305</v>
          </cell>
        </row>
        <row r="5695">
          <cell r="A5695" t="str">
            <v>275443306</v>
          </cell>
        </row>
        <row r="5696">
          <cell r="A5696" t="str">
            <v>275443307</v>
          </cell>
        </row>
        <row r="5697">
          <cell r="A5697" t="str">
            <v>275443308</v>
          </cell>
        </row>
        <row r="5698">
          <cell r="A5698" t="str">
            <v>275443311</v>
          </cell>
        </row>
        <row r="5699">
          <cell r="A5699" t="str">
            <v>275443312</v>
          </cell>
        </row>
        <row r="5700">
          <cell r="A5700" t="str">
            <v>275443313</v>
          </cell>
        </row>
        <row r="5701">
          <cell r="A5701" t="str">
            <v>275443314</v>
          </cell>
        </row>
        <row r="5702">
          <cell r="A5702" t="str">
            <v>275443316</v>
          </cell>
        </row>
        <row r="5703">
          <cell r="A5703" t="str">
            <v>275443317</v>
          </cell>
        </row>
        <row r="5704">
          <cell r="A5704" t="str">
            <v>275443318</v>
          </cell>
        </row>
        <row r="5705">
          <cell r="A5705" t="str">
            <v>275443319</v>
          </cell>
        </row>
        <row r="5706">
          <cell r="A5706" t="str">
            <v>275443321</v>
          </cell>
        </row>
        <row r="5707">
          <cell r="A5707" t="str">
            <v>275443322</v>
          </cell>
        </row>
        <row r="5708">
          <cell r="A5708" t="str">
            <v>275443323</v>
          </cell>
        </row>
        <row r="5709">
          <cell r="A5709" t="str">
            <v>275443325</v>
          </cell>
        </row>
        <row r="5710">
          <cell r="A5710" t="str">
            <v>275443326</v>
          </cell>
        </row>
        <row r="5711">
          <cell r="A5711" t="str">
            <v>275443327</v>
          </cell>
        </row>
        <row r="5712">
          <cell r="A5712" t="str">
            <v>275443328</v>
          </cell>
        </row>
        <row r="5713">
          <cell r="A5713" t="str">
            <v>275443329</v>
          </cell>
        </row>
        <row r="5714">
          <cell r="A5714" t="str">
            <v>275443331</v>
          </cell>
        </row>
        <row r="5715">
          <cell r="A5715" t="str">
            <v>275443332</v>
          </cell>
        </row>
        <row r="5716">
          <cell r="A5716" t="str">
            <v>275443333</v>
          </cell>
        </row>
        <row r="5717">
          <cell r="A5717" t="str">
            <v>275443334</v>
          </cell>
        </row>
        <row r="5718">
          <cell r="A5718" t="str">
            <v>275443335</v>
          </cell>
        </row>
        <row r="5719">
          <cell r="A5719" t="str">
            <v>275443336</v>
          </cell>
        </row>
        <row r="5720">
          <cell r="A5720" t="str">
            <v>275443337</v>
          </cell>
        </row>
        <row r="5721">
          <cell r="A5721" t="str">
            <v>275443338</v>
          </cell>
        </row>
        <row r="5722">
          <cell r="A5722" t="str">
            <v>275443339</v>
          </cell>
        </row>
        <row r="5723">
          <cell r="A5723" t="str">
            <v>275443341</v>
          </cell>
        </row>
        <row r="5724">
          <cell r="A5724" t="str">
            <v>275443342</v>
          </cell>
        </row>
        <row r="5725">
          <cell r="A5725" t="str">
            <v>275443343</v>
          </cell>
        </row>
        <row r="5726">
          <cell r="A5726" t="str">
            <v>275443344</v>
          </cell>
        </row>
        <row r="5727">
          <cell r="A5727" t="str">
            <v>275443345</v>
          </cell>
        </row>
        <row r="5728">
          <cell r="A5728" t="str">
            <v>275443346</v>
          </cell>
        </row>
        <row r="5729">
          <cell r="A5729" t="str">
            <v>275443347</v>
          </cell>
        </row>
        <row r="5730">
          <cell r="A5730" t="str">
            <v>275443348</v>
          </cell>
        </row>
        <row r="5731">
          <cell r="A5731" t="str">
            <v>275443349</v>
          </cell>
        </row>
        <row r="5732">
          <cell r="A5732" t="str">
            <v>275443351</v>
          </cell>
        </row>
        <row r="5733">
          <cell r="A5733" t="str">
            <v>275443352</v>
          </cell>
        </row>
        <row r="5734">
          <cell r="A5734" t="str">
            <v>275443354</v>
          </cell>
        </row>
        <row r="5735">
          <cell r="A5735" t="str">
            <v>275443400</v>
          </cell>
        </row>
        <row r="5736">
          <cell r="A5736" t="str">
            <v>275443402</v>
          </cell>
        </row>
        <row r="5737">
          <cell r="A5737" t="str">
            <v>275443403</v>
          </cell>
        </row>
        <row r="5738">
          <cell r="A5738" t="str">
            <v>275443404</v>
          </cell>
        </row>
        <row r="5739">
          <cell r="A5739" t="str">
            <v>275443405</v>
          </cell>
        </row>
        <row r="5740">
          <cell r="A5740" t="str">
            <v>275443407</v>
          </cell>
        </row>
        <row r="5741">
          <cell r="A5741" t="str">
            <v>275443408</v>
          </cell>
        </row>
        <row r="5742">
          <cell r="A5742" t="str">
            <v>275443409</v>
          </cell>
        </row>
        <row r="5743">
          <cell r="A5743" t="str">
            <v>275443411</v>
          </cell>
        </row>
        <row r="5744">
          <cell r="A5744" t="str">
            <v>275443412</v>
          </cell>
        </row>
        <row r="5745">
          <cell r="A5745" t="str">
            <v>275443413</v>
          </cell>
        </row>
        <row r="5746">
          <cell r="A5746" t="str">
            <v>275443414</v>
          </cell>
        </row>
        <row r="5747">
          <cell r="A5747" t="str">
            <v>275443415</v>
          </cell>
        </row>
        <row r="5748">
          <cell r="A5748" t="str">
            <v>275443416</v>
          </cell>
        </row>
        <row r="5749">
          <cell r="A5749" t="str">
            <v>275443417</v>
          </cell>
        </row>
        <row r="5750">
          <cell r="A5750" t="str">
            <v>275443418</v>
          </cell>
        </row>
        <row r="5751">
          <cell r="A5751" t="str">
            <v>275443419</v>
          </cell>
        </row>
        <row r="5752">
          <cell r="A5752" t="str">
            <v>275443421</v>
          </cell>
        </row>
        <row r="5753">
          <cell r="A5753" t="str">
            <v>275443423</v>
          </cell>
        </row>
        <row r="5754">
          <cell r="A5754" t="str">
            <v>275443424</v>
          </cell>
        </row>
        <row r="5755">
          <cell r="A5755" t="str">
            <v>275443425</v>
          </cell>
        </row>
        <row r="5756">
          <cell r="A5756" t="str">
            <v>275443426</v>
          </cell>
        </row>
        <row r="5757">
          <cell r="A5757" t="str">
            <v>275443427</v>
          </cell>
        </row>
        <row r="5758">
          <cell r="A5758" t="str">
            <v>275443428</v>
          </cell>
        </row>
        <row r="5759">
          <cell r="A5759" t="str">
            <v>275443429</v>
          </cell>
        </row>
        <row r="5760">
          <cell r="A5760" t="str">
            <v>275443431</v>
          </cell>
        </row>
        <row r="5761">
          <cell r="A5761" t="str">
            <v>275443432</v>
          </cell>
        </row>
        <row r="5762">
          <cell r="A5762" t="str">
            <v>275443433</v>
          </cell>
        </row>
        <row r="5763">
          <cell r="A5763" t="str">
            <v>275443434</v>
          </cell>
        </row>
        <row r="5764">
          <cell r="A5764" t="str">
            <v>275443435</v>
          </cell>
        </row>
        <row r="5765">
          <cell r="A5765" t="str">
            <v>275443436</v>
          </cell>
        </row>
        <row r="5766">
          <cell r="A5766" t="str">
            <v>275443438</v>
          </cell>
        </row>
        <row r="5767">
          <cell r="A5767" t="str">
            <v>275443439</v>
          </cell>
        </row>
        <row r="5768">
          <cell r="A5768" t="str">
            <v>275443441</v>
          </cell>
        </row>
        <row r="5769">
          <cell r="A5769" t="str">
            <v>275443442</v>
          </cell>
        </row>
        <row r="5770">
          <cell r="A5770" t="str">
            <v>275443443</v>
          </cell>
        </row>
        <row r="5771">
          <cell r="A5771" t="str">
            <v>275443444</v>
          </cell>
        </row>
        <row r="5772">
          <cell r="A5772" t="str">
            <v>275443445</v>
          </cell>
        </row>
        <row r="5773">
          <cell r="A5773" t="str">
            <v>275443446</v>
          </cell>
        </row>
        <row r="5774">
          <cell r="A5774" t="str">
            <v>275443500</v>
          </cell>
        </row>
        <row r="5775">
          <cell r="A5775" t="str">
            <v>275443502</v>
          </cell>
        </row>
        <row r="5776">
          <cell r="A5776" t="str">
            <v>275443503</v>
          </cell>
        </row>
        <row r="5777">
          <cell r="A5777" t="str">
            <v>275443504</v>
          </cell>
        </row>
        <row r="5778">
          <cell r="A5778" t="str">
            <v>275443505</v>
          </cell>
        </row>
        <row r="5779">
          <cell r="A5779" t="str">
            <v>275443507</v>
          </cell>
        </row>
        <row r="5780">
          <cell r="A5780" t="str">
            <v>275443508</v>
          </cell>
        </row>
        <row r="5781">
          <cell r="A5781" t="str">
            <v>275443509</v>
          </cell>
        </row>
        <row r="5782">
          <cell r="A5782" t="str">
            <v>275443511</v>
          </cell>
        </row>
        <row r="5783">
          <cell r="A5783" t="str">
            <v>275443512</v>
          </cell>
        </row>
        <row r="5784">
          <cell r="A5784" t="str">
            <v>275443513</v>
          </cell>
        </row>
        <row r="5785">
          <cell r="A5785" t="str">
            <v>275443514</v>
          </cell>
        </row>
        <row r="5786">
          <cell r="A5786" t="str">
            <v>275443515</v>
          </cell>
        </row>
        <row r="5787">
          <cell r="A5787" t="str">
            <v>275443516</v>
          </cell>
        </row>
        <row r="5788">
          <cell r="A5788" t="str">
            <v>275443517</v>
          </cell>
        </row>
        <row r="5789">
          <cell r="A5789" t="str">
            <v>275443518</v>
          </cell>
        </row>
        <row r="5790">
          <cell r="A5790" t="str">
            <v>275443519</v>
          </cell>
        </row>
        <row r="5791">
          <cell r="A5791" t="str">
            <v>275443521</v>
          </cell>
        </row>
        <row r="5792">
          <cell r="A5792" t="str">
            <v>275443522</v>
          </cell>
        </row>
        <row r="5793">
          <cell r="A5793" t="str">
            <v>275443523</v>
          </cell>
        </row>
        <row r="5794">
          <cell r="A5794" t="str">
            <v>275443525</v>
          </cell>
        </row>
        <row r="5795">
          <cell r="A5795" t="str">
            <v>275443526</v>
          </cell>
        </row>
        <row r="5796">
          <cell r="A5796" t="str">
            <v>275443527</v>
          </cell>
        </row>
        <row r="5797">
          <cell r="A5797" t="str">
            <v>275443528</v>
          </cell>
        </row>
        <row r="5798">
          <cell r="A5798" t="str">
            <v>275447000</v>
          </cell>
        </row>
        <row r="5799">
          <cell r="A5799" t="str">
            <v>275447100</v>
          </cell>
        </row>
        <row r="5800">
          <cell r="A5800" t="str">
            <v>275447102</v>
          </cell>
        </row>
        <row r="5801">
          <cell r="A5801" t="str">
            <v>275447103</v>
          </cell>
        </row>
        <row r="5802">
          <cell r="A5802" t="str">
            <v>275447104</v>
          </cell>
        </row>
        <row r="5803">
          <cell r="A5803" t="str">
            <v>275447106</v>
          </cell>
        </row>
        <row r="5804">
          <cell r="A5804" t="str">
            <v>275447107</v>
          </cell>
        </row>
        <row r="5805">
          <cell r="A5805" t="str">
            <v>275447108</v>
          </cell>
        </row>
        <row r="5806">
          <cell r="A5806" t="str">
            <v>275447109</v>
          </cell>
        </row>
        <row r="5807">
          <cell r="A5807" t="str">
            <v>275447135</v>
          </cell>
        </row>
        <row r="5808">
          <cell r="A5808" t="str">
            <v>275447136</v>
          </cell>
        </row>
        <row r="5809">
          <cell r="A5809" t="str">
            <v>275447137</v>
          </cell>
        </row>
        <row r="5810">
          <cell r="A5810" t="str">
            <v>275447138</v>
          </cell>
        </row>
        <row r="5811">
          <cell r="A5811" t="str">
            <v>275447139</v>
          </cell>
        </row>
        <row r="5812">
          <cell r="A5812" t="str">
            <v>275447141</v>
          </cell>
        </row>
        <row r="5813">
          <cell r="A5813" t="str">
            <v>275447200</v>
          </cell>
        </row>
        <row r="5814">
          <cell r="A5814" t="str">
            <v>275447202</v>
          </cell>
        </row>
        <row r="5815">
          <cell r="A5815" t="str">
            <v>275447203</v>
          </cell>
        </row>
        <row r="5816">
          <cell r="A5816" t="str">
            <v>275447204</v>
          </cell>
        </row>
        <row r="5817">
          <cell r="A5817" t="str">
            <v>275447205</v>
          </cell>
        </row>
        <row r="5818">
          <cell r="A5818" t="str">
            <v>275447206</v>
          </cell>
        </row>
        <row r="5819">
          <cell r="A5819" t="str">
            <v>275447207</v>
          </cell>
        </row>
        <row r="5820">
          <cell r="A5820" t="str">
            <v>275447208</v>
          </cell>
        </row>
        <row r="5821">
          <cell r="A5821" t="str">
            <v>275447209</v>
          </cell>
        </row>
        <row r="5822">
          <cell r="A5822" t="str">
            <v>275447211</v>
          </cell>
        </row>
        <row r="5823">
          <cell r="A5823" t="str">
            <v>275447212</v>
          </cell>
        </row>
        <row r="5824">
          <cell r="A5824" t="str">
            <v>275447213</v>
          </cell>
        </row>
        <row r="5825">
          <cell r="A5825" t="str">
            <v>275800000</v>
          </cell>
        </row>
        <row r="5826">
          <cell r="A5826" t="str">
            <v>275830000</v>
          </cell>
        </row>
        <row r="5827">
          <cell r="A5827" t="str">
            <v>275830100</v>
          </cell>
        </row>
        <row r="5828">
          <cell r="A5828" t="str">
            <v>275830200</v>
          </cell>
        </row>
        <row r="5829">
          <cell r="A5829" t="str">
            <v>275830203</v>
          </cell>
        </row>
        <row r="5830">
          <cell r="A5830" t="str">
            <v>275830204</v>
          </cell>
        </row>
        <row r="5831">
          <cell r="A5831" t="str">
            <v>275830205</v>
          </cell>
        </row>
        <row r="5832">
          <cell r="A5832" t="str">
            <v>275830206</v>
          </cell>
        </row>
        <row r="5833">
          <cell r="A5833" t="str">
            <v>275830400</v>
          </cell>
        </row>
        <row r="5834">
          <cell r="A5834" t="str">
            <v>275830405</v>
          </cell>
        </row>
        <row r="5835">
          <cell r="A5835" t="str">
            <v>275830406</v>
          </cell>
        </row>
        <row r="5836">
          <cell r="A5836" t="str">
            <v>275830407</v>
          </cell>
        </row>
        <row r="5837">
          <cell r="A5837" t="str">
            <v>275833000</v>
          </cell>
        </row>
        <row r="5838">
          <cell r="A5838" t="str">
            <v>275833100</v>
          </cell>
        </row>
        <row r="5839">
          <cell r="A5839" t="str">
            <v>275833300</v>
          </cell>
        </row>
        <row r="5840">
          <cell r="A5840" t="str">
            <v>275833302</v>
          </cell>
        </row>
        <row r="5841">
          <cell r="A5841" t="str">
            <v>275833303</v>
          </cell>
        </row>
        <row r="5842">
          <cell r="A5842" t="str">
            <v>275833305</v>
          </cell>
        </row>
        <row r="5843">
          <cell r="A5843" t="str">
            <v>275833500</v>
          </cell>
        </row>
        <row r="5844">
          <cell r="A5844" t="str">
            <v>275833504</v>
          </cell>
        </row>
        <row r="5845">
          <cell r="A5845" t="str">
            <v>275833507</v>
          </cell>
        </row>
        <row r="5846">
          <cell r="A5846" t="str">
            <v>275833508</v>
          </cell>
        </row>
        <row r="5847">
          <cell r="A5847" t="str">
            <v>275835000</v>
          </cell>
        </row>
        <row r="5848">
          <cell r="A5848" t="str">
            <v>275835100</v>
          </cell>
        </row>
        <row r="5849">
          <cell r="A5849" t="str">
            <v>275835102</v>
          </cell>
        </row>
        <row r="5850">
          <cell r="A5850" t="str">
            <v>275835105</v>
          </cell>
        </row>
        <row r="5851">
          <cell r="A5851" t="str">
            <v>275835200</v>
          </cell>
        </row>
        <row r="5852">
          <cell r="A5852" t="str">
            <v>275835202</v>
          </cell>
        </row>
        <row r="5853">
          <cell r="A5853" t="str">
            <v>275837000</v>
          </cell>
        </row>
        <row r="5854">
          <cell r="A5854" t="str">
            <v>275837100</v>
          </cell>
        </row>
        <row r="5855">
          <cell r="A5855" t="str">
            <v>275837102</v>
          </cell>
        </row>
        <row r="5856">
          <cell r="A5856" t="str">
            <v>275837103</v>
          </cell>
        </row>
        <row r="5857">
          <cell r="A5857" t="str">
            <v>275837200</v>
          </cell>
        </row>
        <row r="5858">
          <cell r="A5858" t="str">
            <v>275837202</v>
          </cell>
        </row>
        <row r="5859">
          <cell r="A5859" t="str">
            <v>275839000</v>
          </cell>
        </row>
        <row r="5860">
          <cell r="A5860" t="str">
            <v>275839100</v>
          </cell>
        </row>
        <row r="5861">
          <cell r="A5861" t="str">
            <v>275839200</v>
          </cell>
        </row>
        <row r="5862">
          <cell r="A5862" t="str">
            <v>275839202</v>
          </cell>
        </row>
        <row r="5863">
          <cell r="A5863" t="str">
            <v>275839300</v>
          </cell>
        </row>
        <row r="5864">
          <cell r="A5864" t="str">
            <v>275839302</v>
          </cell>
        </row>
        <row r="5865">
          <cell r="A5865" t="str">
            <v>275839400</v>
          </cell>
        </row>
        <row r="5866">
          <cell r="A5866" t="str">
            <v>275839500</v>
          </cell>
        </row>
        <row r="5867">
          <cell r="A5867" t="str">
            <v>275839503</v>
          </cell>
        </row>
        <row r="5868">
          <cell r="A5868" t="str">
            <v>275839504</v>
          </cell>
        </row>
        <row r="5869">
          <cell r="A5869" t="str">
            <v>275843000</v>
          </cell>
        </row>
        <row r="5870">
          <cell r="A5870" t="str">
            <v>275843100</v>
          </cell>
        </row>
        <row r="5871">
          <cell r="A5871" t="str">
            <v>275843200</v>
          </cell>
        </row>
        <row r="5872">
          <cell r="A5872" t="str">
            <v>275845000</v>
          </cell>
        </row>
        <row r="5873">
          <cell r="A5873" t="str">
            <v>275845100</v>
          </cell>
        </row>
        <row r="5874">
          <cell r="A5874" t="str">
            <v>275845200</v>
          </cell>
        </row>
        <row r="5875">
          <cell r="A5875" t="str">
            <v>275845203</v>
          </cell>
        </row>
        <row r="5876">
          <cell r="A5876" t="str">
            <v>275845205</v>
          </cell>
        </row>
        <row r="5877">
          <cell r="A5877" t="str">
            <v>275845206</v>
          </cell>
        </row>
        <row r="5878">
          <cell r="A5878" t="str">
            <v>275845207</v>
          </cell>
        </row>
        <row r="5879">
          <cell r="A5879" t="str">
            <v>275845208</v>
          </cell>
        </row>
        <row r="5880">
          <cell r="A5880" t="str">
            <v>275845209</v>
          </cell>
        </row>
        <row r="5881">
          <cell r="A5881" t="str">
            <v>275845300</v>
          </cell>
        </row>
        <row r="5882">
          <cell r="A5882" t="str">
            <v>275845303</v>
          </cell>
        </row>
        <row r="5883">
          <cell r="A5883" t="str">
            <v>275845304</v>
          </cell>
        </row>
        <row r="5884">
          <cell r="A5884" t="str">
            <v>275845305</v>
          </cell>
        </row>
        <row r="5885">
          <cell r="A5885" t="str">
            <v>275845306</v>
          </cell>
        </row>
        <row r="5886">
          <cell r="A5886" t="str">
            <v>275845307</v>
          </cell>
        </row>
        <row r="5887">
          <cell r="A5887" t="str">
            <v>275845308</v>
          </cell>
        </row>
        <row r="5888">
          <cell r="A5888" t="str">
            <v>275845309</v>
          </cell>
        </row>
        <row r="5889">
          <cell r="A5889" t="str">
            <v>275845311</v>
          </cell>
        </row>
        <row r="5890">
          <cell r="A5890" t="str">
            <v>275845312</v>
          </cell>
        </row>
        <row r="5891">
          <cell r="A5891" t="str">
            <v>275845400</v>
          </cell>
        </row>
        <row r="5892">
          <cell r="A5892" t="str">
            <v>275845402</v>
          </cell>
        </row>
        <row r="5893">
          <cell r="A5893" t="str">
            <v>275847000</v>
          </cell>
        </row>
        <row r="5894">
          <cell r="A5894" t="str">
            <v>275847100</v>
          </cell>
        </row>
        <row r="5895">
          <cell r="A5895" t="str">
            <v>275847200</v>
          </cell>
        </row>
        <row r="5896">
          <cell r="A5896" t="str">
            <v>275847300</v>
          </cell>
        </row>
        <row r="5897">
          <cell r="A5897" t="str">
            <v>275847400</v>
          </cell>
        </row>
        <row r="5898">
          <cell r="A5898" t="str">
            <v>275853000</v>
          </cell>
        </row>
        <row r="5899">
          <cell r="A5899" t="str">
            <v>275853100</v>
          </cell>
        </row>
        <row r="5900">
          <cell r="A5900" t="str">
            <v>275853200</v>
          </cell>
        </row>
        <row r="5901">
          <cell r="A5901" t="str">
            <v>275853203</v>
          </cell>
        </row>
        <row r="5902">
          <cell r="A5902" t="str">
            <v>275853204</v>
          </cell>
        </row>
        <row r="5903">
          <cell r="A5903" t="str">
            <v>275853205</v>
          </cell>
        </row>
        <row r="5904">
          <cell r="A5904" t="str">
            <v>275853209</v>
          </cell>
        </row>
        <row r="5905">
          <cell r="A5905" t="str">
            <v>275853215</v>
          </cell>
        </row>
        <row r="5906">
          <cell r="A5906" t="str">
            <v>275853217</v>
          </cell>
        </row>
        <row r="5907">
          <cell r="A5907" t="str">
            <v>275853222</v>
          </cell>
        </row>
        <row r="5908">
          <cell r="A5908" t="str">
            <v>275853223</v>
          </cell>
        </row>
        <row r="5909">
          <cell r="A5909" t="str">
            <v>275853226</v>
          </cell>
        </row>
        <row r="5910">
          <cell r="A5910" t="str">
            <v>275853227</v>
          </cell>
        </row>
        <row r="5911">
          <cell r="A5911" t="str">
            <v>275853228</v>
          </cell>
        </row>
        <row r="5912">
          <cell r="A5912" t="str">
            <v>275855000</v>
          </cell>
        </row>
        <row r="5913">
          <cell r="A5913" t="str">
            <v>275855100</v>
          </cell>
        </row>
        <row r="5914">
          <cell r="A5914" t="str">
            <v>275855200</v>
          </cell>
        </row>
        <row r="5915">
          <cell r="A5915" t="str">
            <v>275855206</v>
          </cell>
        </row>
        <row r="5916">
          <cell r="A5916" t="str">
            <v>275855300</v>
          </cell>
        </row>
        <row r="5917">
          <cell r="A5917" t="str">
            <v>275855308</v>
          </cell>
        </row>
        <row r="5918">
          <cell r="A5918" t="str">
            <v>275855400</v>
          </cell>
        </row>
        <row r="5919">
          <cell r="A5919" t="str">
            <v>275855402</v>
          </cell>
        </row>
        <row r="5920">
          <cell r="A5920" t="str">
            <v>275855408</v>
          </cell>
        </row>
        <row r="5921">
          <cell r="A5921" t="str">
            <v>275857000</v>
          </cell>
        </row>
        <row r="5922">
          <cell r="A5922" t="str">
            <v>275857100</v>
          </cell>
        </row>
        <row r="5923">
          <cell r="A5923" t="str">
            <v>275857400</v>
          </cell>
        </row>
        <row r="5924">
          <cell r="A5924" t="str">
            <v>275859000</v>
          </cell>
        </row>
        <row r="5925">
          <cell r="A5925" t="str">
            <v>275859100</v>
          </cell>
        </row>
        <row r="5926">
          <cell r="A5926" t="str">
            <v>275859200</v>
          </cell>
        </row>
        <row r="5927">
          <cell r="A5927" t="str">
            <v>275859300</v>
          </cell>
        </row>
        <row r="5928">
          <cell r="A5928" t="str">
            <v>275859400</v>
          </cell>
        </row>
        <row r="5929">
          <cell r="A5929" t="str">
            <v>275859500</v>
          </cell>
        </row>
        <row r="5930">
          <cell r="A5930" t="str">
            <v>276000000</v>
          </cell>
        </row>
        <row r="5931">
          <cell r="A5931" t="str">
            <v>276030000</v>
          </cell>
        </row>
        <row r="5932">
          <cell r="A5932" t="str">
            <v>276030100</v>
          </cell>
        </row>
        <row r="5933">
          <cell r="A5933" t="str">
            <v>276030200</v>
          </cell>
        </row>
        <row r="5934">
          <cell r="A5934" t="str">
            <v>276030300</v>
          </cell>
        </row>
        <row r="5935">
          <cell r="A5935" t="str">
            <v>276033000</v>
          </cell>
        </row>
        <row r="5936">
          <cell r="A5936" t="str">
            <v>276033100</v>
          </cell>
        </row>
        <row r="5937">
          <cell r="A5937" t="str">
            <v>276033102</v>
          </cell>
        </row>
        <row r="5938">
          <cell r="A5938" t="str">
            <v>276033200</v>
          </cell>
        </row>
        <row r="5939">
          <cell r="A5939" t="str">
            <v>276033203</v>
          </cell>
        </row>
        <row r="5940">
          <cell r="A5940" t="str">
            <v>276033400</v>
          </cell>
        </row>
        <row r="5941">
          <cell r="A5941" t="str">
            <v>276033402</v>
          </cell>
        </row>
        <row r="5942">
          <cell r="A5942" t="str">
            <v>276033500</v>
          </cell>
        </row>
        <row r="5943">
          <cell r="A5943" t="str">
            <v>276035000</v>
          </cell>
        </row>
        <row r="5944">
          <cell r="A5944" t="str">
            <v>276035100</v>
          </cell>
        </row>
        <row r="5945">
          <cell r="A5945" t="str">
            <v>276035400</v>
          </cell>
        </row>
        <row r="5946">
          <cell r="A5946" t="str">
            <v>276035402</v>
          </cell>
        </row>
        <row r="5947">
          <cell r="A5947" t="str">
            <v>276035403</v>
          </cell>
        </row>
        <row r="5948">
          <cell r="A5948" t="str">
            <v>276035404</v>
          </cell>
        </row>
        <row r="5949">
          <cell r="A5949" t="str">
            <v>276037000</v>
          </cell>
        </row>
        <row r="5950">
          <cell r="A5950" t="str">
            <v>276037100</v>
          </cell>
        </row>
        <row r="5951">
          <cell r="A5951" t="str">
            <v>276037102</v>
          </cell>
        </row>
        <row r="5952">
          <cell r="A5952" t="str">
            <v>276037104</v>
          </cell>
        </row>
        <row r="5953">
          <cell r="A5953" t="str">
            <v>276037105</v>
          </cell>
        </row>
        <row r="5954">
          <cell r="A5954" t="str">
            <v>276037200</v>
          </cell>
        </row>
        <row r="5955">
          <cell r="A5955" t="str">
            <v>276037300</v>
          </cell>
        </row>
        <row r="5956">
          <cell r="A5956" t="str">
            <v>276043000</v>
          </cell>
        </row>
        <row r="5957">
          <cell r="A5957" t="str">
            <v>276043100</v>
          </cell>
        </row>
        <row r="5958">
          <cell r="A5958" t="str">
            <v>276043102</v>
          </cell>
        </row>
        <row r="5959">
          <cell r="A5959" t="str">
            <v>276043103</v>
          </cell>
        </row>
        <row r="5960">
          <cell r="A5960" t="str">
            <v>276043104</v>
          </cell>
        </row>
        <row r="5961">
          <cell r="A5961" t="str">
            <v>276043107</v>
          </cell>
        </row>
        <row r="5962">
          <cell r="A5962" t="str">
            <v>276043108</v>
          </cell>
        </row>
        <row r="5963">
          <cell r="A5963" t="str">
            <v>276043109</v>
          </cell>
        </row>
        <row r="5964">
          <cell r="A5964" t="str">
            <v>276043400</v>
          </cell>
        </row>
        <row r="5965">
          <cell r="A5965" t="str">
            <v>276043402</v>
          </cell>
        </row>
        <row r="5966">
          <cell r="A5966" t="str">
            <v>276043403</v>
          </cell>
        </row>
        <row r="5967">
          <cell r="A5967" t="str">
            <v>276043405</v>
          </cell>
        </row>
        <row r="5968">
          <cell r="A5968" t="str">
            <v>276043406</v>
          </cell>
        </row>
        <row r="5969">
          <cell r="A5969" t="str">
            <v>276045000</v>
          </cell>
        </row>
        <row r="5970">
          <cell r="A5970" t="str">
            <v>276045100</v>
          </cell>
        </row>
        <row r="5971">
          <cell r="A5971" t="str">
            <v>276045102</v>
          </cell>
        </row>
        <row r="5972">
          <cell r="A5972" t="str">
            <v>276045300</v>
          </cell>
        </row>
        <row r="5973">
          <cell r="A5973" t="str">
            <v>276045302</v>
          </cell>
        </row>
        <row r="5974">
          <cell r="A5974" t="str">
            <v>276045303</v>
          </cell>
        </row>
        <row r="5975">
          <cell r="A5975" t="str">
            <v>276045304</v>
          </cell>
        </row>
        <row r="5976">
          <cell r="A5976" t="str">
            <v>276045305</v>
          </cell>
        </row>
        <row r="5977">
          <cell r="A5977" t="str">
            <v>276045306</v>
          </cell>
        </row>
        <row r="5978">
          <cell r="A5978" t="str">
            <v>276045307</v>
          </cell>
        </row>
        <row r="5979">
          <cell r="A5979" t="str">
            <v>276045308</v>
          </cell>
        </row>
        <row r="5980">
          <cell r="A5980" t="str">
            <v>276045309</v>
          </cell>
        </row>
        <row r="5981">
          <cell r="A5981" t="str">
            <v>276045400</v>
          </cell>
        </row>
        <row r="5982">
          <cell r="A5982" t="str">
            <v>276045402</v>
          </cell>
        </row>
        <row r="5983">
          <cell r="A5983" t="str">
            <v>276045403</v>
          </cell>
        </row>
        <row r="5984">
          <cell r="A5984" t="str">
            <v>276045500</v>
          </cell>
        </row>
        <row r="5985">
          <cell r="A5985" t="str">
            <v>276045502</v>
          </cell>
        </row>
        <row r="5986">
          <cell r="A5986" t="str">
            <v>276045503</v>
          </cell>
        </row>
        <row r="5987">
          <cell r="A5987" t="str">
            <v>276045504</v>
          </cell>
        </row>
        <row r="5988">
          <cell r="A5988" t="str">
            <v>276045505</v>
          </cell>
        </row>
        <row r="5989">
          <cell r="A5989" t="str">
            <v>276045507</v>
          </cell>
        </row>
        <row r="5990">
          <cell r="A5990" t="str">
            <v>276047000</v>
          </cell>
        </row>
        <row r="5991">
          <cell r="A5991" t="str">
            <v>276047100</v>
          </cell>
        </row>
        <row r="5992">
          <cell r="A5992" t="str">
            <v>276047103</v>
          </cell>
        </row>
        <row r="5993">
          <cell r="A5993" t="str">
            <v>276047105</v>
          </cell>
        </row>
        <row r="5994">
          <cell r="A5994" t="str">
            <v>276047500</v>
          </cell>
        </row>
        <row r="5995">
          <cell r="A5995" t="str">
            <v>276047502</v>
          </cell>
        </row>
        <row r="5996">
          <cell r="A5996" t="str">
            <v>276047504</v>
          </cell>
        </row>
        <row r="5997">
          <cell r="A5997" t="str">
            <v>276049000</v>
          </cell>
        </row>
        <row r="5998">
          <cell r="A5998" t="str">
            <v>276049100</v>
          </cell>
        </row>
        <row r="5999">
          <cell r="A5999" t="str">
            <v>276049102</v>
          </cell>
        </row>
        <row r="6000">
          <cell r="A6000" t="str">
            <v>276049200</v>
          </cell>
        </row>
        <row r="6001">
          <cell r="A6001" t="str">
            <v>276049300</v>
          </cell>
        </row>
        <row r="6002">
          <cell r="A6002" t="str">
            <v>276049400</v>
          </cell>
        </row>
        <row r="6003">
          <cell r="A6003" t="str">
            <v>276049600</v>
          </cell>
        </row>
        <row r="6004">
          <cell r="A6004" t="str">
            <v>276049602</v>
          </cell>
        </row>
        <row r="6005">
          <cell r="A6005" t="str">
            <v>276049603</v>
          </cell>
        </row>
        <row r="6006">
          <cell r="A6006" t="str">
            <v>276049604</v>
          </cell>
        </row>
        <row r="6007">
          <cell r="A6007" t="str">
            <v>276049605</v>
          </cell>
        </row>
        <row r="6008">
          <cell r="A6008" t="str">
            <v>276053000</v>
          </cell>
        </row>
        <row r="6009">
          <cell r="A6009" t="str">
            <v>276053100</v>
          </cell>
        </row>
        <row r="6010">
          <cell r="A6010" t="str">
            <v>276053102</v>
          </cell>
        </row>
        <row r="6011">
          <cell r="A6011" t="str">
            <v>276053103</v>
          </cell>
        </row>
        <row r="6012">
          <cell r="A6012" t="str">
            <v>276053104</v>
          </cell>
        </row>
        <row r="6013">
          <cell r="A6013" t="str">
            <v>276053105</v>
          </cell>
        </row>
        <row r="6014">
          <cell r="A6014" t="str">
            <v>276053106</v>
          </cell>
        </row>
        <row r="6015">
          <cell r="A6015" t="str">
            <v>276053109</v>
          </cell>
        </row>
        <row r="6016">
          <cell r="A6016" t="str">
            <v>276053113</v>
          </cell>
        </row>
        <row r="6017">
          <cell r="A6017" t="str">
            <v>276053200</v>
          </cell>
        </row>
        <row r="6018">
          <cell r="A6018" t="str">
            <v>276053300</v>
          </cell>
        </row>
        <row r="6019">
          <cell r="A6019" t="str">
            <v>276053303</v>
          </cell>
        </row>
        <row r="6020">
          <cell r="A6020" t="str">
            <v>276053306</v>
          </cell>
        </row>
        <row r="6021">
          <cell r="A6021" t="str">
            <v>276053307</v>
          </cell>
        </row>
        <row r="6022">
          <cell r="A6022" t="str">
            <v>276053308</v>
          </cell>
        </row>
        <row r="6023">
          <cell r="A6023" t="str">
            <v>276200000</v>
          </cell>
        </row>
        <row r="6024">
          <cell r="A6024" t="str">
            <v>276230000</v>
          </cell>
        </row>
        <row r="6025">
          <cell r="A6025" t="str">
            <v>276230100</v>
          </cell>
        </row>
        <row r="6026">
          <cell r="A6026" t="str">
            <v>276230106</v>
          </cell>
        </row>
        <row r="6027">
          <cell r="A6027" t="str">
            <v>276230300</v>
          </cell>
        </row>
        <row r="6028">
          <cell r="A6028" t="str">
            <v>276230400</v>
          </cell>
        </row>
        <row r="6029">
          <cell r="A6029" t="str">
            <v>276230500</v>
          </cell>
        </row>
        <row r="6030">
          <cell r="A6030" t="str">
            <v>276233000</v>
          </cell>
        </row>
        <row r="6031">
          <cell r="A6031" t="str">
            <v>276233100</v>
          </cell>
        </row>
        <row r="6032">
          <cell r="A6032" t="str">
            <v>276233102</v>
          </cell>
        </row>
        <row r="6033">
          <cell r="A6033" t="str">
            <v>276233103</v>
          </cell>
        </row>
        <row r="6034">
          <cell r="A6034" t="str">
            <v>276233200</v>
          </cell>
        </row>
        <row r="6035">
          <cell r="A6035" t="str">
            <v>276233300</v>
          </cell>
        </row>
        <row r="6036">
          <cell r="A6036" t="str">
            <v>276233400</v>
          </cell>
        </row>
        <row r="6037">
          <cell r="A6037" t="str">
            <v>276233500</v>
          </cell>
        </row>
        <row r="6038">
          <cell r="A6038" t="str">
            <v>276233600</v>
          </cell>
        </row>
        <row r="6039">
          <cell r="A6039" t="str">
            <v>276235000</v>
          </cell>
        </row>
        <row r="6040">
          <cell r="A6040" t="str">
            <v>276235100</v>
          </cell>
        </row>
        <row r="6041">
          <cell r="A6041" t="str">
            <v>276235200</v>
          </cell>
        </row>
        <row r="6042">
          <cell r="A6042" t="str">
            <v>276235300</v>
          </cell>
        </row>
        <row r="6043">
          <cell r="A6043" t="str">
            <v>276235400</v>
          </cell>
        </row>
        <row r="6044">
          <cell r="A6044" t="str">
            <v>276237000</v>
          </cell>
        </row>
        <row r="6045">
          <cell r="A6045" t="str">
            <v>276237100</v>
          </cell>
        </row>
        <row r="6046">
          <cell r="A6046" t="str">
            <v>276237200</v>
          </cell>
        </row>
        <row r="6047">
          <cell r="A6047" t="str">
            <v>276237300</v>
          </cell>
        </row>
        <row r="6048">
          <cell r="A6048" t="str">
            <v>276237400</v>
          </cell>
        </row>
        <row r="6049">
          <cell r="A6049" t="str">
            <v>276239000</v>
          </cell>
        </row>
        <row r="6050">
          <cell r="A6050" t="str">
            <v>276239100</v>
          </cell>
        </row>
        <row r="6051">
          <cell r="A6051" t="str">
            <v>276239200</v>
          </cell>
        </row>
        <row r="6052">
          <cell r="A6052" t="str">
            <v>276239300</v>
          </cell>
        </row>
        <row r="6053">
          <cell r="A6053" t="str">
            <v>276239400</v>
          </cell>
        </row>
        <row r="6054">
          <cell r="A6054" t="str">
            <v>276239500</v>
          </cell>
        </row>
        <row r="6055">
          <cell r="A6055" t="str">
            <v>276239600</v>
          </cell>
        </row>
        <row r="6056">
          <cell r="A6056" t="str">
            <v>276239700</v>
          </cell>
        </row>
        <row r="6057">
          <cell r="A6057" t="str">
            <v>276243000</v>
          </cell>
        </row>
        <row r="6058">
          <cell r="A6058" t="str">
            <v>276243100</v>
          </cell>
        </row>
        <row r="6059">
          <cell r="A6059" t="str">
            <v>276245000</v>
          </cell>
        </row>
        <row r="6060">
          <cell r="A6060" t="str">
            <v>276245100</v>
          </cell>
        </row>
        <row r="6061">
          <cell r="A6061" t="str">
            <v>276245102</v>
          </cell>
        </row>
        <row r="6062">
          <cell r="A6062" t="str">
            <v>276245106</v>
          </cell>
        </row>
        <row r="6063">
          <cell r="A6063" t="str">
            <v>276247000</v>
          </cell>
        </row>
        <row r="6064">
          <cell r="A6064" t="str">
            <v>276247100</v>
          </cell>
        </row>
        <row r="6065">
          <cell r="A6065" t="str">
            <v>276247103</v>
          </cell>
        </row>
        <row r="6066">
          <cell r="A6066" t="str">
            <v>276247104</v>
          </cell>
        </row>
        <row r="6067">
          <cell r="A6067" t="str">
            <v>276247105</v>
          </cell>
        </row>
        <row r="6068">
          <cell r="A6068" t="str">
            <v>276247106</v>
          </cell>
        </row>
        <row r="6069">
          <cell r="A6069" t="str">
            <v>276247200</v>
          </cell>
        </row>
        <row r="6070">
          <cell r="A6070" t="str">
            <v>276247202</v>
          </cell>
        </row>
        <row r="6071">
          <cell r="A6071" t="str">
            <v>276247203</v>
          </cell>
        </row>
        <row r="6072">
          <cell r="A6072" t="str">
            <v>276249000</v>
          </cell>
        </row>
        <row r="6073">
          <cell r="A6073" t="str">
            <v>276249100</v>
          </cell>
        </row>
        <row r="6074">
          <cell r="A6074" t="str">
            <v>276253000</v>
          </cell>
        </row>
        <row r="6075">
          <cell r="A6075" t="str">
            <v>276253100</v>
          </cell>
        </row>
        <row r="6076">
          <cell r="A6076" t="str">
            <v>276253200</v>
          </cell>
        </row>
        <row r="6077">
          <cell r="A6077" t="str">
            <v>276253300</v>
          </cell>
        </row>
        <row r="6078">
          <cell r="A6078" t="str">
            <v>276253400</v>
          </cell>
        </row>
        <row r="6079">
          <cell r="A6079" t="str">
            <v>276255000</v>
          </cell>
        </row>
        <row r="6080">
          <cell r="A6080" t="str">
            <v>276255100</v>
          </cell>
        </row>
        <row r="6081">
          <cell r="A6081" t="str">
            <v>276257000</v>
          </cell>
        </row>
        <row r="6082">
          <cell r="A6082" t="str">
            <v>276257100</v>
          </cell>
        </row>
        <row r="6083">
          <cell r="A6083" t="str">
            <v>276257200</v>
          </cell>
        </row>
        <row r="6084">
          <cell r="A6084" t="str">
            <v>276257300</v>
          </cell>
        </row>
        <row r="6085">
          <cell r="A6085" t="str">
            <v>276259000</v>
          </cell>
        </row>
        <row r="6086">
          <cell r="A6086" t="str">
            <v>276259100</v>
          </cell>
        </row>
        <row r="6087">
          <cell r="A6087" t="str">
            <v>276263000</v>
          </cell>
        </row>
        <row r="6088">
          <cell r="A6088" t="str">
            <v>276263100</v>
          </cell>
        </row>
        <row r="6089">
          <cell r="A6089" t="str">
            <v>276263102</v>
          </cell>
        </row>
        <row r="6090">
          <cell r="A6090" t="str">
            <v>276263300</v>
          </cell>
        </row>
        <row r="6091">
          <cell r="A6091" t="str">
            <v>276263400</v>
          </cell>
        </row>
        <row r="6092">
          <cell r="A6092" t="str">
            <v>276265000</v>
          </cell>
        </row>
        <row r="6093">
          <cell r="A6093" t="str">
            <v>276265100</v>
          </cell>
        </row>
        <row r="6094">
          <cell r="A6094" t="str">
            <v>276269000</v>
          </cell>
        </row>
        <row r="6095">
          <cell r="A6095" t="str">
            <v>276269100</v>
          </cell>
        </row>
        <row r="6096">
          <cell r="A6096" t="str">
            <v>276269200</v>
          </cell>
        </row>
        <row r="6097">
          <cell r="A6097" t="str">
            <v>276269300</v>
          </cell>
        </row>
        <row r="6098">
          <cell r="A6098" t="str">
            <v>276269302</v>
          </cell>
        </row>
        <row r="6099">
          <cell r="A6099" t="str">
            <v>276269303</v>
          </cell>
        </row>
        <row r="6100">
          <cell r="A6100" t="str">
            <v>276273000</v>
          </cell>
        </row>
        <row r="6101">
          <cell r="A6101" t="str">
            <v>276273100</v>
          </cell>
        </row>
        <row r="6102">
          <cell r="A6102" t="str">
            <v>276273200</v>
          </cell>
        </row>
        <row r="6103">
          <cell r="A6103" t="str">
            <v>276273300</v>
          </cell>
        </row>
        <row r="6104">
          <cell r="A6104" t="str">
            <v>276273400</v>
          </cell>
        </row>
        <row r="6105">
          <cell r="A6105" t="str">
            <v>276273500</v>
          </cell>
        </row>
        <row r="6106">
          <cell r="A6106" t="str">
            <v>276275000</v>
          </cell>
        </row>
        <row r="6107">
          <cell r="A6107" t="str">
            <v>276275100</v>
          </cell>
        </row>
        <row r="6108">
          <cell r="A6108" t="str">
            <v>276275102</v>
          </cell>
        </row>
        <row r="6109">
          <cell r="A6109" t="str">
            <v>276275103</v>
          </cell>
        </row>
        <row r="6110">
          <cell r="A6110" t="str">
            <v>276275200</v>
          </cell>
        </row>
        <row r="6111">
          <cell r="A6111" t="str">
            <v>276275300</v>
          </cell>
        </row>
        <row r="6112">
          <cell r="A6112" t="str">
            <v>276600000</v>
          </cell>
        </row>
        <row r="6113">
          <cell r="A6113" t="str">
            <v>276630000</v>
          </cell>
        </row>
        <row r="6114">
          <cell r="A6114" t="str">
            <v>276630100</v>
          </cell>
        </row>
        <row r="6115">
          <cell r="A6115" t="str">
            <v>276630103</v>
          </cell>
        </row>
        <row r="6116">
          <cell r="A6116" t="str">
            <v>276633000</v>
          </cell>
        </row>
        <row r="6117">
          <cell r="A6117" t="str">
            <v>276633100</v>
          </cell>
        </row>
        <row r="6118">
          <cell r="A6118" t="str">
            <v>276633102</v>
          </cell>
        </row>
        <row r="6119">
          <cell r="A6119" t="str">
            <v>276633400</v>
          </cell>
        </row>
        <row r="6120">
          <cell r="A6120" t="str">
            <v>276635000</v>
          </cell>
        </row>
        <row r="6121">
          <cell r="A6121" t="str">
            <v>276635100</v>
          </cell>
        </row>
        <row r="6122">
          <cell r="A6122" t="str">
            <v>276635200</v>
          </cell>
        </row>
        <row r="6123">
          <cell r="A6123" t="str">
            <v>276635300</v>
          </cell>
        </row>
        <row r="6124">
          <cell r="A6124" t="str">
            <v>276635302</v>
          </cell>
        </row>
        <row r="6125">
          <cell r="A6125" t="str">
            <v>276635304</v>
          </cell>
        </row>
        <row r="6126">
          <cell r="A6126" t="str">
            <v>276637000</v>
          </cell>
        </row>
        <row r="6127">
          <cell r="A6127" t="str">
            <v>276637100</v>
          </cell>
        </row>
        <row r="6128">
          <cell r="A6128" t="str">
            <v>276637102</v>
          </cell>
        </row>
        <row r="6129">
          <cell r="A6129" t="str">
            <v>276637106</v>
          </cell>
        </row>
        <row r="6130">
          <cell r="A6130" t="str">
            <v>276637200</v>
          </cell>
        </row>
        <row r="6131">
          <cell r="A6131" t="str">
            <v>276637300</v>
          </cell>
        </row>
        <row r="6132">
          <cell r="A6132" t="str">
            <v>276637302</v>
          </cell>
        </row>
        <row r="6133">
          <cell r="A6133" t="str">
            <v>276637400</v>
          </cell>
        </row>
        <row r="6134">
          <cell r="A6134" t="str">
            <v>276637500</v>
          </cell>
        </row>
        <row r="6135">
          <cell r="A6135" t="str">
            <v>276639000</v>
          </cell>
        </row>
        <row r="6136">
          <cell r="A6136" t="str">
            <v>276639100</v>
          </cell>
        </row>
        <row r="6137">
          <cell r="A6137" t="str">
            <v>276639200</v>
          </cell>
        </row>
        <row r="6138">
          <cell r="A6138" t="str">
            <v>276643000</v>
          </cell>
        </row>
        <row r="6139">
          <cell r="A6139" t="str">
            <v>276643100</v>
          </cell>
        </row>
        <row r="6140">
          <cell r="A6140" t="str">
            <v>276643200</v>
          </cell>
        </row>
        <row r="6141">
          <cell r="A6141" t="str">
            <v>276643400</v>
          </cell>
        </row>
        <row r="6142">
          <cell r="A6142" t="str">
            <v>276643500</v>
          </cell>
        </row>
        <row r="6143">
          <cell r="A6143" t="str">
            <v>276645000</v>
          </cell>
        </row>
        <row r="6144">
          <cell r="A6144" t="str">
            <v>276645100</v>
          </cell>
        </row>
        <row r="6145">
          <cell r="A6145" t="str">
            <v>276645103</v>
          </cell>
        </row>
        <row r="6146">
          <cell r="A6146" t="str">
            <v>276645200</v>
          </cell>
        </row>
        <row r="6147">
          <cell r="A6147" t="str">
            <v>276645300</v>
          </cell>
        </row>
        <row r="6148">
          <cell r="A6148" t="str">
            <v>276645303</v>
          </cell>
        </row>
        <row r="6149">
          <cell r="A6149" t="str">
            <v>276645304</v>
          </cell>
        </row>
        <row r="6150">
          <cell r="A6150" t="str">
            <v>276645400</v>
          </cell>
        </row>
        <row r="6151">
          <cell r="A6151" t="str">
            <v>276645402</v>
          </cell>
        </row>
        <row r="6152">
          <cell r="A6152" t="str">
            <v>276645600</v>
          </cell>
        </row>
        <row r="6153">
          <cell r="A6153" t="str">
            <v>276647000</v>
          </cell>
        </row>
        <row r="6154">
          <cell r="A6154" t="str">
            <v>276647100</v>
          </cell>
        </row>
        <row r="6155">
          <cell r="A6155" t="str">
            <v>276647108</v>
          </cell>
        </row>
        <row r="6156">
          <cell r="A6156" t="str">
            <v>276647300</v>
          </cell>
        </row>
        <row r="6157">
          <cell r="A6157" t="str">
            <v>276649000</v>
          </cell>
        </row>
        <row r="6158">
          <cell r="A6158" t="str">
            <v>276649100</v>
          </cell>
        </row>
        <row r="6159">
          <cell r="A6159" t="str">
            <v>276649104</v>
          </cell>
        </row>
        <row r="6160">
          <cell r="A6160" t="str">
            <v>276649105</v>
          </cell>
        </row>
        <row r="6161">
          <cell r="A6161" t="str">
            <v>310000000</v>
          </cell>
        </row>
        <row r="6162">
          <cell r="A6162" t="str">
            <v>311000000</v>
          </cell>
        </row>
        <row r="6163">
          <cell r="A6163" t="str">
            <v>311010000</v>
          </cell>
        </row>
        <row r="6164">
          <cell r="A6164" t="str">
            <v>313600000</v>
          </cell>
        </row>
        <row r="6165">
          <cell r="A6165" t="str">
            <v>313630000</v>
          </cell>
        </row>
        <row r="6166">
          <cell r="A6166" t="str">
            <v>313630100</v>
          </cell>
        </row>
        <row r="6167">
          <cell r="A6167" t="str">
            <v>313630103</v>
          </cell>
        </row>
        <row r="6168">
          <cell r="A6168" t="str">
            <v>313630109</v>
          </cell>
        </row>
        <row r="6169">
          <cell r="A6169" t="str">
            <v>313630123</v>
          </cell>
        </row>
        <row r="6170">
          <cell r="A6170" t="str">
            <v>313630200</v>
          </cell>
        </row>
        <row r="6171">
          <cell r="A6171" t="str">
            <v>313630300</v>
          </cell>
        </row>
        <row r="6172">
          <cell r="A6172" t="str">
            <v>313633000</v>
          </cell>
        </row>
        <row r="6173">
          <cell r="A6173" t="str">
            <v>313633100</v>
          </cell>
        </row>
        <row r="6174">
          <cell r="A6174" t="str">
            <v>313633200</v>
          </cell>
        </row>
        <row r="6175">
          <cell r="A6175" t="str">
            <v>313633300</v>
          </cell>
        </row>
        <row r="6176">
          <cell r="A6176" t="str">
            <v>313635000</v>
          </cell>
        </row>
        <row r="6177">
          <cell r="A6177" t="str">
            <v>313635100</v>
          </cell>
        </row>
        <row r="6178">
          <cell r="A6178" t="str">
            <v>313635400</v>
          </cell>
        </row>
        <row r="6179">
          <cell r="A6179" t="str">
            <v>313635500</v>
          </cell>
        </row>
        <row r="6180">
          <cell r="A6180" t="str">
            <v>313637000</v>
          </cell>
        </row>
        <row r="6181">
          <cell r="A6181" t="str">
            <v>313637100</v>
          </cell>
        </row>
        <row r="6182">
          <cell r="A6182" t="str">
            <v>313637200</v>
          </cell>
        </row>
        <row r="6183">
          <cell r="A6183" t="str">
            <v>313637300</v>
          </cell>
        </row>
        <row r="6184">
          <cell r="A6184" t="str">
            <v>313639000</v>
          </cell>
        </row>
        <row r="6185">
          <cell r="A6185" t="str">
            <v>313639100</v>
          </cell>
        </row>
        <row r="6186">
          <cell r="A6186" t="str">
            <v>313639300</v>
          </cell>
        </row>
        <row r="6187">
          <cell r="A6187" t="str">
            <v>313639800</v>
          </cell>
        </row>
        <row r="6188">
          <cell r="A6188" t="str">
            <v>313641000</v>
          </cell>
        </row>
        <row r="6189">
          <cell r="A6189" t="str">
            <v>313641100</v>
          </cell>
        </row>
        <row r="6190">
          <cell r="A6190" t="str">
            <v>313641200</v>
          </cell>
        </row>
        <row r="6191">
          <cell r="A6191" t="str">
            <v>313641300</v>
          </cell>
        </row>
        <row r="6192">
          <cell r="A6192" t="str">
            <v>313641400</v>
          </cell>
        </row>
        <row r="6193">
          <cell r="A6193" t="str">
            <v>313641500</v>
          </cell>
        </row>
        <row r="6194">
          <cell r="A6194" t="str">
            <v>313641600</v>
          </cell>
        </row>
        <row r="6195">
          <cell r="A6195" t="str">
            <v>313641700</v>
          </cell>
        </row>
        <row r="6196">
          <cell r="A6196" t="str">
            <v>313642000</v>
          </cell>
        </row>
        <row r="6197">
          <cell r="A6197" t="str">
            <v>313642100</v>
          </cell>
        </row>
        <row r="6198">
          <cell r="A6198" t="str">
            <v>313643000</v>
          </cell>
        </row>
        <row r="6199">
          <cell r="A6199" t="str">
            <v>313643100</v>
          </cell>
        </row>
        <row r="6200">
          <cell r="A6200" t="str">
            <v>313644000</v>
          </cell>
        </row>
        <row r="6201">
          <cell r="A6201" t="str">
            <v>313644100</v>
          </cell>
        </row>
        <row r="6202">
          <cell r="A6202" t="str">
            <v>313645000</v>
          </cell>
        </row>
        <row r="6203">
          <cell r="A6203" t="str">
            <v>313645100</v>
          </cell>
        </row>
        <row r="6204">
          <cell r="A6204" t="str">
            <v>313645105</v>
          </cell>
        </row>
        <row r="6205">
          <cell r="A6205" t="str">
            <v>313645107</v>
          </cell>
        </row>
        <row r="6206">
          <cell r="A6206" t="str">
            <v>313645300</v>
          </cell>
        </row>
        <row r="6207">
          <cell r="A6207" t="str">
            <v>313646000</v>
          </cell>
        </row>
        <row r="6208">
          <cell r="A6208" t="str">
            <v>313646100</v>
          </cell>
        </row>
        <row r="6209">
          <cell r="A6209" t="str">
            <v>313646500</v>
          </cell>
        </row>
        <row r="6210">
          <cell r="A6210" t="str">
            <v>313647000</v>
          </cell>
        </row>
        <row r="6211">
          <cell r="A6211" t="str">
            <v>313647100</v>
          </cell>
        </row>
        <row r="6212">
          <cell r="A6212" t="str">
            <v>313647400</v>
          </cell>
        </row>
        <row r="6213">
          <cell r="A6213" t="str">
            <v>313647500</v>
          </cell>
        </row>
        <row r="6214">
          <cell r="A6214" t="str">
            <v>313648000</v>
          </cell>
        </row>
        <row r="6215">
          <cell r="A6215" t="str">
            <v>313648100</v>
          </cell>
        </row>
        <row r="6216">
          <cell r="A6216" t="str">
            <v>313648400</v>
          </cell>
        </row>
        <row r="6217">
          <cell r="A6217" t="str">
            <v>313648600</v>
          </cell>
        </row>
        <row r="6218">
          <cell r="A6218" t="str">
            <v>313649000</v>
          </cell>
        </row>
        <row r="6219">
          <cell r="A6219" t="str">
            <v>313649100</v>
          </cell>
        </row>
        <row r="6220">
          <cell r="A6220" t="str">
            <v>313649200</v>
          </cell>
        </row>
        <row r="6221">
          <cell r="A6221" t="str">
            <v>313649300</v>
          </cell>
        </row>
        <row r="6222">
          <cell r="A6222" t="str">
            <v>313653000</v>
          </cell>
        </row>
        <row r="6223">
          <cell r="A6223" t="str">
            <v>313653100</v>
          </cell>
        </row>
        <row r="6224">
          <cell r="A6224" t="str">
            <v>313653103</v>
          </cell>
        </row>
        <row r="6225">
          <cell r="A6225" t="str">
            <v>313653105</v>
          </cell>
        </row>
        <row r="6226">
          <cell r="A6226" t="str">
            <v>313653107</v>
          </cell>
        </row>
        <row r="6227">
          <cell r="A6227" t="str">
            <v>313653109</v>
          </cell>
        </row>
        <row r="6228">
          <cell r="A6228" t="str">
            <v>313653200</v>
          </cell>
        </row>
        <row r="6229">
          <cell r="A6229" t="str">
            <v>313657000</v>
          </cell>
        </row>
        <row r="6230">
          <cell r="A6230" t="str">
            <v>313657100</v>
          </cell>
        </row>
        <row r="6231">
          <cell r="A6231" t="str">
            <v>313663000</v>
          </cell>
        </row>
        <row r="6232">
          <cell r="A6232" t="str">
            <v>313663100</v>
          </cell>
        </row>
        <row r="6233">
          <cell r="A6233" t="str">
            <v>314000000</v>
          </cell>
        </row>
        <row r="6234">
          <cell r="A6234" t="str">
            <v>314030000</v>
          </cell>
        </row>
        <row r="6235">
          <cell r="A6235" t="str">
            <v>314030100</v>
          </cell>
        </row>
        <row r="6236">
          <cell r="A6236" t="str">
            <v>314030103</v>
          </cell>
        </row>
        <row r="6237">
          <cell r="A6237" t="str">
            <v>314030500</v>
          </cell>
        </row>
        <row r="6238">
          <cell r="A6238" t="str">
            <v>314033000</v>
          </cell>
        </row>
        <row r="6239">
          <cell r="A6239" t="str">
            <v>314033100</v>
          </cell>
        </row>
        <row r="6240">
          <cell r="A6240" t="str">
            <v>314033103</v>
          </cell>
        </row>
        <row r="6241">
          <cell r="A6241" t="str">
            <v>314033105</v>
          </cell>
        </row>
        <row r="6242">
          <cell r="A6242" t="str">
            <v>314033107</v>
          </cell>
        </row>
        <row r="6243">
          <cell r="A6243" t="str">
            <v>314033109</v>
          </cell>
        </row>
        <row r="6244">
          <cell r="A6244" t="str">
            <v>314033300</v>
          </cell>
        </row>
        <row r="6245">
          <cell r="A6245" t="str">
            <v>314033303</v>
          </cell>
        </row>
        <row r="6246">
          <cell r="A6246" t="str">
            <v>314033400</v>
          </cell>
        </row>
        <row r="6247">
          <cell r="A6247" t="str">
            <v>314034000</v>
          </cell>
        </row>
        <row r="6248">
          <cell r="A6248" t="str">
            <v>314034100</v>
          </cell>
        </row>
        <row r="6249">
          <cell r="A6249" t="str">
            <v>314034103</v>
          </cell>
        </row>
        <row r="6250">
          <cell r="A6250" t="str">
            <v>314034105</v>
          </cell>
        </row>
        <row r="6251">
          <cell r="A6251" t="str">
            <v>314034107</v>
          </cell>
        </row>
        <row r="6252">
          <cell r="A6252" t="str">
            <v>314034108</v>
          </cell>
        </row>
        <row r="6253">
          <cell r="A6253" t="str">
            <v>314034700</v>
          </cell>
        </row>
        <row r="6254">
          <cell r="A6254" t="str">
            <v>314034703</v>
          </cell>
        </row>
        <row r="6255">
          <cell r="A6255" t="str">
            <v>314035000</v>
          </cell>
        </row>
        <row r="6256">
          <cell r="A6256" t="str">
            <v>314035100</v>
          </cell>
        </row>
        <row r="6257">
          <cell r="A6257" t="str">
            <v>314035200</v>
          </cell>
        </row>
        <row r="6258">
          <cell r="A6258" t="str">
            <v>314037000</v>
          </cell>
        </row>
        <row r="6259">
          <cell r="A6259" t="str">
            <v>314037100</v>
          </cell>
        </row>
        <row r="6260">
          <cell r="A6260" t="str">
            <v>314037105</v>
          </cell>
        </row>
        <row r="6261">
          <cell r="A6261" t="str">
            <v>314037107</v>
          </cell>
        </row>
        <row r="6262">
          <cell r="A6262" t="str">
            <v>314037109</v>
          </cell>
        </row>
        <row r="6263">
          <cell r="A6263" t="str">
            <v>314037111</v>
          </cell>
        </row>
        <row r="6264">
          <cell r="A6264" t="str">
            <v>314037200</v>
          </cell>
        </row>
        <row r="6265">
          <cell r="A6265" t="str">
            <v>314037203</v>
          </cell>
        </row>
        <row r="6266">
          <cell r="A6266" t="str">
            <v>314039000</v>
          </cell>
        </row>
        <row r="6267">
          <cell r="A6267" t="str">
            <v>314039100</v>
          </cell>
        </row>
        <row r="6268">
          <cell r="A6268" t="str">
            <v>314039103</v>
          </cell>
        </row>
        <row r="6269">
          <cell r="A6269" t="str">
            <v>314039105</v>
          </cell>
        </row>
        <row r="6270">
          <cell r="A6270" t="str">
            <v>314039300</v>
          </cell>
        </row>
        <row r="6271">
          <cell r="A6271" t="str">
            <v>314041000</v>
          </cell>
        </row>
        <row r="6272">
          <cell r="A6272" t="str">
            <v>314041100</v>
          </cell>
        </row>
        <row r="6273">
          <cell r="A6273" t="str">
            <v>314041103</v>
          </cell>
        </row>
        <row r="6274">
          <cell r="A6274" t="str">
            <v>314041105</v>
          </cell>
        </row>
        <row r="6275">
          <cell r="A6275" t="str">
            <v>314041107</v>
          </cell>
        </row>
        <row r="6276">
          <cell r="A6276" t="str">
            <v>314042000</v>
          </cell>
        </row>
        <row r="6277">
          <cell r="A6277" t="str">
            <v>314042100</v>
          </cell>
        </row>
        <row r="6278">
          <cell r="A6278" t="str">
            <v>314043000</v>
          </cell>
        </row>
        <row r="6279">
          <cell r="A6279" t="str">
            <v>314043100</v>
          </cell>
        </row>
        <row r="6280">
          <cell r="A6280" t="str">
            <v>314043103</v>
          </cell>
        </row>
        <row r="6281">
          <cell r="A6281" t="str">
            <v>314043200</v>
          </cell>
        </row>
        <row r="6282">
          <cell r="A6282" t="str">
            <v>314043203</v>
          </cell>
        </row>
        <row r="6283">
          <cell r="A6283" t="str">
            <v>314043300</v>
          </cell>
        </row>
        <row r="6284">
          <cell r="A6284" t="str">
            <v>314043400</v>
          </cell>
        </row>
        <row r="6285">
          <cell r="A6285" t="str">
            <v>314043403</v>
          </cell>
        </row>
        <row r="6286">
          <cell r="A6286" t="str">
            <v>314043500</v>
          </cell>
        </row>
        <row r="6287">
          <cell r="A6287" t="str">
            <v>314043503</v>
          </cell>
        </row>
        <row r="6288">
          <cell r="A6288" t="str">
            <v>314043600</v>
          </cell>
        </row>
        <row r="6289">
          <cell r="A6289" t="str">
            <v>314045000</v>
          </cell>
        </row>
        <row r="6290">
          <cell r="A6290" t="str">
            <v>314045100</v>
          </cell>
        </row>
        <row r="6291">
          <cell r="A6291" t="str">
            <v>314045200</v>
          </cell>
        </row>
        <row r="6292">
          <cell r="A6292" t="str">
            <v>314045203</v>
          </cell>
        </row>
        <row r="6293">
          <cell r="A6293" t="str">
            <v>314045300</v>
          </cell>
        </row>
        <row r="6294">
          <cell r="A6294" t="str">
            <v>314045400</v>
          </cell>
        </row>
        <row r="6295">
          <cell r="A6295" t="str">
            <v>314045403</v>
          </cell>
        </row>
        <row r="6296">
          <cell r="A6296" t="str">
            <v>314045500</v>
          </cell>
        </row>
        <row r="6297">
          <cell r="A6297" t="str">
            <v>314046000</v>
          </cell>
        </row>
        <row r="6298">
          <cell r="A6298" t="str">
            <v>314046100</v>
          </cell>
        </row>
        <row r="6299">
          <cell r="A6299" t="str">
            <v>314046103</v>
          </cell>
        </row>
        <row r="6300">
          <cell r="A6300" t="str">
            <v>314046104</v>
          </cell>
        </row>
        <row r="6301">
          <cell r="A6301" t="str">
            <v>314046105</v>
          </cell>
        </row>
        <row r="6302">
          <cell r="A6302" t="str">
            <v>314046106</v>
          </cell>
        </row>
        <row r="6303">
          <cell r="A6303" t="str">
            <v>314046107</v>
          </cell>
        </row>
        <row r="6304">
          <cell r="A6304" t="str">
            <v>314046400</v>
          </cell>
        </row>
        <row r="6305">
          <cell r="A6305" t="str">
            <v>314046600</v>
          </cell>
        </row>
        <row r="6306">
          <cell r="A6306" t="str">
            <v>314047000</v>
          </cell>
        </row>
        <row r="6307">
          <cell r="A6307" t="str">
            <v>314047100</v>
          </cell>
        </row>
        <row r="6308">
          <cell r="A6308" t="str">
            <v>314047800</v>
          </cell>
        </row>
        <row r="6309">
          <cell r="A6309" t="str">
            <v>314048000</v>
          </cell>
        </row>
        <row r="6310">
          <cell r="A6310" t="str">
            <v>314048100</v>
          </cell>
        </row>
        <row r="6311">
          <cell r="A6311" t="str">
            <v>314048200</v>
          </cell>
        </row>
        <row r="6312">
          <cell r="A6312" t="str">
            <v>314048202</v>
          </cell>
        </row>
        <row r="6313">
          <cell r="A6313" t="str">
            <v>314048204</v>
          </cell>
        </row>
        <row r="6314">
          <cell r="A6314" t="str">
            <v>314048206</v>
          </cell>
        </row>
        <row r="6315">
          <cell r="A6315" t="str">
            <v>314048209</v>
          </cell>
        </row>
        <row r="6316">
          <cell r="A6316" t="str">
            <v>314049000</v>
          </cell>
        </row>
        <row r="6317">
          <cell r="A6317" t="str">
            <v>314049100</v>
          </cell>
        </row>
        <row r="6318">
          <cell r="A6318" t="str">
            <v>314049103</v>
          </cell>
        </row>
        <row r="6319">
          <cell r="A6319" t="str">
            <v>314049300</v>
          </cell>
        </row>
        <row r="6320">
          <cell r="A6320" t="str">
            <v>314051000</v>
          </cell>
        </row>
        <row r="6321">
          <cell r="A6321" t="str">
            <v>314051100</v>
          </cell>
        </row>
        <row r="6322">
          <cell r="A6322" t="str">
            <v>314051300</v>
          </cell>
        </row>
        <row r="6323">
          <cell r="A6323" t="str">
            <v>314051500</v>
          </cell>
        </row>
        <row r="6324">
          <cell r="A6324" t="str">
            <v>314053000</v>
          </cell>
        </row>
        <row r="6325">
          <cell r="A6325" t="str">
            <v>314061000</v>
          </cell>
        </row>
        <row r="6326">
          <cell r="A6326" t="str">
            <v>314061100</v>
          </cell>
        </row>
        <row r="6327">
          <cell r="A6327" t="str">
            <v>314061800</v>
          </cell>
        </row>
        <row r="6328">
          <cell r="A6328" t="str">
            <v>314061803</v>
          </cell>
        </row>
        <row r="6329">
          <cell r="A6329" t="str">
            <v>314061805</v>
          </cell>
        </row>
        <row r="6330">
          <cell r="A6330" t="str">
            <v>314200000</v>
          </cell>
        </row>
        <row r="6331">
          <cell r="A6331" t="str">
            <v>314230000</v>
          </cell>
        </row>
        <row r="6332">
          <cell r="A6332" t="str">
            <v>314230100</v>
          </cell>
        </row>
        <row r="6333">
          <cell r="A6333" t="str">
            <v>314233000</v>
          </cell>
        </row>
        <row r="6334">
          <cell r="A6334" t="str">
            <v>314233100</v>
          </cell>
        </row>
        <row r="6335">
          <cell r="A6335" t="str">
            <v>314233200</v>
          </cell>
        </row>
        <row r="6336">
          <cell r="A6336" t="str">
            <v>314235000</v>
          </cell>
        </row>
        <row r="6337">
          <cell r="A6337" t="str">
            <v>314235100</v>
          </cell>
        </row>
        <row r="6338">
          <cell r="A6338" t="str">
            <v>314235300</v>
          </cell>
        </row>
        <row r="6339">
          <cell r="A6339" t="str">
            <v>314235400</v>
          </cell>
        </row>
        <row r="6340">
          <cell r="A6340" t="str">
            <v>314235500</v>
          </cell>
        </row>
        <row r="6341">
          <cell r="A6341" t="str">
            <v>314237000</v>
          </cell>
        </row>
        <row r="6342">
          <cell r="A6342" t="str">
            <v>314237100</v>
          </cell>
        </row>
        <row r="6343">
          <cell r="A6343" t="str">
            <v>314237103</v>
          </cell>
        </row>
        <row r="6344">
          <cell r="A6344" t="str">
            <v>314237200</v>
          </cell>
        </row>
        <row r="6345">
          <cell r="A6345" t="str">
            <v>314237203</v>
          </cell>
        </row>
        <row r="6346">
          <cell r="A6346" t="str">
            <v>314237400</v>
          </cell>
        </row>
        <row r="6347">
          <cell r="A6347" t="str">
            <v>314237403</v>
          </cell>
        </row>
        <row r="6348">
          <cell r="A6348" t="str">
            <v>314237600</v>
          </cell>
        </row>
        <row r="6349">
          <cell r="A6349" t="str">
            <v>314237603</v>
          </cell>
        </row>
        <row r="6350">
          <cell r="A6350" t="str">
            <v>314237605</v>
          </cell>
        </row>
        <row r="6351">
          <cell r="A6351" t="str">
            <v>314237607</v>
          </cell>
        </row>
        <row r="6352">
          <cell r="A6352" t="str">
            <v>314239000</v>
          </cell>
        </row>
        <row r="6353">
          <cell r="A6353" t="str">
            <v>314239100</v>
          </cell>
        </row>
        <row r="6354">
          <cell r="A6354" t="str">
            <v>314239103</v>
          </cell>
        </row>
        <row r="6355">
          <cell r="A6355" t="str">
            <v>314239105</v>
          </cell>
        </row>
        <row r="6356">
          <cell r="A6356" t="str">
            <v>314239300</v>
          </cell>
        </row>
        <row r="6357">
          <cell r="A6357" t="str">
            <v>314239303</v>
          </cell>
        </row>
        <row r="6358">
          <cell r="A6358" t="str">
            <v>314239600</v>
          </cell>
        </row>
        <row r="6359">
          <cell r="A6359" t="str">
            <v>314239603</v>
          </cell>
        </row>
        <row r="6360">
          <cell r="A6360" t="str">
            <v>314243000</v>
          </cell>
        </row>
        <row r="6361">
          <cell r="A6361" t="str">
            <v>314243100</v>
          </cell>
        </row>
        <row r="6362">
          <cell r="A6362" t="str">
            <v>314243300</v>
          </cell>
        </row>
        <row r="6363">
          <cell r="A6363" t="str">
            <v>314243500</v>
          </cell>
        </row>
        <row r="6364">
          <cell r="A6364" t="str">
            <v>314245000</v>
          </cell>
        </row>
        <row r="6365">
          <cell r="A6365" t="str">
            <v>314245100</v>
          </cell>
        </row>
        <row r="6366">
          <cell r="A6366" t="str">
            <v>314245200</v>
          </cell>
        </row>
        <row r="6367">
          <cell r="A6367" t="str">
            <v>314245300</v>
          </cell>
        </row>
        <row r="6368">
          <cell r="A6368" t="str">
            <v>314245400</v>
          </cell>
        </row>
        <row r="6369">
          <cell r="A6369" t="str">
            <v>314245500</v>
          </cell>
        </row>
        <row r="6370">
          <cell r="A6370" t="str">
            <v>314245600</v>
          </cell>
        </row>
        <row r="6371">
          <cell r="A6371" t="str">
            <v>314247000</v>
          </cell>
        </row>
        <row r="6372">
          <cell r="A6372" t="str">
            <v>314247100</v>
          </cell>
        </row>
        <row r="6373">
          <cell r="A6373" t="str">
            <v>314247103</v>
          </cell>
        </row>
        <row r="6374">
          <cell r="A6374" t="str">
            <v>314247200</v>
          </cell>
        </row>
        <row r="6375">
          <cell r="A6375" t="str">
            <v>314247300</v>
          </cell>
        </row>
        <row r="6376">
          <cell r="A6376" t="str">
            <v>314247400</v>
          </cell>
        </row>
        <row r="6377">
          <cell r="A6377" t="str">
            <v>314249000</v>
          </cell>
        </row>
        <row r="6378">
          <cell r="A6378" t="str">
            <v>314249100</v>
          </cell>
        </row>
        <row r="6379">
          <cell r="A6379" t="str">
            <v>314249103</v>
          </cell>
        </row>
        <row r="6380">
          <cell r="A6380" t="str">
            <v>314249200</v>
          </cell>
        </row>
        <row r="6381">
          <cell r="A6381" t="str">
            <v>314253000</v>
          </cell>
        </row>
        <row r="6382">
          <cell r="A6382" t="str">
            <v>314253100</v>
          </cell>
        </row>
        <row r="6383">
          <cell r="A6383" t="str">
            <v>314253200</v>
          </cell>
        </row>
        <row r="6384">
          <cell r="A6384" t="str">
            <v>314253300</v>
          </cell>
        </row>
        <row r="6385">
          <cell r="A6385" t="str">
            <v>314253400</v>
          </cell>
        </row>
        <row r="6386">
          <cell r="A6386" t="str">
            <v>314253500</v>
          </cell>
        </row>
        <row r="6387">
          <cell r="A6387" t="str">
            <v>314253503</v>
          </cell>
        </row>
        <row r="6388">
          <cell r="A6388" t="str">
            <v>314254000</v>
          </cell>
        </row>
        <row r="6389">
          <cell r="A6389" t="str">
            <v>314254100</v>
          </cell>
        </row>
        <row r="6390">
          <cell r="A6390" t="str">
            <v>314254103</v>
          </cell>
        </row>
        <row r="6391">
          <cell r="A6391" t="str">
            <v>314254200</v>
          </cell>
        </row>
        <row r="6392">
          <cell r="A6392" t="str">
            <v>314254203</v>
          </cell>
        </row>
        <row r="6393">
          <cell r="A6393" t="str">
            <v>314254500</v>
          </cell>
        </row>
        <row r="6394">
          <cell r="A6394" t="str">
            <v>314255000</v>
          </cell>
        </row>
        <row r="6395">
          <cell r="A6395" t="str">
            <v>314255100</v>
          </cell>
        </row>
        <row r="6396">
          <cell r="A6396" t="str">
            <v>314255200</v>
          </cell>
        </row>
        <row r="6397">
          <cell r="A6397" t="str">
            <v>314255300</v>
          </cell>
        </row>
        <row r="6398">
          <cell r="A6398" t="str">
            <v>314255400</v>
          </cell>
        </row>
        <row r="6399">
          <cell r="A6399" t="str">
            <v>314255500</v>
          </cell>
        </row>
        <row r="6400">
          <cell r="A6400" t="str">
            <v>314257000</v>
          </cell>
        </row>
        <row r="6401">
          <cell r="A6401" t="str">
            <v>314257100</v>
          </cell>
        </row>
        <row r="6402">
          <cell r="A6402" t="str">
            <v>314257200</v>
          </cell>
        </row>
        <row r="6403">
          <cell r="A6403" t="str">
            <v>314257300</v>
          </cell>
        </row>
        <row r="6404">
          <cell r="A6404" t="str">
            <v>314257303</v>
          </cell>
        </row>
        <row r="6405">
          <cell r="A6405" t="str">
            <v>314257305</v>
          </cell>
        </row>
        <row r="6406">
          <cell r="A6406" t="str">
            <v>314257600</v>
          </cell>
        </row>
        <row r="6407">
          <cell r="A6407" t="str">
            <v>314257700</v>
          </cell>
        </row>
        <row r="6408">
          <cell r="A6408" t="str">
            <v>314263000</v>
          </cell>
        </row>
        <row r="6409">
          <cell r="A6409" t="str">
            <v>314263100</v>
          </cell>
        </row>
        <row r="6410">
          <cell r="A6410" t="str">
            <v>314263400</v>
          </cell>
        </row>
        <row r="6411">
          <cell r="A6411" t="str">
            <v>314265000</v>
          </cell>
        </row>
        <row r="6412">
          <cell r="A6412" t="str">
            <v>314265100</v>
          </cell>
        </row>
        <row r="6413">
          <cell r="A6413" t="str">
            <v>314265103</v>
          </cell>
        </row>
        <row r="6414">
          <cell r="A6414" t="str">
            <v>314265300</v>
          </cell>
        </row>
        <row r="6415">
          <cell r="A6415" t="str">
            <v>314265500</v>
          </cell>
        </row>
        <row r="6416">
          <cell r="A6416" t="str">
            <v>314265503</v>
          </cell>
        </row>
        <row r="6417">
          <cell r="A6417" t="str">
            <v>314800000</v>
          </cell>
        </row>
        <row r="6418">
          <cell r="A6418" t="str">
            <v>314830000</v>
          </cell>
        </row>
        <row r="6419">
          <cell r="A6419" t="str">
            <v>314830100</v>
          </cell>
        </row>
        <row r="6420">
          <cell r="A6420" t="str">
            <v>314832000</v>
          </cell>
        </row>
        <row r="6421">
          <cell r="A6421" t="str">
            <v>314832100</v>
          </cell>
        </row>
        <row r="6422">
          <cell r="A6422" t="str">
            <v>314832400</v>
          </cell>
        </row>
        <row r="6423">
          <cell r="A6423" t="str">
            <v>314832600</v>
          </cell>
        </row>
        <row r="6424">
          <cell r="A6424" t="str">
            <v>314833000</v>
          </cell>
        </row>
        <row r="6425">
          <cell r="A6425" t="str">
            <v>314833100</v>
          </cell>
        </row>
        <row r="6426">
          <cell r="A6426" t="str">
            <v>314833200</v>
          </cell>
        </row>
        <row r="6427">
          <cell r="A6427" t="str">
            <v>314833208</v>
          </cell>
        </row>
        <row r="6428">
          <cell r="A6428" t="str">
            <v>314833300</v>
          </cell>
        </row>
        <row r="6429">
          <cell r="A6429" t="str">
            <v>314835000</v>
          </cell>
        </row>
        <row r="6430">
          <cell r="A6430" t="str">
            <v>314835100</v>
          </cell>
        </row>
        <row r="6431">
          <cell r="A6431" t="str">
            <v>314835500</v>
          </cell>
        </row>
        <row r="6432">
          <cell r="A6432" t="str">
            <v>314836000</v>
          </cell>
        </row>
        <row r="6433">
          <cell r="A6433" t="str">
            <v>314836100</v>
          </cell>
        </row>
        <row r="6434">
          <cell r="A6434" t="str">
            <v>314836300</v>
          </cell>
        </row>
        <row r="6435">
          <cell r="A6435" t="str">
            <v>314837000</v>
          </cell>
        </row>
        <row r="6436">
          <cell r="A6436" t="str">
            <v>314837100</v>
          </cell>
        </row>
        <row r="6437">
          <cell r="A6437" t="str">
            <v>314838000</v>
          </cell>
        </row>
        <row r="6438">
          <cell r="A6438" t="str">
            <v>314838100</v>
          </cell>
        </row>
        <row r="6439">
          <cell r="A6439" t="str">
            <v>314838200</v>
          </cell>
        </row>
        <row r="6440">
          <cell r="A6440" t="str">
            <v>314839000</v>
          </cell>
        </row>
        <row r="6441">
          <cell r="A6441" t="str">
            <v>314839100</v>
          </cell>
        </row>
        <row r="6442">
          <cell r="A6442" t="str">
            <v>314839200</v>
          </cell>
        </row>
        <row r="6443">
          <cell r="A6443" t="str">
            <v>314841000</v>
          </cell>
        </row>
        <row r="6444">
          <cell r="A6444" t="str">
            <v>314841100</v>
          </cell>
        </row>
        <row r="6445">
          <cell r="A6445" t="str">
            <v>314841200</v>
          </cell>
        </row>
        <row r="6446">
          <cell r="A6446" t="str">
            <v>314843000</v>
          </cell>
        </row>
        <row r="6447">
          <cell r="A6447" t="str">
            <v>314843100</v>
          </cell>
        </row>
        <row r="6448">
          <cell r="A6448" t="str">
            <v>314843200</v>
          </cell>
        </row>
        <row r="6449">
          <cell r="A6449" t="str">
            <v>314845000</v>
          </cell>
        </row>
        <row r="6450">
          <cell r="A6450" t="str">
            <v>314845100</v>
          </cell>
        </row>
        <row r="6451">
          <cell r="A6451" t="str">
            <v>314847000</v>
          </cell>
        </row>
        <row r="6452">
          <cell r="A6452" t="str">
            <v>314847100</v>
          </cell>
        </row>
        <row r="6453">
          <cell r="A6453" t="str">
            <v>314847200</v>
          </cell>
        </row>
        <row r="6454">
          <cell r="A6454" t="str">
            <v>314847300</v>
          </cell>
        </row>
        <row r="6455">
          <cell r="A6455" t="str">
            <v>314849000</v>
          </cell>
        </row>
        <row r="6456">
          <cell r="A6456" t="str">
            <v>314849100</v>
          </cell>
        </row>
        <row r="6457">
          <cell r="A6457" t="str">
            <v>314849300</v>
          </cell>
        </row>
        <row r="6458">
          <cell r="A6458" t="str">
            <v>314849400</v>
          </cell>
        </row>
        <row r="6459">
          <cell r="A6459" t="str">
            <v>314851000</v>
          </cell>
        </row>
        <row r="6460">
          <cell r="A6460" t="str">
            <v>314851100</v>
          </cell>
        </row>
        <row r="6461">
          <cell r="A6461" t="str">
            <v>314851200</v>
          </cell>
        </row>
        <row r="6462">
          <cell r="A6462" t="str">
            <v>314851205</v>
          </cell>
        </row>
        <row r="6463">
          <cell r="A6463" t="str">
            <v>314851206</v>
          </cell>
        </row>
        <row r="6464">
          <cell r="A6464" t="str">
            <v>314851207</v>
          </cell>
        </row>
        <row r="6465">
          <cell r="A6465" t="str">
            <v>314851300</v>
          </cell>
        </row>
        <row r="6466">
          <cell r="A6466" t="str">
            <v>314851400</v>
          </cell>
        </row>
        <row r="6467">
          <cell r="A6467" t="str">
            <v>314853000</v>
          </cell>
        </row>
        <row r="6468">
          <cell r="A6468" t="str">
            <v>314853100</v>
          </cell>
        </row>
        <row r="6469">
          <cell r="A6469" t="str">
            <v>314853200</v>
          </cell>
        </row>
        <row r="6470">
          <cell r="A6470" t="str">
            <v>314854000</v>
          </cell>
        </row>
        <row r="6471">
          <cell r="A6471" t="str">
            <v>314854100</v>
          </cell>
        </row>
        <row r="6472">
          <cell r="A6472" t="str">
            <v>314854200</v>
          </cell>
        </row>
        <row r="6473">
          <cell r="A6473" t="str">
            <v>314855000</v>
          </cell>
        </row>
        <row r="6474">
          <cell r="A6474" t="str">
            <v>314855100</v>
          </cell>
        </row>
        <row r="6475">
          <cell r="A6475" t="str">
            <v>314855400</v>
          </cell>
        </row>
        <row r="6476">
          <cell r="A6476" t="str">
            <v>314855500</v>
          </cell>
        </row>
        <row r="6477">
          <cell r="A6477" t="str">
            <v>314856000</v>
          </cell>
        </row>
        <row r="6478">
          <cell r="A6478" t="str">
            <v>314856100</v>
          </cell>
        </row>
        <row r="6479">
          <cell r="A6479" t="str">
            <v>314856300</v>
          </cell>
        </row>
        <row r="6480">
          <cell r="A6480" t="str">
            <v>314857000</v>
          </cell>
        </row>
        <row r="6481">
          <cell r="A6481" t="str">
            <v>314857100</v>
          </cell>
        </row>
        <row r="6482">
          <cell r="A6482" t="str">
            <v>314857102</v>
          </cell>
        </row>
        <row r="6483">
          <cell r="A6483" t="str">
            <v>315000000</v>
          </cell>
        </row>
        <row r="6484">
          <cell r="A6484" t="str">
            <v>315030000</v>
          </cell>
        </row>
        <row r="6485">
          <cell r="A6485" t="str">
            <v>315030100</v>
          </cell>
        </row>
        <row r="6486">
          <cell r="A6486" t="str">
            <v>315030103</v>
          </cell>
        </row>
        <row r="6487">
          <cell r="A6487" t="str">
            <v>315030200</v>
          </cell>
        </row>
        <row r="6488">
          <cell r="A6488" t="str">
            <v>315030205</v>
          </cell>
        </row>
        <row r="6489">
          <cell r="A6489" t="str">
            <v>315030211</v>
          </cell>
        </row>
        <row r="6490">
          <cell r="A6490" t="str">
            <v>315030213</v>
          </cell>
        </row>
        <row r="6491">
          <cell r="A6491" t="str">
            <v>315030215</v>
          </cell>
        </row>
        <row r="6492">
          <cell r="A6492" t="str">
            <v>315030217</v>
          </cell>
        </row>
        <row r="6493">
          <cell r="A6493" t="str">
            <v>315030219</v>
          </cell>
        </row>
        <row r="6494">
          <cell r="A6494" t="str">
            <v>315030300</v>
          </cell>
        </row>
        <row r="6495">
          <cell r="A6495" t="str">
            <v>315031000</v>
          </cell>
        </row>
        <row r="6496">
          <cell r="A6496" t="str">
            <v>315031100</v>
          </cell>
        </row>
        <row r="6497">
          <cell r="A6497" t="str">
            <v>315031103</v>
          </cell>
        </row>
        <row r="6498">
          <cell r="A6498" t="str">
            <v>315031500</v>
          </cell>
        </row>
        <row r="6499">
          <cell r="A6499" t="str">
            <v>315031503</v>
          </cell>
        </row>
        <row r="6500">
          <cell r="A6500" t="str">
            <v>315033000</v>
          </cell>
        </row>
        <row r="6501">
          <cell r="A6501" t="str">
            <v>315033100</v>
          </cell>
        </row>
        <row r="6502">
          <cell r="A6502" t="str">
            <v>315033103</v>
          </cell>
        </row>
        <row r="6503">
          <cell r="A6503" t="str">
            <v>315033380</v>
          </cell>
        </row>
        <row r="6504">
          <cell r="A6504" t="str">
            <v>315034000</v>
          </cell>
        </row>
        <row r="6505">
          <cell r="A6505" t="str">
            <v>315034100</v>
          </cell>
        </row>
        <row r="6506">
          <cell r="A6506" t="str">
            <v>315034102</v>
          </cell>
        </row>
        <row r="6507">
          <cell r="A6507" t="str">
            <v>315034103</v>
          </cell>
        </row>
        <row r="6508">
          <cell r="A6508" t="str">
            <v>315034104</v>
          </cell>
        </row>
        <row r="6509">
          <cell r="A6509" t="str">
            <v>315034105</v>
          </cell>
        </row>
        <row r="6510">
          <cell r="A6510" t="str">
            <v>315034106</v>
          </cell>
        </row>
        <row r="6511">
          <cell r="A6511" t="str">
            <v>315034108</v>
          </cell>
        </row>
        <row r="6512">
          <cell r="A6512" t="str">
            <v>315034109</v>
          </cell>
        </row>
        <row r="6513">
          <cell r="A6513" t="str">
            <v>315035000</v>
          </cell>
        </row>
        <row r="6514">
          <cell r="A6514" t="str">
            <v>315035100</v>
          </cell>
        </row>
        <row r="6515">
          <cell r="A6515" t="str">
            <v>315035105</v>
          </cell>
        </row>
        <row r="6516">
          <cell r="A6516" t="str">
            <v>315035107</v>
          </cell>
        </row>
        <row r="6517">
          <cell r="A6517" t="str">
            <v>315035300</v>
          </cell>
        </row>
        <row r="6518">
          <cell r="A6518" t="str">
            <v>315035600</v>
          </cell>
        </row>
        <row r="6519">
          <cell r="A6519" t="str">
            <v>315035603</v>
          </cell>
        </row>
        <row r="6520">
          <cell r="A6520" t="str">
            <v>315035605</v>
          </cell>
        </row>
        <row r="6521">
          <cell r="A6521" t="str">
            <v>315035700</v>
          </cell>
        </row>
        <row r="6522">
          <cell r="A6522" t="str">
            <v>315035707</v>
          </cell>
        </row>
        <row r="6523">
          <cell r="A6523" t="str">
            <v>315036000</v>
          </cell>
        </row>
        <row r="6524">
          <cell r="A6524" t="str">
            <v>315036100</v>
          </cell>
        </row>
        <row r="6525">
          <cell r="A6525" t="str">
            <v>315036103</v>
          </cell>
        </row>
        <row r="6526">
          <cell r="A6526" t="str">
            <v>315036105</v>
          </cell>
        </row>
        <row r="6527">
          <cell r="A6527" t="str">
            <v>315036107</v>
          </cell>
        </row>
        <row r="6528">
          <cell r="A6528" t="str">
            <v>315036109</v>
          </cell>
        </row>
        <row r="6529">
          <cell r="A6529" t="str">
            <v>315036111</v>
          </cell>
        </row>
        <row r="6530">
          <cell r="A6530" t="str">
            <v>315036113</v>
          </cell>
        </row>
        <row r="6531">
          <cell r="A6531" t="str">
            <v>315036115</v>
          </cell>
        </row>
        <row r="6532">
          <cell r="A6532" t="str">
            <v>315036117</v>
          </cell>
        </row>
        <row r="6533">
          <cell r="A6533" t="str">
            <v>315036400</v>
          </cell>
        </row>
        <row r="6534">
          <cell r="A6534" t="str">
            <v>315036700</v>
          </cell>
        </row>
        <row r="6535">
          <cell r="A6535" t="str">
            <v>315037000</v>
          </cell>
        </row>
        <row r="6536">
          <cell r="A6536" t="str">
            <v>315037100</v>
          </cell>
        </row>
        <row r="6537">
          <cell r="A6537" t="str">
            <v>315037102</v>
          </cell>
        </row>
        <row r="6538">
          <cell r="A6538" t="str">
            <v>315037105</v>
          </cell>
        </row>
        <row r="6539">
          <cell r="A6539" t="str">
            <v>315037106</v>
          </cell>
        </row>
        <row r="6540">
          <cell r="A6540" t="str">
            <v>315037107</v>
          </cell>
        </row>
        <row r="6541">
          <cell r="A6541" t="str">
            <v>315037200</v>
          </cell>
        </row>
        <row r="6542">
          <cell r="A6542" t="str">
            <v>315037500</v>
          </cell>
        </row>
        <row r="6543">
          <cell r="A6543" t="str">
            <v>315037700</v>
          </cell>
        </row>
        <row r="6544">
          <cell r="A6544" t="str">
            <v>315037900</v>
          </cell>
        </row>
        <row r="6545">
          <cell r="A6545" t="str">
            <v>315039000</v>
          </cell>
        </row>
        <row r="6546">
          <cell r="A6546" t="str">
            <v>315039100</v>
          </cell>
        </row>
        <row r="6547">
          <cell r="A6547" t="str">
            <v>315039102</v>
          </cell>
        </row>
        <row r="6548">
          <cell r="A6548" t="str">
            <v>315039103</v>
          </cell>
        </row>
        <row r="6549">
          <cell r="A6549" t="str">
            <v>315039104</v>
          </cell>
        </row>
        <row r="6550">
          <cell r="A6550" t="str">
            <v>315039105</v>
          </cell>
        </row>
        <row r="6551">
          <cell r="A6551" t="str">
            <v>315039106</v>
          </cell>
        </row>
        <row r="6552">
          <cell r="A6552" t="str">
            <v>315039107</v>
          </cell>
        </row>
        <row r="6553">
          <cell r="A6553" t="str">
            <v>315039108</v>
          </cell>
        </row>
        <row r="6554">
          <cell r="A6554" t="str">
            <v>315039109</v>
          </cell>
        </row>
        <row r="6555">
          <cell r="A6555" t="str">
            <v>315039600</v>
          </cell>
        </row>
        <row r="6556">
          <cell r="A6556" t="str">
            <v>315040000</v>
          </cell>
        </row>
        <row r="6557">
          <cell r="A6557" t="str">
            <v>315040100</v>
          </cell>
        </row>
        <row r="6558">
          <cell r="A6558" t="str">
            <v>315040104</v>
          </cell>
        </row>
        <row r="6559">
          <cell r="A6559" t="str">
            <v>315040105</v>
          </cell>
        </row>
        <row r="6560">
          <cell r="A6560" t="str">
            <v>315040200</v>
          </cell>
        </row>
        <row r="6561">
          <cell r="A6561" t="str">
            <v>315040203</v>
          </cell>
        </row>
        <row r="6562">
          <cell r="A6562" t="str">
            <v>315040400</v>
          </cell>
        </row>
        <row r="6563">
          <cell r="A6563" t="str">
            <v>315040403</v>
          </cell>
        </row>
        <row r="6564">
          <cell r="A6564" t="str">
            <v>315041000</v>
          </cell>
        </row>
        <row r="6565">
          <cell r="A6565" t="str">
            <v>315041100</v>
          </cell>
        </row>
        <row r="6566">
          <cell r="A6566" t="str">
            <v>315041103</v>
          </cell>
        </row>
        <row r="6567">
          <cell r="A6567" t="str">
            <v>315041106</v>
          </cell>
        </row>
        <row r="6568">
          <cell r="A6568" t="str">
            <v>315041107</v>
          </cell>
        </row>
        <row r="6569">
          <cell r="A6569" t="str">
            <v>315041200</v>
          </cell>
        </row>
        <row r="6570">
          <cell r="A6570" t="str">
            <v>315041203</v>
          </cell>
        </row>
        <row r="6571">
          <cell r="A6571" t="str">
            <v>315041205</v>
          </cell>
        </row>
        <row r="6572">
          <cell r="A6572" t="str">
            <v>315041600</v>
          </cell>
        </row>
        <row r="6573">
          <cell r="A6573" t="str">
            <v>315041603</v>
          </cell>
        </row>
        <row r="6574">
          <cell r="A6574" t="str">
            <v>315041607</v>
          </cell>
        </row>
        <row r="6575">
          <cell r="A6575" t="str">
            <v>315042000</v>
          </cell>
        </row>
        <row r="6576">
          <cell r="A6576" t="str">
            <v>315042100</v>
          </cell>
        </row>
        <row r="6577">
          <cell r="A6577" t="str">
            <v>315042103</v>
          </cell>
        </row>
        <row r="6578">
          <cell r="A6578" t="str">
            <v>315042107</v>
          </cell>
        </row>
        <row r="6579">
          <cell r="A6579" t="str">
            <v>315042300</v>
          </cell>
        </row>
        <row r="6580">
          <cell r="A6580" t="str">
            <v>315042303</v>
          </cell>
        </row>
        <row r="6581">
          <cell r="A6581" t="str">
            <v>315042305</v>
          </cell>
        </row>
        <row r="6582">
          <cell r="A6582" t="str">
            <v>315042307</v>
          </cell>
        </row>
        <row r="6583">
          <cell r="A6583" t="str">
            <v>315042600</v>
          </cell>
        </row>
        <row r="6584">
          <cell r="A6584" t="str">
            <v>315042605</v>
          </cell>
        </row>
        <row r="6585">
          <cell r="A6585" t="str">
            <v>315042609</v>
          </cell>
        </row>
        <row r="6586">
          <cell r="A6586" t="str">
            <v>315042613</v>
          </cell>
        </row>
        <row r="6587">
          <cell r="A6587" t="str">
            <v>315042617</v>
          </cell>
        </row>
        <row r="6588">
          <cell r="A6588" t="str">
            <v>315042621</v>
          </cell>
        </row>
        <row r="6589">
          <cell r="A6589" t="str">
            <v>315042800</v>
          </cell>
        </row>
        <row r="6590">
          <cell r="A6590" t="str">
            <v>315043000</v>
          </cell>
        </row>
        <row r="6591">
          <cell r="A6591" t="str">
            <v>315043100</v>
          </cell>
        </row>
        <row r="6592">
          <cell r="A6592" t="str">
            <v>315045000</v>
          </cell>
        </row>
        <row r="6593">
          <cell r="A6593" t="str">
            <v>315045100</v>
          </cell>
        </row>
        <row r="6594">
          <cell r="A6594" t="str">
            <v>315045105</v>
          </cell>
        </row>
        <row r="6595">
          <cell r="A6595" t="str">
            <v>315045107</v>
          </cell>
        </row>
        <row r="6596">
          <cell r="A6596" t="str">
            <v>315045109</v>
          </cell>
        </row>
        <row r="6597">
          <cell r="A6597" t="str">
            <v>315045200</v>
          </cell>
        </row>
        <row r="6598">
          <cell r="A6598" t="str">
            <v>315051000</v>
          </cell>
        </row>
        <row r="6599">
          <cell r="A6599" t="str">
            <v>315051100</v>
          </cell>
        </row>
        <row r="6600">
          <cell r="A6600" t="str">
            <v>315051103</v>
          </cell>
        </row>
        <row r="6601">
          <cell r="A6601" t="str">
            <v>315051105</v>
          </cell>
        </row>
        <row r="6602">
          <cell r="A6602" t="str">
            <v>315051200</v>
          </cell>
        </row>
        <row r="6603">
          <cell r="A6603" t="str">
            <v>315051300</v>
          </cell>
        </row>
        <row r="6604">
          <cell r="A6604" t="str">
            <v>315051303</v>
          </cell>
        </row>
        <row r="6605">
          <cell r="A6605" t="str">
            <v>315051500</v>
          </cell>
        </row>
        <row r="6606">
          <cell r="A6606" t="str">
            <v>315051600</v>
          </cell>
        </row>
        <row r="6607">
          <cell r="A6607" t="str">
            <v>315055000</v>
          </cell>
        </row>
        <row r="6608">
          <cell r="A6608" t="str">
            <v>315055100</v>
          </cell>
        </row>
        <row r="6609">
          <cell r="A6609" t="str">
            <v>315055103</v>
          </cell>
        </row>
        <row r="6610">
          <cell r="A6610" t="str">
            <v>315055105</v>
          </cell>
        </row>
        <row r="6611">
          <cell r="A6611" t="str">
            <v>315055107</v>
          </cell>
        </row>
        <row r="6612">
          <cell r="A6612" t="str">
            <v>315055109</v>
          </cell>
        </row>
        <row r="6613">
          <cell r="A6613" t="str">
            <v>315055111</v>
          </cell>
        </row>
        <row r="6614">
          <cell r="A6614" t="str">
            <v>315055113</v>
          </cell>
        </row>
        <row r="6615">
          <cell r="A6615" t="str">
            <v>315055115</v>
          </cell>
        </row>
        <row r="6616">
          <cell r="A6616" t="str">
            <v>315055117</v>
          </cell>
        </row>
        <row r="6617">
          <cell r="A6617" t="str">
            <v>315055119</v>
          </cell>
        </row>
        <row r="6618">
          <cell r="A6618" t="str">
            <v>315055121</v>
          </cell>
        </row>
        <row r="6619">
          <cell r="A6619" t="str">
            <v>315055280</v>
          </cell>
        </row>
        <row r="6620">
          <cell r="A6620" t="str">
            <v>315055800</v>
          </cell>
        </row>
        <row r="6621">
          <cell r="A6621" t="str">
            <v>315055803</v>
          </cell>
        </row>
        <row r="6622">
          <cell r="A6622" t="str">
            <v>315400000</v>
          </cell>
        </row>
        <row r="6623">
          <cell r="A6623" t="str">
            <v>315430000</v>
          </cell>
        </row>
        <row r="6624">
          <cell r="A6624" t="str">
            <v>315430100</v>
          </cell>
        </row>
        <row r="6625">
          <cell r="A6625" t="str">
            <v>315430103</v>
          </cell>
        </row>
        <row r="6626">
          <cell r="A6626" t="str">
            <v>315430105</v>
          </cell>
        </row>
        <row r="6627">
          <cell r="A6627" t="str">
            <v>315430200</v>
          </cell>
        </row>
        <row r="6628">
          <cell r="A6628" t="str">
            <v>315431000</v>
          </cell>
        </row>
        <row r="6629">
          <cell r="A6629" t="str">
            <v>315431100</v>
          </cell>
        </row>
        <row r="6630">
          <cell r="A6630" t="str">
            <v>315431103</v>
          </cell>
        </row>
        <row r="6631">
          <cell r="A6631" t="str">
            <v>315431105</v>
          </cell>
        </row>
        <row r="6632">
          <cell r="A6632" t="str">
            <v>315431300</v>
          </cell>
        </row>
        <row r="6633">
          <cell r="A6633" t="str">
            <v>315431500</v>
          </cell>
        </row>
        <row r="6634">
          <cell r="A6634" t="str">
            <v>315432000</v>
          </cell>
        </row>
        <row r="6635">
          <cell r="A6635" t="str">
            <v>315432100</v>
          </cell>
        </row>
        <row r="6636">
          <cell r="A6636" t="str">
            <v>315432103</v>
          </cell>
        </row>
        <row r="6637">
          <cell r="A6637" t="str">
            <v>315432104</v>
          </cell>
        </row>
        <row r="6638">
          <cell r="A6638" t="str">
            <v>315432105</v>
          </cell>
        </row>
        <row r="6639">
          <cell r="A6639" t="str">
            <v>315432106</v>
          </cell>
        </row>
        <row r="6640">
          <cell r="A6640" t="str">
            <v>315432107</v>
          </cell>
        </row>
        <row r="6641">
          <cell r="A6641" t="str">
            <v>315432108</v>
          </cell>
        </row>
        <row r="6642">
          <cell r="A6642" t="str">
            <v>315432109</v>
          </cell>
        </row>
        <row r="6643">
          <cell r="A6643" t="str">
            <v>315432500</v>
          </cell>
        </row>
        <row r="6644">
          <cell r="A6644" t="str">
            <v>315432503</v>
          </cell>
        </row>
        <row r="6645">
          <cell r="A6645" t="str">
            <v>315432505</v>
          </cell>
        </row>
        <row r="6646">
          <cell r="A6646" t="str">
            <v>315433000</v>
          </cell>
        </row>
        <row r="6647">
          <cell r="A6647" t="str">
            <v>315433100</v>
          </cell>
        </row>
        <row r="6648">
          <cell r="A6648" t="str">
            <v>315433103</v>
          </cell>
        </row>
        <row r="6649">
          <cell r="A6649" t="str">
            <v>315433105</v>
          </cell>
        </row>
        <row r="6650">
          <cell r="A6650" t="str">
            <v>315433400</v>
          </cell>
        </row>
        <row r="6651">
          <cell r="A6651" t="str">
            <v>315433403</v>
          </cell>
        </row>
        <row r="6652">
          <cell r="A6652" t="str">
            <v>315433404</v>
          </cell>
        </row>
        <row r="6653">
          <cell r="A6653" t="str">
            <v>315433405</v>
          </cell>
        </row>
        <row r="6654">
          <cell r="A6654" t="str">
            <v>315433406</v>
          </cell>
        </row>
        <row r="6655">
          <cell r="A6655" t="str">
            <v>315433407</v>
          </cell>
        </row>
        <row r="6656">
          <cell r="A6656" t="str">
            <v>315433408</v>
          </cell>
        </row>
        <row r="6657">
          <cell r="A6657" t="str">
            <v>315433409</v>
          </cell>
        </row>
        <row r="6658">
          <cell r="A6658" t="str">
            <v>315433600</v>
          </cell>
        </row>
        <row r="6659">
          <cell r="A6659" t="str">
            <v>315433603</v>
          </cell>
        </row>
        <row r="6660">
          <cell r="A6660" t="str">
            <v>315433605</v>
          </cell>
        </row>
        <row r="6661">
          <cell r="A6661" t="str">
            <v>315433607</v>
          </cell>
        </row>
        <row r="6662">
          <cell r="A6662" t="str">
            <v>315433700</v>
          </cell>
        </row>
        <row r="6663">
          <cell r="A6663" t="str">
            <v>315435000</v>
          </cell>
        </row>
        <row r="6664">
          <cell r="A6664" t="str">
            <v>315435100</v>
          </cell>
        </row>
        <row r="6665">
          <cell r="A6665" t="str">
            <v>315435103</v>
          </cell>
        </row>
        <row r="6666">
          <cell r="A6666" t="str">
            <v>315435105</v>
          </cell>
        </row>
        <row r="6667">
          <cell r="A6667" t="str">
            <v>315435300</v>
          </cell>
        </row>
        <row r="6668">
          <cell r="A6668" t="str">
            <v>315435400</v>
          </cell>
        </row>
        <row r="6669">
          <cell r="A6669" t="str">
            <v>315437000</v>
          </cell>
        </row>
        <row r="6670">
          <cell r="A6670" t="str">
            <v>315437100</v>
          </cell>
        </row>
        <row r="6671">
          <cell r="A6671" t="str">
            <v>315437103</v>
          </cell>
        </row>
        <row r="6672">
          <cell r="A6672" t="str">
            <v>315437700</v>
          </cell>
        </row>
        <row r="6673">
          <cell r="A6673" t="str">
            <v>315437800</v>
          </cell>
        </row>
        <row r="6674">
          <cell r="A6674" t="str">
            <v>315437880</v>
          </cell>
        </row>
        <row r="6675">
          <cell r="A6675" t="str">
            <v>315441000</v>
          </cell>
        </row>
        <row r="6676">
          <cell r="A6676" t="str">
            <v>315441100</v>
          </cell>
        </row>
        <row r="6677">
          <cell r="A6677" t="str">
            <v>315441103</v>
          </cell>
        </row>
        <row r="6678">
          <cell r="A6678" t="str">
            <v>315441200</v>
          </cell>
        </row>
        <row r="6679">
          <cell r="A6679" t="str">
            <v>315441300</v>
          </cell>
        </row>
        <row r="6680">
          <cell r="A6680" t="str">
            <v>315441400</v>
          </cell>
        </row>
        <row r="6681">
          <cell r="A6681" t="str">
            <v>315441500</v>
          </cell>
        </row>
        <row r="6682">
          <cell r="A6682" t="str">
            <v>315443000</v>
          </cell>
        </row>
        <row r="6683">
          <cell r="A6683" t="str">
            <v>315443100</v>
          </cell>
        </row>
        <row r="6684">
          <cell r="A6684" t="str">
            <v>315443300</v>
          </cell>
        </row>
        <row r="6685">
          <cell r="A6685" t="str">
            <v>315443400</v>
          </cell>
        </row>
        <row r="6686">
          <cell r="A6686" t="str">
            <v>315444000</v>
          </cell>
        </row>
        <row r="6687">
          <cell r="A6687" t="str">
            <v>315444100</v>
          </cell>
        </row>
        <row r="6688">
          <cell r="A6688" t="str">
            <v>315444103</v>
          </cell>
        </row>
        <row r="6689">
          <cell r="A6689" t="str">
            <v>315444105</v>
          </cell>
        </row>
        <row r="6690">
          <cell r="A6690" t="str">
            <v>315444300</v>
          </cell>
        </row>
        <row r="6691">
          <cell r="A6691" t="str">
            <v>315445000</v>
          </cell>
        </row>
        <row r="6692">
          <cell r="A6692" t="str">
            <v>315445100</v>
          </cell>
        </row>
        <row r="6693">
          <cell r="A6693" t="str">
            <v>315445300</v>
          </cell>
        </row>
        <row r="6694">
          <cell r="A6694" t="str">
            <v>315445400</v>
          </cell>
        </row>
        <row r="6695">
          <cell r="A6695" t="str">
            <v>315445403</v>
          </cell>
        </row>
        <row r="6696">
          <cell r="A6696" t="str">
            <v>315445405</v>
          </cell>
        </row>
        <row r="6697">
          <cell r="A6697" t="str">
            <v>315446000</v>
          </cell>
        </row>
        <row r="6698">
          <cell r="A6698" t="str">
            <v>315446100</v>
          </cell>
        </row>
        <row r="6699">
          <cell r="A6699" t="str">
            <v>315446103</v>
          </cell>
        </row>
        <row r="6700">
          <cell r="A6700" t="str">
            <v>315446200</v>
          </cell>
        </row>
        <row r="6701">
          <cell r="A6701" t="str">
            <v>315446600</v>
          </cell>
        </row>
        <row r="6702">
          <cell r="A6702" t="str">
            <v>315447000</v>
          </cell>
        </row>
        <row r="6703">
          <cell r="A6703" t="str">
            <v>315447100</v>
          </cell>
        </row>
        <row r="6704">
          <cell r="A6704" t="str">
            <v>315447200</v>
          </cell>
        </row>
        <row r="6705">
          <cell r="A6705" t="str">
            <v>315447300</v>
          </cell>
        </row>
        <row r="6706">
          <cell r="A6706" t="str">
            <v>315447400</v>
          </cell>
        </row>
        <row r="6707">
          <cell r="A6707" t="str">
            <v>315447500</v>
          </cell>
        </row>
        <row r="6708">
          <cell r="A6708" t="str">
            <v>315447600</v>
          </cell>
        </row>
        <row r="6709">
          <cell r="A6709" t="str">
            <v>315447700</v>
          </cell>
        </row>
        <row r="6710">
          <cell r="A6710" t="str">
            <v>315451000</v>
          </cell>
        </row>
        <row r="6711">
          <cell r="A6711" t="str">
            <v>315451100</v>
          </cell>
        </row>
        <row r="6712">
          <cell r="A6712" t="str">
            <v>315451500</v>
          </cell>
        </row>
        <row r="6713">
          <cell r="A6713" t="str">
            <v>315453000</v>
          </cell>
        </row>
        <row r="6714">
          <cell r="A6714" t="str">
            <v>315453100</v>
          </cell>
        </row>
        <row r="6715">
          <cell r="A6715" t="str">
            <v>315453103</v>
          </cell>
        </row>
        <row r="6716">
          <cell r="A6716" t="str">
            <v>315453104</v>
          </cell>
        </row>
        <row r="6717">
          <cell r="A6717" t="str">
            <v>315453105</v>
          </cell>
        </row>
        <row r="6718">
          <cell r="A6718" t="str">
            <v>315453106</v>
          </cell>
        </row>
        <row r="6719">
          <cell r="A6719" t="str">
            <v>315453107</v>
          </cell>
        </row>
        <row r="6720">
          <cell r="A6720" t="str">
            <v>315453108</v>
          </cell>
        </row>
        <row r="6721">
          <cell r="A6721" t="str">
            <v>315600000</v>
          </cell>
        </row>
        <row r="6722">
          <cell r="A6722" t="str">
            <v>315630000</v>
          </cell>
        </row>
        <row r="6723">
          <cell r="A6723" t="str">
            <v>315630100</v>
          </cell>
        </row>
        <row r="6724">
          <cell r="A6724" t="str">
            <v>315630109</v>
          </cell>
        </row>
        <row r="6725">
          <cell r="A6725" t="str">
            <v>315630111</v>
          </cell>
        </row>
        <row r="6726">
          <cell r="A6726" t="str">
            <v>315630113</v>
          </cell>
        </row>
        <row r="6727">
          <cell r="A6727" t="str">
            <v>315630119</v>
          </cell>
        </row>
        <row r="6728">
          <cell r="A6728" t="str">
            <v>315630123</v>
          </cell>
        </row>
        <row r="6729">
          <cell r="A6729" t="str">
            <v>315632000</v>
          </cell>
        </row>
        <row r="6730">
          <cell r="A6730" t="str">
            <v>315632100</v>
          </cell>
        </row>
        <row r="6731">
          <cell r="A6731" t="str">
            <v>315633000</v>
          </cell>
        </row>
        <row r="6732">
          <cell r="A6732" t="str">
            <v>315633100</v>
          </cell>
        </row>
        <row r="6733">
          <cell r="A6733" t="str">
            <v>315634000</v>
          </cell>
        </row>
        <row r="6734">
          <cell r="A6734" t="str">
            <v>315634100</v>
          </cell>
        </row>
        <row r="6735">
          <cell r="A6735" t="str">
            <v>315635000</v>
          </cell>
        </row>
        <row r="6736">
          <cell r="A6736" t="str">
            <v>315635100</v>
          </cell>
        </row>
        <row r="6737">
          <cell r="A6737" t="str">
            <v>315635111</v>
          </cell>
        </row>
        <row r="6738">
          <cell r="A6738" t="str">
            <v>315636000</v>
          </cell>
        </row>
        <row r="6739">
          <cell r="A6739" t="str">
            <v>315636100</v>
          </cell>
        </row>
        <row r="6740">
          <cell r="A6740" t="str">
            <v>315636105</v>
          </cell>
        </row>
        <row r="6741">
          <cell r="A6741" t="str">
            <v>315636115</v>
          </cell>
        </row>
        <row r="6742">
          <cell r="A6742" t="str">
            <v>315637000</v>
          </cell>
        </row>
        <row r="6743">
          <cell r="A6743" t="str">
            <v>315637100</v>
          </cell>
        </row>
        <row r="6744">
          <cell r="A6744" t="str">
            <v>315637200</v>
          </cell>
        </row>
        <row r="6745">
          <cell r="A6745" t="str">
            <v>315637300</v>
          </cell>
        </row>
        <row r="6746">
          <cell r="A6746" t="str">
            <v>315637400</v>
          </cell>
        </row>
        <row r="6747">
          <cell r="A6747" t="str">
            <v>315637500</v>
          </cell>
        </row>
        <row r="6748">
          <cell r="A6748" t="str">
            <v>315638000</v>
          </cell>
        </row>
        <row r="6749">
          <cell r="A6749" t="str">
            <v>315638100</v>
          </cell>
        </row>
        <row r="6750">
          <cell r="A6750" t="str">
            <v>315638103</v>
          </cell>
        </row>
        <row r="6751">
          <cell r="A6751" t="str">
            <v>315639000</v>
          </cell>
        </row>
        <row r="6752">
          <cell r="A6752" t="str">
            <v>315639100</v>
          </cell>
        </row>
        <row r="6753">
          <cell r="A6753" t="str">
            <v>315639105</v>
          </cell>
        </row>
        <row r="6754">
          <cell r="A6754" t="str">
            <v>315639400</v>
          </cell>
        </row>
        <row r="6755">
          <cell r="A6755" t="str">
            <v>315640000</v>
          </cell>
        </row>
        <row r="6756">
          <cell r="A6756" t="str">
            <v>315640100</v>
          </cell>
        </row>
        <row r="6757">
          <cell r="A6757" t="str">
            <v>315641000</v>
          </cell>
        </row>
        <row r="6758">
          <cell r="A6758" t="str">
            <v>315641100</v>
          </cell>
        </row>
        <row r="6759">
          <cell r="A6759" t="str">
            <v>315641300</v>
          </cell>
        </row>
        <row r="6760">
          <cell r="A6760" t="str">
            <v>315643000</v>
          </cell>
        </row>
        <row r="6761">
          <cell r="A6761" t="str">
            <v>315643100</v>
          </cell>
        </row>
        <row r="6762">
          <cell r="A6762" t="str">
            <v>315645000</v>
          </cell>
        </row>
        <row r="6763">
          <cell r="A6763" t="str">
            <v>315645100</v>
          </cell>
        </row>
        <row r="6764">
          <cell r="A6764" t="str">
            <v>315645200</v>
          </cell>
        </row>
        <row r="6765">
          <cell r="A6765" t="str">
            <v>315645300</v>
          </cell>
        </row>
        <row r="6766">
          <cell r="A6766" t="str">
            <v>315647000</v>
          </cell>
        </row>
        <row r="6767">
          <cell r="A6767" t="str">
            <v>315647100</v>
          </cell>
        </row>
        <row r="6768">
          <cell r="A6768" t="str">
            <v>315647105</v>
          </cell>
        </row>
        <row r="6769">
          <cell r="A6769" t="str">
            <v>315647200</v>
          </cell>
        </row>
        <row r="6770">
          <cell r="A6770" t="str">
            <v>315649000</v>
          </cell>
        </row>
        <row r="6771">
          <cell r="A6771" t="str">
            <v>315649100</v>
          </cell>
        </row>
        <row r="6772">
          <cell r="A6772" t="str">
            <v>315649200</v>
          </cell>
        </row>
        <row r="6773">
          <cell r="A6773" t="str">
            <v>315649300</v>
          </cell>
        </row>
        <row r="6774">
          <cell r="A6774" t="str">
            <v>315651000</v>
          </cell>
        </row>
        <row r="6775">
          <cell r="A6775" t="str">
            <v>315651100</v>
          </cell>
        </row>
        <row r="6776">
          <cell r="A6776" t="str">
            <v>315651200</v>
          </cell>
        </row>
        <row r="6777">
          <cell r="A6777" t="str">
            <v>315651300</v>
          </cell>
        </row>
        <row r="6778">
          <cell r="A6778" t="str">
            <v>316000000</v>
          </cell>
        </row>
        <row r="6779">
          <cell r="A6779" t="str">
            <v>316020100</v>
          </cell>
        </row>
        <row r="6780">
          <cell r="A6780" t="str">
            <v>316033000</v>
          </cell>
        </row>
        <row r="6781">
          <cell r="A6781" t="str">
            <v>316033100</v>
          </cell>
        </row>
        <row r="6782">
          <cell r="A6782" t="str">
            <v>316033103</v>
          </cell>
        </row>
        <row r="6783">
          <cell r="A6783" t="str">
            <v>316033300</v>
          </cell>
        </row>
        <row r="6784">
          <cell r="A6784" t="str">
            <v>316035000</v>
          </cell>
        </row>
        <row r="6785">
          <cell r="A6785" t="str">
            <v>316035100</v>
          </cell>
        </row>
        <row r="6786">
          <cell r="A6786" t="str">
            <v>316035105</v>
          </cell>
        </row>
        <row r="6787">
          <cell r="A6787" t="str">
            <v>316035200</v>
          </cell>
        </row>
        <row r="6788">
          <cell r="A6788" t="str">
            <v>316035600</v>
          </cell>
        </row>
        <row r="6789">
          <cell r="A6789" t="str">
            <v>316035603</v>
          </cell>
        </row>
        <row r="6790">
          <cell r="A6790" t="str">
            <v>316035605</v>
          </cell>
        </row>
        <row r="6791">
          <cell r="A6791" t="str">
            <v>316035607</v>
          </cell>
        </row>
        <row r="6792">
          <cell r="A6792" t="str">
            <v>316035609</v>
          </cell>
        </row>
        <row r="6793">
          <cell r="A6793" t="str">
            <v>316035615</v>
          </cell>
        </row>
        <row r="6794">
          <cell r="A6794" t="str">
            <v>316035617</v>
          </cell>
        </row>
        <row r="6795">
          <cell r="A6795" t="str">
            <v>316035621</v>
          </cell>
        </row>
        <row r="6796">
          <cell r="A6796" t="str">
            <v>316035700</v>
          </cell>
        </row>
        <row r="6797">
          <cell r="A6797" t="str">
            <v>316036000</v>
          </cell>
        </row>
        <row r="6798">
          <cell r="A6798" t="str">
            <v>316036100</v>
          </cell>
        </row>
        <row r="6799">
          <cell r="A6799" t="str">
            <v>316036600</v>
          </cell>
        </row>
        <row r="6800">
          <cell r="A6800" t="str">
            <v>316037000</v>
          </cell>
        </row>
        <row r="6801">
          <cell r="A6801" t="str">
            <v>316037100</v>
          </cell>
        </row>
        <row r="6802">
          <cell r="A6802" t="str">
            <v>316037103</v>
          </cell>
        </row>
        <row r="6803">
          <cell r="A6803" t="str">
            <v>316037105</v>
          </cell>
        </row>
        <row r="6804">
          <cell r="A6804" t="str">
            <v>316037107</v>
          </cell>
        </row>
        <row r="6805">
          <cell r="A6805" t="str">
            <v>316037109</v>
          </cell>
        </row>
        <row r="6806">
          <cell r="A6806" t="str">
            <v>316037200</v>
          </cell>
        </row>
        <row r="6807">
          <cell r="A6807" t="str">
            <v>316038000</v>
          </cell>
        </row>
        <row r="6808">
          <cell r="A6808" t="str">
            <v>316038100</v>
          </cell>
        </row>
        <row r="6809">
          <cell r="A6809" t="str">
            <v>316038103</v>
          </cell>
        </row>
        <row r="6810">
          <cell r="A6810" t="str">
            <v>316038105</v>
          </cell>
        </row>
        <row r="6811">
          <cell r="A6811" t="str">
            <v>316038400</v>
          </cell>
        </row>
        <row r="6812">
          <cell r="A6812" t="str">
            <v>316039000</v>
          </cell>
        </row>
        <row r="6813">
          <cell r="A6813" t="str">
            <v>316039100</v>
          </cell>
        </row>
        <row r="6814">
          <cell r="A6814" t="str">
            <v>316039200</v>
          </cell>
        </row>
        <row r="6815">
          <cell r="A6815" t="str">
            <v>316039205</v>
          </cell>
        </row>
        <row r="6816">
          <cell r="A6816" t="str">
            <v>316039300</v>
          </cell>
        </row>
        <row r="6817">
          <cell r="A6817" t="str">
            <v>316039307</v>
          </cell>
        </row>
        <row r="6818">
          <cell r="A6818" t="str">
            <v>316041000</v>
          </cell>
        </row>
        <row r="6819">
          <cell r="A6819" t="str">
            <v>316041100</v>
          </cell>
        </row>
        <row r="6820">
          <cell r="A6820" t="str">
            <v>316041200</v>
          </cell>
        </row>
        <row r="6821">
          <cell r="A6821" t="str">
            <v>316041400</v>
          </cell>
        </row>
        <row r="6822">
          <cell r="A6822" t="str">
            <v>316043000</v>
          </cell>
        </row>
        <row r="6823">
          <cell r="A6823" t="str">
            <v>316043100</v>
          </cell>
        </row>
        <row r="6824">
          <cell r="A6824" t="str">
            <v>316043103</v>
          </cell>
        </row>
        <row r="6825">
          <cell r="A6825" t="str">
            <v>316043105</v>
          </cell>
        </row>
        <row r="6826">
          <cell r="A6826" t="str">
            <v>316043107</v>
          </cell>
        </row>
        <row r="6827">
          <cell r="A6827" t="str">
            <v>316043111</v>
          </cell>
        </row>
        <row r="6828">
          <cell r="A6828" t="str">
            <v>316043113</v>
          </cell>
        </row>
        <row r="6829">
          <cell r="A6829" t="str">
            <v>316043115</v>
          </cell>
        </row>
        <row r="6830">
          <cell r="A6830" t="str">
            <v>316043117</v>
          </cell>
        </row>
        <row r="6831">
          <cell r="A6831" t="str">
            <v>316043121</v>
          </cell>
        </row>
        <row r="6832">
          <cell r="A6832" t="str">
            <v>316043300</v>
          </cell>
        </row>
        <row r="6833">
          <cell r="A6833" t="str">
            <v>316043400</v>
          </cell>
        </row>
        <row r="6834">
          <cell r="A6834" t="str">
            <v>316047000</v>
          </cell>
        </row>
        <row r="6835">
          <cell r="A6835" t="str">
            <v>316047100</v>
          </cell>
        </row>
        <row r="6836">
          <cell r="A6836" t="str">
            <v>316047300</v>
          </cell>
        </row>
        <row r="6837">
          <cell r="A6837" t="str">
            <v>316047500</v>
          </cell>
        </row>
        <row r="6838">
          <cell r="A6838" t="str">
            <v>316047700</v>
          </cell>
        </row>
        <row r="6839">
          <cell r="A6839" t="str">
            <v>316200000</v>
          </cell>
        </row>
        <row r="6840">
          <cell r="A6840" t="str">
            <v>316220100</v>
          </cell>
        </row>
        <row r="6841">
          <cell r="A6841" t="str">
            <v>316231000</v>
          </cell>
        </row>
        <row r="6842">
          <cell r="A6842" t="str">
            <v>316231100</v>
          </cell>
        </row>
        <row r="6843">
          <cell r="A6843" t="str">
            <v>316231103</v>
          </cell>
        </row>
        <row r="6844">
          <cell r="A6844" t="str">
            <v>316231105</v>
          </cell>
        </row>
        <row r="6845">
          <cell r="A6845" t="str">
            <v>316232000</v>
          </cell>
        </row>
        <row r="6846">
          <cell r="A6846" t="str">
            <v>316232100</v>
          </cell>
        </row>
        <row r="6847">
          <cell r="A6847" t="str">
            <v>316235000</v>
          </cell>
        </row>
        <row r="6848">
          <cell r="A6848" t="str">
            <v>316235100</v>
          </cell>
        </row>
        <row r="6849">
          <cell r="A6849" t="str">
            <v>316235103</v>
          </cell>
        </row>
        <row r="6850">
          <cell r="A6850" t="str">
            <v>316235105</v>
          </cell>
        </row>
        <row r="6851">
          <cell r="A6851" t="str">
            <v>316235107</v>
          </cell>
        </row>
        <row r="6852">
          <cell r="A6852" t="str">
            <v>316235109</v>
          </cell>
        </row>
        <row r="6853">
          <cell r="A6853" t="str">
            <v>316235200</v>
          </cell>
        </row>
        <row r="6854">
          <cell r="A6854" t="str">
            <v>316235203</v>
          </cell>
        </row>
        <row r="6855">
          <cell r="A6855" t="str">
            <v>316235205</v>
          </cell>
        </row>
        <row r="6856">
          <cell r="A6856" t="str">
            <v>316237000</v>
          </cell>
        </row>
        <row r="6857">
          <cell r="A6857" t="str">
            <v>316237100</v>
          </cell>
        </row>
        <row r="6858">
          <cell r="A6858" t="str">
            <v>316237200</v>
          </cell>
        </row>
        <row r="6859">
          <cell r="A6859" t="str">
            <v>316238000</v>
          </cell>
        </row>
        <row r="6860">
          <cell r="A6860" t="str">
            <v>316238100</v>
          </cell>
        </row>
        <row r="6861">
          <cell r="A6861" t="str">
            <v>316239000</v>
          </cell>
        </row>
        <row r="6862">
          <cell r="A6862" t="str">
            <v>316239100</v>
          </cell>
        </row>
        <row r="6863">
          <cell r="A6863" t="str">
            <v>316239200</v>
          </cell>
        </row>
        <row r="6864">
          <cell r="A6864" t="str">
            <v>316240000</v>
          </cell>
        </row>
        <row r="6865">
          <cell r="A6865" t="str">
            <v>316240100</v>
          </cell>
        </row>
        <row r="6866">
          <cell r="A6866" t="str">
            <v>316241000</v>
          </cell>
        </row>
        <row r="6867">
          <cell r="A6867" t="str">
            <v>316241100</v>
          </cell>
        </row>
        <row r="6868">
          <cell r="A6868" t="str">
            <v>316241200</v>
          </cell>
        </row>
        <row r="6869">
          <cell r="A6869" t="str">
            <v>316243000</v>
          </cell>
        </row>
        <row r="6870">
          <cell r="A6870" t="str">
            <v>316243100</v>
          </cell>
        </row>
        <row r="6871">
          <cell r="A6871" t="str">
            <v>316243200</v>
          </cell>
        </row>
        <row r="6872">
          <cell r="A6872" t="str">
            <v>316243400</v>
          </cell>
        </row>
        <row r="6873">
          <cell r="A6873" t="str">
            <v>316245000</v>
          </cell>
        </row>
        <row r="6874">
          <cell r="A6874" t="str">
            <v>316245100</v>
          </cell>
        </row>
        <row r="6875">
          <cell r="A6875" t="str">
            <v>316245103</v>
          </cell>
        </row>
        <row r="6876">
          <cell r="A6876" t="str">
            <v>316245105</v>
          </cell>
        </row>
        <row r="6877">
          <cell r="A6877" t="str">
            <v>316245107</v>
          </cell>
        </row>
        <row r="6878">
          <cell r="A6878" t="str">
            <v>316247000</v>
          </cell>
        </row>
        <row r="6879">
          <cell r="A6879" t="str">
            <v>316247100</v>
          </cell>
        </row>
        <row r="6880">
          <cell r="A6880" t="str">
            <v>316247103</v>
          </cell>
        </row>
        <row r="6881">
          <cell r="A6881" t="str">
            <v>316247200</v>
          </cell>
        </row>
        <row r="6882">
          <cell r="A6882" t="str">
            <v>316247300</v>
          </cell>
        </row>
        <row r="6883">
          <cell r="A6883" t="str">
            <v>316249000</v>
          </cell>
        </row>
        <row r="6884">
          <cell r="A6884" t="str">
            <v>316249100</v>
          </cell>
        </row>
        <row r="6885">
          <cell r="A6885" t="str">
            <v>316249103</v>
          </cell>
        </row>
        <row r="6886">
          <cell r="A6886" t="str">
            <v>316249105</v>
          </cell>
        </row>
        <row r="6887">
          <cell r="A6887" t="str">
            <v>316249400</v>
          </cell>
        </row>
        <row r="6888">
          <cell r="A6888" t="str">
            <v>316249403</v>
          </cell>
        </row>
        <row r="6889">
          <cell r="A6889" t="str">
            <v>316259000</v>
          </cell>
        </row>
        <row r="6890">
          <cell r="A6890" t="str">
            <v>316259100</v>
          </cell>
        </row>
        <row r="6891">
          <cell r="A6891" t="str">
            <v>316259500</v>
          </cell>
        </row>
        <row r="6892">
          <cell r="A6892" t="str">
            <v>316600000</v>
          </cell>
        </row>
        <row r="6893">
          <cell r="A6893" t="str">
            <v>316621000</v>
          </cell>
        </row>
        <row r="6894">
          <cell r="A6894" t="str">
            <v>316621100</v>
          </cell>
        </row>
        <row r="6895">
          <cell r="A6895" t="str">
            <v>316630000</v>
          </cell>
        </row>
        <row r="6896">
          <cell r="A6896" t="str">
            <v>316630100</v>
          </cell>
        </row>
        <row r="6897">
          <cell r="A6897" t="str">
            <v>316630300</v>
          </cell>
        </row>
        <row r="6898">
          <cell r="A6898" t="str">
            <v>316631000</v>
          </cell>
        </row>
        <row r="6899">
          <cell r="A6899" t="str">
            <v>316631100</v>
          </cell>
        </row>
        <row r="6900">
          <cell r="A6900" t="str">
            <v>316631107</v>
          </cell>
        </row>
        <row r="6901">
          <cell r="A6901" t="str">
            <v>316631180</v>
          </cell>
        </row>
        <row r="6902">
          <cell r="A6902" t="str">
            <v>316631200</v>
          </cell>
        </row>
        <row r="6903">
          <cell r="A6903" t="str">
            <v>316632000</v>
          </cell>
        </row>
        <row r="6904">
          <cell r="A6904" t="str">
            <v>316632100</v>
          </cell>
        </row>
        <row r="6905">
          <cell r="A6905" t="str">
            <v>316633000</v>
          </cell>
        </row>
        <row r="6906">
          <cell r="A6906" t="str">
            <v>316633100</v>
          </cell>
        </row>
        <row r="6907">
          <cell r="A6907" t="str">
            <v>316634000</v>
          </cell>
        </row>
        <row r="6908">
          <cell r="A6908" t="str">
            <v>316634100</v>
          </cell>
        </row>
        <row r="6909">
          <cell r="A6909" t="str">
            <v>316634300</v>
          </cell>
        </row>
        <row r="6910">
          <cell r="A6910" t="str">
            <v>316635000</v>
          </cell>
        </row>
        <row r="6911">
          <cell r="A6911" t="str">
            <v>316635100</v>
          </cell>
        </row>
        <row r="6912">
          <cell r="A6912" t="str">
            <v>316635200</v>
          </cell>
        </row>
        <row r="6913">
          <cell r="A6913" t="str">
            <v>316635400</v>
          </cell>
        </row>
        <row r="6914">
          <cell r="A6914" t="str">
            <v>316636000</v>
          </cell>
        </row>
        <row r="6915">
          <cell r="A6915" t="str">
            <v>316636100</v>
          </cell>
        </row>
        <row r="6916">
          <cell r="A6916" t="str">
            <v>316637000</v>
          </cell>
        </row>
        <row r="6917">
          <cell r="A6917" t="str">
            <v>316637100</v>
          </cell>
        </row>
        <row r="6918">
          <cell r="A6918" t="str">
            <v>316637300</v>
          </cell>
        </row>
        <row r="6919">
          <cell r="A6919" t="str">
            <v>316637500</v>
          </cell>
        </row>
        <row r="6920">
          <cell r="A6920" t="str">
            <v>316638000</v>
          </cell>
        </row>
        <row r="6921">
          <cell r="A6921" t="str">
            <v>316638100</v>
          </cell>
        </row>
        <row r="6922">
          <cell r="A6922" t="str">
            <v>316639000</v>
          </cell>
        </row>
        <row r="6923">
          <cell r="A6923" t="str">
            <v>316639100</v>
          </cell>
        </row>
        <row r="6924">
          <cell r="A6924" t="str">
            <v>316640000</v>
          </cell>
        </row>
        <row r="6925">
          <cell r="A6925" t="str">
            <v>316640100</v>
          </cell>
        </row>
        <row r="6926">
          <cell r="A6926" t="str">
            <v>316641000</v>
          </cell>
        </row>
        <row r="6927">
          <cell r="A6927" t="str">
            <v>316641100</v>
          </cell>
        </row>
        <row r="6928">
          <cell r="A6928" t="str">
            <v>316641103</v>
          </cell>
        </row>
        <row r="6929">
          <cell r="A6929" t="str">
            <v>316641200</v>
          </cell>
        </row>
        <row r="6930">
          <cell r="A6930" t="str">
            <v>316641300</v>
          </cell>
        </row>
        <row r="6931">
          <cell r="A6931" t="str">
            <v>316641400</v>
          </cell>
        </row>
        <row r="6932">
          <cell r="A6932" t="str">
            <v>316641500</v>
          </cell>
        </row>
        <row r="6933">
          <cell r="A6933" t="str">
            <v>316643000</v>
          </cell>
        </row>
        <row r="6934">
          <cell r="A6934" t="str">
            <v>316643100</v>
          </cell>
        </row>
        <row r="6935">
          <cell r="A6935" t="str">
            <v>316645000</v>
          </cell>
        </row>
        <row r="6936">
          <cell r="A6936" t="str">
            <v>316645100</v>
          </cell>
        </row>
        <row r="6937">
          <cell r="A6937" t="str">
            <v>316645300</v>
          </cell>
        </row>
        <row r="6938">
          <cell r="A6938" t="str">
            <v>316645400</v>
          </cell>
        </row>
        <row r="6939">
          <cell r="A6939" t="str">
            <v>316647000</v>
          </cell>
        </row>
        <row r="6940">
          <cell r="A6940" t="str">
            <v>316647100</v>
          </cell>
        </row>
        <row r="6941">
          <cell r="A6941" t="str">
            <v>316649000</v>
          </cell>
        </row>
        <row r="6942">
          <cell r="A6942" t="str">
            <v>316649100</v>
          </cell>
        </row>
        <row r="6943">
          <cell r="A6943" t="str">
            <v>316651000</v>
          </cell>
        </row>
        <row r="6944">
          <cell r="A6944" t="str">
            <v>316651100</v>
          </cell>
        </row>
        <row r="6945">
          <cell r="A6945" t="str">
            <v>316651200</v>
          </cell>
        </row>
        <row r="6946">
          <cell r="A6946" t="str">
            <v>316651300</v>
          </cell>
        </row>
        <row r="6947">
          <cell r="A6947" t="str">
            <v>316655000</v>
          </cell>
        </row>
        <row r="6948">
          <cell r="A6948" t="str">
            <v>316655100</v>
          </cell>
        </row>
        <row r="6949">
          <cell r="A6949" t="str">
            <v>350000000</v>
          </cell>
        </row>
        <row r="6950">
          <cell r="A6950" t="str">
            <v>351000000</v>
          </cell>
        </row>
        <row r="6951">
          <cell r="A6951" t="str">
            <v>351010000</v>
          </cell>
        </row>
        <row r="6952">
          <cell r="A6952" t="str">
            <v>351011000</v>
          </cell>
        </row>
        <row r="6953">
          <cell r="A6953" t="str">
            <v>351011100</v>
          </cell>
        </row>
        <row r="6954">
          <cell r="A6954" t="str">
            <v>351011300</v>
          </cell>
        </row>
        <row r="6955">
          <cell r="A6955" t="str">
            <v>351013100</v>
          </cell>
        </row>
        <row r="6956">
          <cell r="A6956" t="str">
            <v>351600000</v>
          </cell>
        </row>
        <row r="6957">
          <cell r="A6957" t="str">
            <v>351610000</v>
          </cell>
        </row>
        <row r="6958">
          <cell r="A6958" t="str">
            <v>351635000</v>
          </cell>
        </row>
        <row r="6959">
          <cell r="A6959" t="str">
            <v>351635100</v>
          </cell>
        </row>
        <row r="6960">
          <cell r="A6960" t="str">
            <v>351639000</v>
          </cell>
        </row>
        <row r="6961">
          <cell r="A6961" t="str">
            <v>351639100</v>
          </cell>
        </row>
        <row r="6962">
          <cell r="A6962" t="str">
            <v>351639300</v>
          </cell>
        </row>
        <row r="6963">
          <cell r="A6963" t="str">
            <v>351645000</v>
          </cell>
        </row>
        <row r="6964">
          <cell r="A6964" t="str">
            <v>351645100</v>
          </cell>
        </row>
        <row r="6965">
          <cell r="A6965" t="str">
            <v>351800000</v>
          </cell>
        </row>
        <row r="6966">
          <cell r="A6966" t="str">
            <v>351810000</v>
          </cell>
        </row>
        <row r="6967">
          <cell r="A6967" t="str">
            <v>351839000</v>
          </cell>
        </row>
        <row r="6968">
          <cell r="A6968" t="str">
            <v>351839100</v>
          </cell>
        </row>
        <row r="6969">
          <cell r="A6969" t="str">
            <v>351839200</v>
          </cell>
        </row>
        <row r="6970">
          <cell r="A6970" t="str">
            <v>351839202</v>
          </cell>
        </row>
        <row r="6971">
          <cell r="A6971" t="str">
            <v>351839205</v>
          </cell>
        </row>
        <row r="6972">
          <cell r="A6972" t="str">
            <v>351839300</v>
          </cell>
        </row>
        <row r="6973">
          <cell r="A6973" t="str">
            <v>351839580</v>
          </cell>
        </row>
        <row r="6974">
          <cell r="A6974" t="str">
            <v>351839800</v>
          </cell>
        </row>
        <row r="6975">
          <cell r="A6975" t="str">
            <v>351839805</v>
          </cell>
        </row>
        <row r="6976">
          <cell r="A6976" t="str">
            <v>351839806</v>
          </cell>
        </row>
        <row r="6977">
          <cell r="A6977" t="str">
            <v>351839900</v>
          </cell>
        </row>
        <row r="6978">
          <cell r="A6978" t="str">
            <v>351839905</v>
          </cell>
        </row>
        <row r="6979">
          <cell r="A6979" t="str">
            <v>351839906</v>
          </cell>
        </row>
        <row r="6980">
          <cell r="A6980" t="str">
            <v>351839907</v>
          </cell>
        </row>
        <row r="6981">
          <cell r="A6981" t="str">
            <v>351845000</v>
          </cell>
        </row>
        <row r="6982">
          <cell r="A6982" t="str">
            <v>351845100</v>
          </cell>
        </row>
        <row r="6983">
          <cell r="A6983" t="str">
            <v>351845103</v>
          </cell>
        </row>
        <row r="6984">
          <cell r="A6984" t="str">
            <v>351845105</v>
          </cell>
        </row>
        <row r="6985">
          <cell r="A6985" t="str">
            <v>351845107</v>
          </cell>
        </row>
        <row r="6986">
          <cell r="A6986" t="str">
            <v>351845109</v>
          </cell>
        </row>
        <row r="6987">
          <cell r="A6987" t="str">
            <v>351845111</v>
          </cell>
        </row>
        <row r="6988">
          <cell r="A6988" t="str">
            <v>351845112</v>
          </cell>
        </row>
        <row r="6989">
          <cell r="A6989" t="str">
            <v>351845115</v>
          </cell>
        </row>
        <row r="6990">
          <cell r="A6990" t="str">
            <v>351845117</v>
          </cell>
        </row>
        <row r="6991">
          <cell r="A6991" t="str">
            <v>351845118</v>
          </cell>
        </row>
        <row r="6992">
          <cell r="A6992" t="str">
            <v>351845119</v>
          </cell>
        </row>
        <row r="6993">
          <cell r="A6993" t="str">
            <v>351845121</v>
          </cell>
        </row>
        <row r="6994">
          <cell r="A6994" t="str">
            <v>351845122</v>
          </cell>
        </row>
        <row r="6995">
          <cell r="A6995" t="str">
            <v>351845123</v>
          </cell>
        </row>
        <row r="6996">
          <cell r="A6996" t="str">
            <v>351845124</v>
          </cell>
        </row>
        <row r="6997">
          <cell r="A6997" t="str">
            <v>351845125</v>
          </cell>
        </row>
        <row r="6998">
          <cell r="A6998" t="str">
            <v>351845126</v>
          </cell>
        </row>
        <row r="6999">
          <cell r="A6999" t="str">
            <v>351845127</v>
          </cell>
        </row>
        <row r="7000">
          <cell r="A7000" t="str">
            <v>351845128</v>
          </cell>
        </row>
        <row r="7001">
          <cell r="A7001" t="str">
            <v>351845129</v>
          </cell>
        </row>
        <row r="7002">
          <cell r="A7002" t="str">
            <v>351845131</v>
          </cell>
        </row>
        <row r="7003">
          <cell r="A7003" t="str">
            <v>351845132</v>
          </cell>
        </row>
        <row r="7004">
          <cell r="A7004" t="str">
            <v>351845133</v>
          </cell>
        </row>
        <row r="7005">
          <cell r="A7005" t="str">
            <v>351845134</v>
          </cell>
        </row>
        <row r="7006">
          <cell r="A7006" t="str">
            <v>351845135</v>
          </cell>
        </row>
        <row r="7007">
          <cell r="A7007" t="str">
            <v>351845136</v>
          </cell>
        </row>
        <row r="7008">
          <cell r="A7008" t="str">
            <v>351845137</v>
          </cell>
        </row>
        <row r="7009">
          <cell r="A7009" t="str">
            <v>351845138</v>
          </cell>
        </row>
        <row r="7010">
          <cell r="A7010" t="str">
            <v>351845139</v>
          </cell>
        </row>
        <row r="7011">
          <cell r="A7011" t="str">
            <v>351845141</v>
          </cell>
        </row>
        <row r="7012">
          <cell r="A7012" t="str">
            <v>351845142</v>
          </cell>
        </row>
        <row r="7013">
          <cell r="A7013" t="str">
            <v>351845143</v>
          </cell>
        </row>
        <row r="7014">
          <cell r="A7014" t="str">
            <v>351845144</v>
          </cell>
        </row>
        <row r="7015">
          <cell r="A7015" t="str">
            <v>351845145</v>
          </cell>
        </row>
        <row r="7016">
          <cell r="A7016" t="str">
            <v>351845146</v>
          </cell>
        </row>
        <row r="7017">
          <cell r="A7017" t="str">
            <v>351845147</v>
          </cell>
        </row>
        <row r="7018">
          <cell r="A7018" t="str">
            <v>351845148</v>
          </cell>
        </row>
        <row r="7019">
          <cell r="A7019" t="str">
            <v>351845149</v>
          </cell>
        </row>
        <row r="7020">
          <cell r="A7020" t="str">
            <v>351849000</v>
          </cell>
        </row>
        <row r="7021">
          <cell r="A7021" t="str">
            <v>351849100</v>
          </cell>
        </row>
        <row r="7022">
          <cell r="A7022" t="str">
            <v>351849105</v>
          </cell>
        </row>
        <row r="7023">
          <cell r="A7023" t="str">
            <v>352000000</v>
          </cell>
        </row>
        <row r="7024">
          <cell r="A7024" t="str">
            <v>352010000</v>
          </cell>
        </row>
        <row r="7025">
          <cell r="A7025" t="str">
            <v>352035000</v>
          </cell>
        </row>
        <row r="7026">
          <cell r="A7026" t="str">
            <v>352035100</v>
          </cell>
        </row>
        <row r="7027">
          <cell r="A7027" t="str">
            <v>352100000</v>
          </cell>
        </row>
        <row r="7028">
          <cell r="A7028" t="str">
            <v>352110000</v>
          </cell>
        </row>
        <row r="7029">
          <cell r="A7029" t="str">
            <v>352200000</v>
          </cell>
        </row>
        <row r="7030">
          <cell r="A7030" t="str">
            <v>352210000</v>
          </cell>
        </row>
        <row r="7031">
          <cell r="A7031" t="str">
            <v>352231000</v>
          </cell>
        </row>
        <row r="7032">
          <cell r="A7032" t="str">
            <v>352231100</v>
          </cell>
        </row>
        <row r="7033">
          <cell r="A7033" t="str">
            <v>352300000</v>
          </cell>
        </row>
        <row r="7034">
          <cell r="A7034" t="str">
            <v>352310000</v>
          </cell>
        </row>
        <row r="7035">
          <cell r="A7035" t="str">
            <v>352337000</v>
          </cell>
        </row>
        <row r="7036">
          <cell r="A7036" t="str">
            <v>352337100</v>
          </cell>
        </row>
        <row r="7037">
          <cell r="A7037" t="str">
            <v>352337200</v>
          </cell>
        </row>
        <row r="7038">
          <cell r="A7038" t="str">
            <v>352400000</v>
          </cell>
        </row>
        <row r="7039">
          <cell r="A7039" t="str">
            <v>352410000</v>
          </cell>
        </row>
        <row r="7040">
          <cell r="A7040" t="str">
            <v>352431000</v>
          </cell>
        </row>
        <row r="7041">
          <cell r="A7041" t="str">
            <v>352431100</v>
          </cell>
        </row>
        <row r="7042">
          <cell r="A7042" t="str">
            <v>352800000</v>
          </cell>
        </row>
        <row r="7043">
          <cell r="A7043" t="str">
            <v>352810000</v>
          </cell>
        </row>
        <row r="7044">
          <cell r="A7044" t="str">
            <v>352835000</v>
          </cell>
        </row>
        <row r="7045">
          <cell r="A7045" t="str">
            <v>352835100</v>
          </cell>
        </row>
        <row r="7046">
          <cell r="A7046" t="str">
            <v>352839000</v>
          </cell>
        </row>
        <row r="7047">
          <cell r="A7047" t="str">
            <v>352839100</v>
          </cell>
        </row>
        <row r="7048">
          <cell r="A7048" t="str">
            <v>352845000</v>
          </cell>
        </row>
        <row r="7049">
          <cell r="A7049" t="str">
            <v>352845100</v>
          </cell>
        </row>
        <row r="7050">
          <cell r="A7050" t="str">
            <v>353200000</v>
          </cell>
        </row>
        <row r="7051">
          <cell r="A7051" t="str">
            <v>353220000</v>
          </cell>
        </row>
        <row r="7052">
          <cell r="A7052" t="str">
            <v>353220100</v>
          </cell>
        </row>
        <row r="7053">
          <cell r="A7053" t="str">
            <v>353233000</v>
          </cell>
        </row>
        <row r="7054">
          <cell r="A7054" t="str">
            <v>353233100</v>
          </cell>
        </row>
        <row r="7055">
          <cell r="A7055" t="str">
            <v>353237000</v>
          </cell>
        </row>
        <row r="7056">
          <cell r="A7056" t="str">
            <v>353237100</v>
          </cell>
        </row>
        <row r="7057">
          <cell r="A7057" t="str">
            <v>353237107</v>
          </cell>
        </row>
        <row r="7058">
          <cell r="A7058" t="str">
            <v>353237200</v>
          </cell>
        </row>
        <row r="7059">
          <cell r="A7059" t="str">
            <v>353237300</v>
          </cell>
        </row>
        <row r="7060">
          <cell r="A7060" t="str">
            <v>353241000</v>
          </cell>
        </row>
        <row r="7061">
          <cell r="A7061" t="str">
            <v>353241100</v>
          </cell>
        </row>
        <row r="7062">
          <cell r="A7062" t="str">
            <v>353241200</v>
          </cell>
        </row>
        <row r="7063">
          <cell r="A7063" t="str">
            <v>353241300</v>
          </cell>
        </row>
        <row r="7064">
          <cell r="A7064" t="str">
            <v>353249000</v>
          </cell>
        </row>
        <row r="7065">
          <cell r="A7065" t="str">
            <v>353249100</v>
          </cell>
        </row>
        <row r="7066">
          <cell r="A7066" t="str">
            <v>353249200</v>
          </cell>
        </row>
        <row r="7067">
          <cell r="A7067" t="str">
            <v>353249205</v>
          </cell>
        </row>
        <row r="7068">
          <cell r="A7068" t="str">
            <v>353249500</v>
          </cell>
        </row>
        <row r="7069">
          <cell r="A7069" t="str">
            <v>353253000</v>
          </cell>
        </row>
        <row r="7070">
          <cell r="A7070" t="str">
            <v>353253100</v>
          </cell>
        </row>
        <row r="7071">
          <cell r="A7071" t="str">
            <v>353253200</v>
          </cell>
        </row>
        <row r="7072">
          <cell r="A7072" t="str">
            <v>353253300</v>
          </cell>
        </row>
        <row r="7073">
          <cell r="A7073" t="str">
            <v>353253400</v>
          </cell>
        </row>
        <row r="7074">
          <cell r="A7074" t="str">
            <v>353253500</v>
          </cell>
        </row>
        <row r="7075">
          <cell r="A7075" t="str">
            <v>353257000</v>
          </cell>
        </row>
        <row r="7076">
          <cell r="A7076" t="str">
            <v>353257100</v>
          </cell>
        </row>
        <row r="7077">
          <cell r="A7077" t="str">
            <v>353259000</v>
          </cell>
        </row>
        <row r="7078">
          <cell r="A7078" t="str">
            <v>353259100</v>
          </cell>
        </row>
        <row r="7079">
          <cell r="A7079" t="str">
            <v>353259107</v>
          </cell>
        </row>
        <row r="7080">
          <cell r="A7080" t="str">
            <v>353259300</v>
          </cell>
        </row>
        <row r="7081">
          <cell r="A7081" t="str">
            <v>353259303</v>
          </cell>
        </row>
        <row r="7082">
          <cell r="A7082" t="str">
            <v>353259600</v>
          </cell>
        </row>
        <row r="7083">
          <cell r="A7083" t="str">
            <v>353259605</v>
          </cell>
        </row>
        <row r="7084">
          <cell r="A7084" t="str">
            <v>353259700</v>
          </cell>
        </row>
        <row r="7085">
          <cell r="A7085" t="str">
            <v>353261000</v>
          </cell>
        </row>
        <row r="7086">
          <cell r="A7086" t="str">
            <v>353261100</v>
          </cell>
        </row>
        <row r="7087">
          <cell r="A7087" t="str">
            <v>353261200</v>
          </cell>
        </row>
        <row r="7088">
          <cell r="A7088" t="str">
            <v>353261800</v>
          </cell>
        </row>
        <row r="7089">
          <cell r="A7089" t="str">
            <v>353263000</v>
          </cell>
        </row>
        <row r="7090">
          <cell r="A7090" t="str">
            <v>353263100</v>
          </cell>
        </row>
        <row r="7091">
          <cell r="A7091" t="str">
            <v>353263102</v>
          </cell>
        </row>
        <row r="7092">
          <cell r="A7092" t="str">
            <v>353263200</v>
          </cell>
        </row>
        <row r="7093">
          <cell r="A7093" t="str">
            <v>353263300</v>
          </cell>
        </row>
        <row r="7094">
          <cell r="A7094" t="str">
            <v>353267000</v>
          </cell>
        </row>
        <row r="7095">
          <cell r="A7095" t="str">
            <v>353267100</v>
          </cell>
        </row>
        <row r="7096">
          <cell r="A7096" t="str">
            <v>353267200</v>
          </cell>
        </row>
        <row r="7097">
          <cell r="A7097" t="str">
            <v>353267800</v>
          </cell>
        </row>
        <row r="7098">
          <cell r="A7098" t="str">
            <v>353281000</v>
          </cell>
        </row>
        <row r="7099">
          <cell r="A7099" t="str">
            <v>353281100</v>
          </cell>
        </row>
        <row r="7100">
          <cell r="A7100" t="str">
            <v>353281200</v>
          </cell>
        </row>
        <row r="7101">
          <cell r="A7101" t="str">
            <v>353281300</v>
          </cell>
        </row>
        <row r="7102">
          <cell r="A7102" t="str">
            <v>353281400</v>
          </cell>
        </row>
        <row r="7103">
          <cell r="A7103" t="str">
            <v>353281600</v>
          </cell>
        </row>
        <row r="7104">
          <cell r="A7104" t="str">
            <v>353285000</v>
          </cell>
        </row>
        <row r="7105">
          <cell r="A7105" t="str">
            <v>353285100</v>
          </cell>
        </row>
        <row r="7106">
          <cell r="A7106" t="str">
            <v>353289000</v>
          </cell>
        </row>
        <row r="7107">
          <cell r="A7107" t="str">
            <v>353289100</v>
          </cell>
        </row>
        <row r="7108">
          <cell r="A7108" t="str">
            <v>353600000</v>
          </cell>
        </row>
        <row r="7109">
          <cell r="A7109" t="str">
            <v>353630000</v>
          </cell>
        </row>
        <row r="7110">
          <cell r="A7110" t="str">
            <v>353630100</v>
          </cell>
        </row>
        <row r="7111">
          <cell r="A7111" t="str">
            <v>353630105</v>
          </cell>
        </row>
        <row r="7112">
          <cell r="A7112" t="str">
            <v>353631000</v>
          </cell>
        </row>
        <row r="7113">
          <cell r="A7113" t="str">
            <v>353631100</v>
          </cell>
        </row>
        <row r="7114">
          <cell r="A7114" t="str">
            <v>353631107</v>
          </cell>
        </row>
        <row r="7115">
          <cell r="A7115" t="str">
            <v>353631108</v>
          </cell>
        </row>
        <row r="7116">
          <cell r="A7116" t="str">
            <v>353631109</v>
          </cell>
        </row>
        <row r="7117">
          <cell r="A7117" t="str">
            <v>353631111</v>
          </cell>
        </row>
        <row r="7118">
          <cell r="A7118" t="str">
            <v>353631112</v>
          </cell>
        </row>
        <row r="7119">
          <cell r="A7119" t="str">
            <v>353631113</v>
          </cell>
        </row>
        <row r="7120">
          <cell r="A7120" t="str">
            <v>353631114</v>
          </cell>
        </row>
        <row r="7121">
          <cell r="A7121" t="str">
            <v>353631115</v>
          </cell>
        </row>
        <row r="7122">
          <cell r="A7122" t="str">
            <v>353631116</v>
          </cell>
        </row>
        <row r="7123">
          <cell r="A7123" t="str">
            <v>353631117</v>
          </cell>
        </row>
        <row r="7124">
          <cell r="A7124" t="str">
            <v>353631300</v>
          </cell>
        </row>
        <row r="7125">
          <cell r="A7125" t="str">
            <v>353631303</v>
          </cell>
        </row>
        <row r="7126">
          <cell r="A7126" t="str">
            <v>353631305</v>
          </cell>
        </row>
        <row r="7127">
          <cell r="A7127" t="str">
            <v>353631306</v>
          </cell>
        </row>
        <row r="7128">
          <cell r="A7128" t="str">
            <v>353631313</v>
          </cell>
        </row>
        <row r="7129">
          <cell r="A7129" t="str">
            <v>353631315</v>
          </cell>
        </row>
        <row r="7130">
          <cell r="A7130" t="str">
            <v>353631316</v>
          </cell>
        </row>
        <row r="7131">
          <cell r="A7131" t="str">
            <v>353631321</v>
          </cell>
        </row>
        <row r="7132">
          <cell r="A7132" t="str">
            <v>353633000</v>
          </cell>
        </row>
        <row r="7133">
          <cell r="A7133" t="str">
            <v>353633100</v>
          </cell>
        </row>
        <row r="7134">
          <cell r="A7134" t="str">
            <v>353633102</v>
          </cell>
        </row>
        <row r="7135">
          <cell r="A7135" t="str">
            <v>353633103</v>
          </cell>
        </row>
        <row r="7136">
          <cell r="A7136" t="str">
            <v>353633104</v>
          </cell>
        </row>
        <row r="7137">
          <cell r="A7137" t="str">
            <v>353633106</v>
          </cell>
        </row>
        <row r="7138">
          <cell r="A7138" t="str">
            <v>353633107</v>
          </cell>
        </row>
        <row r="7139">
          <cell r="A7139" t="str">
            <v>353633108</v>
          </cell>
        </row>
        <row r="7140">
          <cell r="A7140" t="str">
            <v>353633109</v>
          </cell>
        </row>
        <row r="7141">
          <cell r="A7141" t="str">
            <v>353633111</v>
          </cell>
        </row>
        <row r="7142">
          <cell r="A7142" t="str">
            <v>353633113</v>
          </cell>
        </row>
        <row r="7143">
          <cell r="A7143" t="str">
            <v>353633115</v>
          </cell>
        </row>
        <row r="7144">
          <cell r="A7144" t="str">
            <v>353633118</v>
          </cell>
        </row>
        <row r="7145">
          <cell r="A7145" t="str">
            <v>353633119</v>
          </cell>
        </row>
        <row r="7146">
          <cell r="A7146" t="str">
            <v>353633121</v>
          </cell>
        </row>
        <row r="7147">
          <cell r="A7147" t="str">
            <v>353633123</v>
          </cell>
        </row>
        <row r="7148">
          <cell r="A7148" t="str">
            <v>353633125</v>
          </cell>
        </row>
        <row r="7149">
          <cell r="A7149" t="str">
            <v>353633127</v>
          </cell>
        </row>
        <row r="7150">
          <cell r="A7150" t="str">
            <v>353633129</v>
          </cell>
        </row>
        <row r="7151">
          <cell r="A7151" t="str">
            <v>353633131</v>
          </cell>
        </row>
        <row r="7152">
          <cell r="A7152" t="str">
            <v>353633133</v>
          </cell>
        </row>
        <row r="7153">
          <cell r="A7153" t="str">
            <v>353633134</v>
          </cell>
        </row>
        <row r="7154">
          <cell r="A7154" t="str">
            <v>353633135</v>
          </cell>
        </row>
        <row r="7155">
          <cell r="A7155" t="str">
            <v>353633136</v>
          </cell>
        </row>
        <row r="7156">
          <cell r="A7156" t="str">
            <v>353633137</v>
          </cell>
        </row>
        <row r="7157">
          <cell r="A7157" t="str">
            <v>353633138</v>
          </cell>
        </row>
        <row r="7158">
          <cell r="A7158" t="str">
            <v>353633139</v>
          </cell>
        </row>
        <row r="7159">
          <cell r="A7159" t="str">
            <v>353633141</v>
          </cell>
        </row>
        <row r="7160">
          <cell r="A7160" t="str">
            <v>353633142</v>
          </cell>
        </row>
        <row r="7161">
          <cell r="A7161" t="str">
            <v>353633143</v>
          </cell>
        </row>
        <row r="7162">
          <cell r="A7162" t="str">
            <v>353633144</v>
          </cell>
        </row>
        <row r="7163">
          <cell r="A7163" t="str">
            <v>353641000</v>
          </cell>
        </row>
        <row r="7164">
          <cell r="A7164" t="str">
            <v>353641100</v>
          </cell>
        </row>
        <row r="7165">
          <cell r="A7165" t="str">
            <v>353641105</v>
          </cell>
        </row>
        <row r="7166">
          <cell r="A7166" t="str">
            <v>353641107</v>
          </cell>
        </row>
        <row r="7167">
          <cell r="A7167" t="str">
            <v>353641111</v>
          </cell>
        </row>
        <row r="7168">
          <cell r="A7168" t="str">
            <v>353641113</v>
          </cell>
        </row>
        <row r="7169">
          <cell r="A7169" t="str">
            <v>353641114</v>
          </cell>
        </row>
        <row r="7170">
          <cell r="A7170" t="str">
            <v>353641117</v>
          </cell>
        </row>
        <row r="7171">
          <cell r="A7171" t="str">
            <v>353641200</v>
          </cell>
        </row>
        <row r="7172">
          <cell r="A7172" t="str">
            <v>353641202</v>
          </cell>
        </row>
        <row r="7173">
          <cell r="A7173" t="str">
            <v>353641203</v>
          </cell>
        </row>
        <row r="7174">
          <cell r="A7174" t="str">
            <v>353641206</v>
          </cell>
        </row>
        <row r="7175">
          <cell r="A7175" t="str">
            <v>353641211</v>
          </cell>
        </row>
        <row r="7176">
          <cell r="A7176" t="str">
            <v>353641212</v>
          </cell>
        </row>
        <row r="7177">
          <cell r="A7177" t="str">
            <v>353641213</v>
          </cell>
        </row>
        <row r="7178">
          <cell r="A7178" t="str">
            <v>353641300</v>
          </cell>
        </row>
        <row r="7179">
          <cell r="A7179" t="str">
            <v>353641305</v>
          </cell>
        </row>
        <row r="7180">
          <cell r="A7180" t="str">
            <v>353641306</v>
          </cell>
        </row>
        <row r="7181">
          <cell r="A7181" t="str">
            <v>353641307</v>
          </cell>
        </row>
        <row r="7182">
          <cell r="A7182" t="str">
            <v>353641308</v>
          </cell>
        </row>
        <row r="7183">
          <cell r="A7183" t="str">
            <v>353641309</v>
          </cell>
        </row>
        <row r="7184">
          <cell r="A7184" t="str">
            <v>353641311</v>
          </cell>
        </row>
        <row r="7185">
          <cell r="A7185" t="str">
            <v>353641312</v>
          </cell>
        </row>
        <row r="7186">
          <cell r="A7186" t="str">
            <v>353641314</v>
          </cell>
        </row>
        <row r="7187">
          <cell r="A7187" t="str">
            <v>353641317</v>
          </cell>
        </row>
        <row r="7188">
          <cell r="A7188" t="str">
            <v>353641400</v>
          </cell>
        </row>
        <row r="7189">
          <cell r="A7189" t="str">
            <v>353641402</v>
          </cell>
        </row>
        <row r="7190">
          <cell r="A7190" t="str">
            <v>353641406</v>
          </cell>
        </row>
        <row r="7191">
          <cell r="A7191" t="str">
            <v>353641411</v>
          </cell>
        </row>
        <row r="7192">
          <cell r="A7192" t="str">
            <v>353641412</v>
          </cell>
        </row>
        <row r="7193">
          <cell r="A7193" t="str">
            <v>353643000</v>
          </cell>
        </row>
        <row r="7194">
          <cell r="A7194" t="str">
            <v>353643100</v>
          </cell>
        </row>
        <row r="7195">
          <cell r="A7195" t="str">
            <v>353643103</v>
          </cell>
        </row>
        <row r="7196">
          <cell r="A7196" t="str">
            <v>353643105</v>
          </cell>
        </row>
        <row r="7197">
          <cell r="A7197" t="str">
            <v>353643107</v>
          </cell>
        </row>
        <row r="7198">
          <cell r="A7198" t="str">
            <v>353643109</v>
          </cell>
        </row>
        <row r="7199">
          <cell r="A7199" t="str">
            <v>353643111</v>
          </cell>
        </row>
        <row r="7200">
          <cell r="A7200" t="str">
            <v>353643113</v>
          </cell>
        </row>
        <row r="7201">
          <cell r="A7201" t="str">
            <v>353643115</v>
          </cell>
        </row>
        <row r="7202">
          <cell r="A7202" t="str">
            <v>353643117</v>
          </cell>
        </row>
        <row r="7203">
          <cell r="A7203" t="str">
            <v>353645000</v>
          </cell>
        </row>
        <row r="7204">
          <cell r="A7204" t="str">
            <v>353645100</v>
          </cell>
        </row>
        <row r="7205">
          <cell r="A7205" t="str">
            <v>353645102</v>
          </cell>
        </row>
        <row r="7206">
          <cell r="A7206" t="str">
            <v>353645103</v>
          </cell>
        </row>
        <row r="7207">
          <cell r="A7207" t="str">
            <v>353645104</v>
          </cell>
        </row>
        <row r="7208">
          <cell r="A7208" t="str">
            <v>353645105</v>
          </cell>
        </row>
        <row r="7209">
          <cell r="A7209" t="str">
            <v>353645106</v>
          </cell>
        </row>
        <row r="7210">
          <cell r="A7210" t="str">
            <v>353645107</v>
          </cell>
        </row>
        <row r="7211">
          <cell r="A7211" t="str">
            <v>353645108</v>
          </cell>
        </row>
        <row r="7212">
          <cell r="A7212" t="str">
            <v>353645109</v>
          </cell>
        </row>
        <row r="7213">
          <cell r="A7213" t="str">
            <v>353645111</v>
          </cell>
        </row>
        <row r="7214">
          <cell r="A7214" t="str">
            <v>353645112</v>
          </cell>
        </row>
        <row r="7215">
          <cell r="A7215" t="str">
            <v>353645113</v>
          </cell>
        </row>
        <row r="7216">
          <cell r="A7216" t="str">
            <v>353645114</v>
          </cell>
        </row>
        <row r="7217">
          <cell r="A7217" t="str">
            <v>353645115</v>
          </cell>
        </row>
        <row r="7218">
          <cell r="A7218" t="str">
            <v>353645116</v>
          </cell>
        </row>
        <row r="7219">
          <cell r="A7219" t="str">
            <v>353645117</v>
          </cell>
        </row>
        <row r="7220">
          <cell r="A7220" t="str">
            <v>353645118</v>
          </cell>
        </row>
        <row r="7221">
          <cell r="A7221" t="str">
            <v>353645119</v>
          </cell>
        </row>
        <row r="7222">
          <cell r="A7222" t="str">
            <v>353645121</v>
          </cell>
        </row>
        <row r="7223">
          <cell r="A7223" t="str">
            <v>353645200</v>
          </cell>
        </row>
        <row r="7224">
          <cell r="A7224" t="str">
            <v>353645202</v>
          </cell>
        </row>
        <row r="7225">
          <cell r="A7225" t="str">
            <v>353645203</v>
          </cell>
        </row>
        <row r="7226">
          <cell r="A7226" t="str">
            <v>353645204</v>
          </cell>
        </row>
        <row r="7227">
          <cell r="A7227" t="str">
            <v>353645205</v>
          </cell>
        </row>
        <row r="7228">
          <cell r="A7228" t="str">
            <v>353645206</v>
          </cell>
        </row>
        <row r="7229">
          <cell r="A7229" t="str">
            <v>353645207</v>
          </cell>
        </row>
        <row r="7230">
          <cell r="A7230" t="str">
            <v>353645300</v>
          </cell>
        </row>
        <row r="7231">
          <cell r="A7231" t="str">
            <v>353645302</v>
          </cell>
        </row>
        <row r="7232">
          <cell r="A7232" t="str">
            <v>353645303</v>
          </cell>
        </row>
        <row r="7233">
          <cell r="A7233" t="str">
            <v>353645304</v>
          </cell>
        </row>
        <row r="7234">
          <cell r="A7234" t="str">
            <v>353645305</v>
          </cell>
        </row>
        <row r="7235">
          <cell r="A7235" t="str">
            <v>353645306</v>
          </cell>
        </row>
        <row r="7236">
          <cell r="A7236" t="str">
            <v>353645307</v>
          </cell>
        </row>
        <row r="7237">
          <cell r="A7237" t="str">
            <v>353645308</v>
          </cell>
        </row>
        <row r="7238">
          <cell r="A7238" t="str">
            <v>353645309</v>
          </cell>
        </row>
        <row r="7239">
          <cell r="A7239" t="str">
            <v>353645313</v>
          </cell>
        </row>
        <row r="7240">
          <cell r="A7240" t="str">
            <v>353647000</v>
          </cell>
        </row>
        <row r="7241">
          <cell r="A7241" t="str">
            <v>353647100</v>
          </cell>
        </row>
        <row r="7242">
          <cell r="A7242" t="str">
            <v>353647105</v>
          </cell>
        </row>
        <row r="7243">
          <cell r="A7243" t="str">
            <v>353647107</v>
          </cell>
        </row>
        <row r="7244">
          <cell r="A7244" t="str">
            <v>353647109</v>
          </cell>
        </row>
        <row r="7245">
          <cell r="A7245" t="str">
            <v>353647111</v>
          </cell>
        </row>
        <row r="7246">
          <cell r="A7246" t="str">
            <v>353647112</v>
          </cell>
        </row>
        <row r="7247">
          <cell r="A7247" t="str">
            <v>353647113</v>
          </cell>
        </row>
        <row r="7248">
          <cell r="A7248" t="str">
            <v>353647200</v>
          </cell>
        </row>
        <row r="7249">
          <cell r="A7249" t="str">
            <v>353647202</v>
          </cell>
        </row>
        <row r="7250">
          <cell r="A7250" t="str">
            <v>353647203</v>
          </cell>
        </row>
        <row r="7251">
          <cell r="A7251" t="str">
            <v>353647204</v>
          </cell>
        </row>
        <row r="7252">
          <cell r="A7252" t="str">
            <v>353647205</v>
          </cell>
        </row>
        <row r="7253">
          <cell r="A7253" t="str">
            <v>353647206</v>
          </cell>
        </row>
        <row r="7254">
          <cell r="A7254" t="str">
            <v>353649000</v>
          </cell>
        </row>
        <row r="7255">
          <cell r="A7255" t="str">
            <v>353649100</v>
          </cell>
        </row>
        <row r="7256">
          <cell r="A7256" t="str">
            <v>353649102</v>
          </cell>
        </row>
        <row r="7257">
          <cell r="A7257" t="str">
            <v>353649103</v>
          </cell>
        </row>
        <row r="7258">
          <cell r="A7258" t="str">
            <v>353649104</v>
          </cell>
        </row>
        <row r="7259">
          <cell r="A7259" t="str">
            <v>353649105</v>
          </cell>
        </row>
        <row r="7260">
          <cell r="A7260" t="str">
            <v>353649107</v>
          </cell>
        </row>
        <row r="7261">
          <cell r="A7261" t="str">
            <v>353649109</v>
          </cell>
        </row>
        <row r="7262">
          <cell r="A7262" t="str">
            <v>353649115</v>
          </cell>
        </row>
        <row r="7263">
          <cell r="A7263" t="str">
            <v>353649116</v>
          </cell>
        </row>
        <row r="7264">
          <cell r="A7264" t="str">
            <v>353649117</v>
          </cell>
        </row>
        <row r="7265">
          <cell r="A7265" t="str">
            <v>353649118</v>
          </cell>
        </row>
        <row r="7266">
          <cell r="A7266" t="str">
            <v>353649119</v>
          </cell>
        </row>
        <row r="7267">
          <cell r="A7267" t="str">
            <v>353649121</v>
          </cell>
        </row>
        <row r="7268">
          <cell r="A7268" t="str">
            <v>353649122</v>
          </cell>
        </row>
        <row r="7269">
          <cell r="A7269" t="str">
            <v>353649123</v>
          </cell>
        </row>
        <row r="7270">
          <cell r="A7270" t="str">
            <v>353649124</v>
          </cell>
        </row>
        <row r="7271">
          <cell r="A7271" t="str">
            <v>353649125</v>
          </cell>
        </row>
        <row r="7272">
          <cell r="A7272" t="str">
            <v>353649126</v>
          </cell>
        </row>
        <row r="7273">
          <cell r="A7273" t="str">
            <v>353649127</v>
          </cell>
        </row>
        <row r="7274">
          <cell r="A7274" t="str">
            <v>353649128</v>
          </cell>
        </row>
        <row r="7275">
          <cell r="A7275" t="str">
            <v>353649129</v>
          </cell>
        </row>
        <row r="7276">
          <cell r="A7276" t="str">
            <v>353649131</v>
          </cell>
        </row>
        <row r="7277">
          <cell r="A7277" t="str">
            <v>353649132</v>
          </cell>
        </row>
        <row r="7278">
          <cell r="A7278" t="str">
            <v>353649133</v>
          </cell>
        </row>
        <row r="7279">
          <cell r="A7279" t="str">
            <v>353649134</v>
          </cell>
        </row>
        <row r="7280">
          <cell r="A7280" t="str">
            <v>353649135</v>
          </cell>
        </row>
        <row r="7281">
          <cell r="A7281" t="str">
            <v>353649136</v>
          </cell>
        </row>
        <row r="7282">
          <cell r="A7282" t="str">
            <v>353649137</v>
          </cell>
        </row>
        <row r="7283">
          <cell r="A7283" t="str">
            <v>353649138</v>
          </cell>
        </row>
        <row r="7284">
          <cell r="A7284" t="str">
            <v>353649139</v>
          </cell>
        </row>
        <row r="7285">
          <cell r="A7285" t="str">
            <v>353651000</v>
          </cell>
        </row>
        <row r="7286">
          <cell r="A7286" t="str">
            <v>353651100</v>
          </cell>
        </row>
        <row r="7287">
          <cell r="A7287" t="str">
            <v>353651103</v>
          </cell>
        </row>
        <row r="7288">
          <cell r="A7288" t="str">
            <v>353651104</v>
          </cell>
        </row>
        <row r="7289">
          <cell r="A7289" t="str">
            <v>353651105</v>
          </cell>
        </row>
        <row r="7290">
          <cell r="A7290" t="str">
            <v>353651106</v>
          </cell>
        </row>
        <row r="7291">
          <cell r="A7291" t="str">
            <v>353651107</v>
          </cell>
        </row>
        <row r="7292">
          <cell r="A7292" t="str">
            <v>353651108</v>
          </cell>
        </row>
        <row r="7293">
          <cell r="A7293" t="str">
            <v>353651111</v>
          </cell>
        </row>
        <row r="7294">
          <cell r="A7294" t="str">
            <v>353651112</v>
          </cell>
        </row>
        <row r="7295">
          <cell r="A7295" t="str">
            <v>353651113</v>
          </cell>
        </row>
        <row r="7296">
          <cell r="A7296" t="str">
            <v>353651114</v>
          </cell>
        </row>
        <row r="7297">
          <cell r="A7297" t="str">
            <v>353651115</v>
          </cell>
        </row>
        <row r="7298">
          <cell r="A7298" t="str">
            <v>353651116</v>
          </cell>
        </row>
        <row r="7299">
          <cell r="A7299" t="str">
            <v>353651117</v>
          </cell>
        </row>
        <row r="7300">
          <cell r="A7300" t="str">
            <v>353651118</v>
          </cell>
        </row>
        <row r="7301">
          <cell r="A7301" t="str">
            <v>353651119</v>
          </cell>
        </row>
        <row r="7302">
          <cell r="A7302" t="str">
            <v>353651121</v>
          </cell>
        </row>
        <row r="7303">
          <cell r="A7303" t="str">
            <v>353651123</v>
          </cell>
        </row>
        <row r="7304">
          <cell r="A7304" t="str">
            <v>353651125</v>
          </cell>
        </row>
        <row r="7305">
          <cell r="A7305" t="str">
            <v>353651127</v>
          </cell>
        </row>
        <row r="7306">
          <cell r="A7306" t="str">
            <v>353651128</v>
          </cell>
        </row>
        <row r="7307">
          <cell r="A7307" t="str">
            <v>353651129</v>
          </cell>
        </row>
        <row r="7308">
          <cell r="A7308" t="str">
            <v>353651131</v>
          </cell>
        </row>
        <row r="7309">
          <cell r="A7309" t="str">
            <v>353651132</v>
          </cell>
        </row>
        <row r="7310">
          <cell r="A7310" t="str">
            <v>353651133</v>
          </cell>
        </row>
        <row r="7311">
          <cell r="A7311" t="str">
            <v>353651134</v>
          </cell>
        </row>
        <row r="7312">
          <cell r="A7312" t="str">
            <v>353651135</v>
          </cell>
        </row>
        <row r="7313">
          <cell r="A7313" t="str">
            <v>353651136</v>
          </cell>
        </row>
        <row r="7314">
          <cell r="A7314" t="str">
            <v>353655000</v>
          </cell>
        </row>
        <row r="7315">
          <cell r="A7315" t="str">
            <v>353655100</v>
          </cell>
        </row>
        <row r="7316">
          <cell r="A7316" t="str">
            <v>353655200</v>
          </cell>
        </row>
        <row r="7317">
          <cell r="A7317" t="str">
            <v>353655202</v>
          </cell>
        </row>
        <row r="7318">
          <cell r="A7318" t="str">
            <v>353655203</v>
          </cell>
        </row>
        <row r="7319">
          <cell r="A7319" t="str">
            <v>353655204</v>
          </cell>
        </row>
        <row r="7320">
          <cell r="A7320" t="str">
            <v>353655205</v>
          </cell>
        </row>
        <row r="7321">
          <cell r="A7321" t="str">
            <v>353655206</v>
          </cell>
        </row>
        <row r="7322">
          <cell r="A7322" t="str">
            <v>353655207</v>
          </cell>
        </row>
        <row r="7323">
          <cell r="A7323" t="str">
            <v>353655208</v>
          </cell>
        </row>
        <row r="7324">
          <cell r="A7324" t="str">
            <v>353655209</v>
          </cell>
        </row>
        <row r="7325">
          <cell r="A7325" t="str">
            <v>353655300</v>
          </cell>
        </row>
        <row r="7326">
          <cell r="A7326" t="str">
            <v>353655302</v>
          </cell>
        </row>
        <row r="7327">
          <cell r="A7327" t="str">
            <v>353655303</v>
          </cell>
        </row>
        <row r="7328">
          <cell r="A7328" t="str">
            <v>353655304</v>
          </cell>
        </row>
        <row r="7329">
          <cell r="A7329" t="str">
            <v>353655305</v>
          </cell>
        </row>
        <row r="7330">
          <cell r="A7330" t="str">
            <v>353655306</v>
          </cell>
        </row>
        <row r="7331">
          <cell r="A7331" t="str">
            <v>353655307</v>
          </cell>
        </row>
        <row r="7332">
          <cell r="A7332" t="str">
            <v>353655308</v>
          </cell>
        </row>
        <row r="7333">
          <cell r="A7333" t="str">
            <v>353655309</v>
          </cell>
        </row>
        <row r="7334">
          <cell r="A7334" t="str">
            <v>353655311</v>
          </cell>
        </row>
        <row r="7335">
          <cell r="A7335" t="str">
            <v>353655313</v>
          </cell>
        </row>
        <row r="7336">
          <cell r="A7336" t="str">
            <v>353655314</v>
          </cell>
        </row>
        <row r="7337">
          <cell r="A7337" t="str">
            <v>353655315</v>
          </cell>
        </row>
        <row r="7338">
          <cell r="A7338" t="str">
            <v>353655400</v>
          </cell>
        </row>
        <row r="7339">
          <cell r="A7339" t="str">
            <v>353655403</v>
          </cell>
        </row>
        <row r="7340">
          <cell r="A7340" t="str">
            <v>353655405</v>
          </cell>
        </row>
        <row r="7341">
          <cell r="A7341" t="str">
            <v>353655406</v>
          </cell>
        </row>
        <row r="7342">
          <cell r="A7342" t="str">
            <v>353655407</v>
          </cell>
        </row>
        <row r="7343">
          <cell r="A7343" t="str">
            <v>353655409</v>
          </cell>
        </row>
        <row r="7344">
          <cell r="A7344" t="str">
            <v>353655411</v>
          </cell>
        </row>
        <row r="7345">
          <cell r="A7345" t="str">
            <v>353655500</v>
          </cell>
        </row>
        <row r="7346">
          <cell r="A7346" t="str">
            <v>353655503</v>
          </cell>
        </row>
        <row r="7347">
          <cell r="A7347" t="str">
            <v>353655504</v>
          </cell>
        </row>
        <row r="7348">
          <cell r="A7348" t="str">
            <v>353655505</v>
          </cell>
        </row>
        <row r="7349">
          <cell r="A7349" t="str">
            <v>353655506</v>
          </cell>
        </row>
        <row r="7350">
          <cell r="A7350" t="str">
            <v>353655507</v>
          </cell>
        </row>
        <row r="7351">
          <cell r="A7351" t="str">
            <v>353655508</v>
          </cell>
        </row>
        <row r="7352">
          <cell r="A7352" t="str">
            <v>353655511</v>
          </cell>
        </row>
        <row r="7353">
          <cell r="A7353" t="str">
            <v>353659000</v>
          </cell>
        </row>
        <row r="7354">
          <cell r="A7354" t="str">
            <v>353659100</v>
          </cell>
        </row>
        <row r="7355">
          <cell r="A7355" t="str">
            <v>353659102</v>
          </cell>
        </row>
        <row r="7356">
          <cell r="A7356" t="str">
            <v>353659103</v>
          </cell>
        </row>
        <row r="7357">
          <cell r="A7357" t="str">
            <v>353659105</v>
          </cell>
        </row>
        <row r="7358">
          <cell r="A7358" t="str">
            <v>353659106</v>
          </cell>
        </row>
        <row r="7359">
          <cell r="A7359" t="str">
            <v>353659107</v>
          </cell>
        </row>
        <row r="7360">
          <cell r="A7360" t="str">
            <v>353659108</v>
          </cell>
        </row>
        <row r="7361">
          <cell r="A7361" t="str">
            <v>353659111</v>
          </cell>
        </row>
        <row r="7362">
          <cell r="A7362" t="str">
            <v>353659112</v>
          </cell>
        </row>
        <row r="7363">
          <cell r="A7363" t="str">
            <v>353659113</v>
          </cell>
        </row>
        <row r="7364">
          <cell r="A7364" t="str">
            <v>353659114</v>
          </cell>
        </row>
        <row r="7365">
          <cell r="A7365" t="str">
            <v>353659115</v>
          </cell>
        </row>
        <row r="7366">
          <cell r="A7366" t="str">
            <v>353659200</v>
          </cell>
        </row>
        <row r="7367">
          <cell r="A7367" t="str">
            <v>353659202</v>
          </cell>
        </row>
        <row r="7368">
          <cell r="A7368" t="str">
            <v>353659500</v>
          </cell>
        </row>
        <row r="7369">
          <cell r="A7369" t="str">
            <v>353663000</v>
          </cell>
        </row>
        <row r="7370">
          <cell r="A7370" t="str">
            <v>353663100</v>
          </cell>
        </row>
        <row r="7371">
          <cell r="A7371" t="str">
            <v>353663103</v>
          </cell>
        </row>
        <row r="7372">
          <cell r="A7372" t="str">
            <v>353663104</v>
          </cell>
        </row>
        <row r="7373">
          <cell r="A7373" t="str">
            <v>353663105</v>
          </cell>
        </row>
        <row r="7374">
          <cell r="A7374" t="str">
            <v>353663106</v>
          </cell>
        </row>
        <row r="7375">
          <cell r="A7375" t="str">
            <v>353663107</v>
          </cell>
        </row>
        <row r="7376">
          <cell r="A7376" t="str">
            <v>353663108</v>
          </cell>
        </row>
        <row r="7377">
          <cell r="A7377" t="str">
            <v>353663109</v>
          </cell>
        </row>
        <row r="7378">
          <cell r="A7378" t="str">
            <v>353663111</v>
          </cell>
        </row>
        <row r="7379">
          <cell r="A7379" t="str">
            <v>353663200</v>
          </cell>
        </row>
        <row r="7380">
          <cell r="A7380" t="str">
            <v>353663202</v>
          </cell>
        </row>
        <row r="7381">
          <cell r="A7381" t="str">
            <v>353663203</v>
          </cell>
        </row>
        <row r="7382">
          <cell r="A7382" t="str">
            <v>353663204</v>
          </cell>
        </row>
        <row r="7383">
          <cell r="A7383" t="str">
            <v>353663208</v>
          </cell>
        </row>
        <row r="7384">
          <cell r="A7384" t="str">
            <v>353663209</v>
          </cell>
        </row>
        <row r="7385">
          <cell r="A7385" t="str">
            <v>353663300</v>
          </cell>
        </row>
        <row r="7386">
          <cell r="A7386" t="str">
            <v>353663302</v>
          </cell>
        </row>
        <row r="7387">
          <cell r="A7387" t="str">
            <v>353663303</v>
          </cell>
        </row>
        <row r="7388">
          <cell r="A7388" t="str">
            <v>353663304</v>
          </cell>
        </row>
        <row r="7389">
          <cell r="A7389" t="str">
            <v>353663305</v>
          </cell>
        </row>
        <row r="7390">
          <cell r="A7390" t="str">
            <v>353663306</v>
          </cell>
        </row>
        <row r="7391">
          <cell r="A7391" t="str">
            <v>353663307</v>
          </cell>
        </row>
        <row r="7392">
          <cell r="A7392" t="str">
            <v>353663308</v>
          </cell>
        </row>
        <row r="7393">
          <cell r="A7393" t="str">
            <v>353663309</v>
          </cell>
        </row>
        <row r="7394">
          <cell r="A7394" t="str">
            <v>353663312</v>
          </cell>
        </row>
        <row r="7395">
          <cell r="A7395" t="str">
            <v>353663315</v>
          </cell>
        </row>
        <row r="7396">
          <cell r="A7396" t="str">
            <v>353663400</v>
          </cell>
        </row>
        <row r="7397">
          <cell r="A7397" t="str">
            <v>353663402</v>
          </cell>
        </row>
        <row r="7398">
          <cell r="A7398" t="str">
            <v>353663403</v>
          </cell>
        </row>
        <row r="7399">
          <cell r="A7399" t="str">
            <v>353663404</v>
          </cell>
        </row>
        <row r="7400">
          <cell r="A7400" t="str">
            <v>353663406</v>
          </cell>
        </row>
        <row r="7401">
          <cell r="A7401" t="str">
            <v>353663407</v>
          </cell>
        </row>
        <row r="7402">
          <cell r="A7402" t="str">
            <v>353663408</v>
          </cell>
        </row>
        <row r="7403">
          <cell r="A7403" t="str">
            <v>353663409</v>
          </cell>
        </row>
        <row r="7404">
          <cell r="A7404" t="str">
            <v>353663411</v>
          </cell>
        </row>
        <row r="7405">
          <cell r="A7405" t="str">
            <v>353667000</v>
          </cell>
        </row>
        <row r="7406">
          <cell r="A7406" t="str">
            <v>353667100</v>
          </cell>
        </row>
        <row r="7407">
          <cell r="A7407" t="str">
            <v>353671000</v>
          </cell>
        </row>
        <row r="7408">
          <cell r="A7408" t="str">
            <v>353671100</v>
          </cell>
        </row>
        <row r="7409">
          <cell r="A7409" t="str">
            <v>353675000</v>
          </cell>
        </row>
        <row r="7410">
          <cell r="A7410" t="str">
            <v>353675100</v>
          </cell>
        </row>
        <row r="7411">
          <cell r="A7411" t="str">
            <v>353677000</v>
          </cell>
        </row>
        <row r="7412">
          <cell r="A7412" t="str">
            <v>353677100</v>
          </cell>
        </row>
        <row r="7413">
          <cell r="A7413" t="str">
            <v>353677103</v>
          </cell>
        </row>
        <row r="7414">
          <cell r="A7414" t="str">
            <v>353677105</v>
          </cell>
        </row>
        <row r="7415">
          <cell r="A7415" t="str">
            <v>353677106</v>
          </cell>
        </row>
        <row r="7416">
          <cell r="A7416" t="str">
            <v>353677107</v>
          </cell>
        </row>
        <row r="7417">
          <cell r="A7417" t="str">
            <v>353677108</v>
          </cell>
        </row>
        <row r="7418">
          <cell r="A7418" t="str">
            <v>353677109</v>
          </cell>
        </row>
        <row r="7419">
          <cell r="A7419" t="str">
            <v>353677111</v>
          </cell>
        </row>
        <row r="7420">
          <cell r="A7420" t="str">
            <v>353677112</v>
          </cell>
        </row>
        <row r="7421">
          <cell r="A7421" t="str">
            <v>353677113</v>
          </cell>
        </row>
        <row r="7422">
          <cell r="A7422" t="str">
            <v>353677114</v>
          </cell>
        </row>
        <row r="7423">
          <cell r="A7423" t="str">
            <v>353677200</v>
          </cell>
        </row>
        <row r="7424">
          <cell r="A7424" t="str">
            <v>353677202</v>
          </cell>
        </row>
        <row r="7425">
          <cell r="A7425" t="str">
            <v>353677203</v>
          </cell>
        </row>
        <row r="7426">
          <cell r="A7426" t="str">
            <v>353677206</v>
          </cell>
        </row>
        <row r="7427">
          <cell r="A7427" t="str">
            <v>353677207</v>
          </cell>
        </row>
        <row r="7428">
          <cell r="A7428" t="str">
            <v>353677208</v>
          </cell>
        </row>
        <row r="7429">
          <cell r="A7429" t="str">
            <v>353677209</v>
          </cell>
        </row>
        <row r="7430">
          <cell r="A7430" t="str">
            <v>353677211</v>
          </cell>
        </row>
        <row r="7431">
          <cell r="A7431" t="str">
            <v>353677214</v>
          </cell>
        </row>
        <row r="7432">
          <cell r="A7432" t="str">
            <v>353677400</v>
          </cell>
        </row>
        <row r="7433">
          <cell r="A7433" t="str">
            <v>353677402</v>
          </cell>
        </row>
        <row r="7434">
          <cell r="A7434" t="str">
            <v>353677403</v>
          </cell>
        </row>
        <row r="7435">
          <cell r="A7435" t="str">
            <v>353677405</v>
          </cell>
        </row>
        <row r="7436">
          <cell r="A7436" t="str">
            <v>353677406</v>
          </cell>
        </row>
        <row r="7437">
          <cell r="A7437" t="str">
            <v>353677408</v>
          </cell>
        </row>
        <row r="7438">
          <cell r="A7438" t="str">
            <v>353677411</v>
          </cell>
        </row>
        <row r="7439">
          <cell r="A7439" t="str">
            <v>353677500</v>
          </cell>
        </row>
        <row r="7440">
          <cell r="A7440" t="str">
            <v>353677507</v>
          </cell>
        </row>
        <row r="7441">
          <cell r="A7441" t="str">
            <v>353677512</v>
          </cell>
        </row>
        <row r="7442">
          <cell r="A7442" t="str">
            <v>353677513</v>
          </cell>
        </row>
        <row r="7443">
          <cell r="A7443" t="str">
            <v>353679000</v>
          </cell>
        </row>
        <row r="7444">
          <cell r="A7444" t="str">
            <v>353679100</v>
          </cell>
        </row>
        <row r="7445">
          <cell r="A7445" t="str">
            <v>354000000</v>
          </cell>
        </row>
        <row r="7446">
          <cell r="A7446" t="str">
            <v>354030000</v>
          </cell>
        </row>
        <row r="7447">
          <cell r="A7447" t="str">
            <v>354030100</v>
          </cell>
        </row>
        <row r="7448">
          <cell r="A7448" t="str">
            <v>354030200</v>
          </cell>
        </row>
        <row r="7449">
          <cell r="A7449" t="str">
            <v>354031000</v>
          </cell>
        </row>
        <row r="7450">
          <cell r="A7450" t="str">
            <v>354031100</v>
          </cell>
        </row>
        <row r="7451">
          <cell r="A7451" t="str">
            <v>354031102</v>
          </cell>
        </row>
        <row r="7452">
          <cell r="A7452" t="str">
            <v>354031400</v>
          </cell>
        </row>
        <row r="7453">
          <cell r="A7453" t="str">
            <v>354033000</v>
          </cell>
        </row>
        <row r="7454">
          <cell r="A7454" t="str">
            <v>354033100</v>
          </cell>
        </row>
        <row r="7455">
          <cell r="A7455" t="str">
            <v>354033107</v>
          </cell>
        </row>
        <row r="7456">
          <cell r="A7456" t="str">
            <v>354033113</v>
          </cell>
        </row>
        <row r="7457">
          <cell r="A7457" t="str">
            <v>354035000</v>
          </cell>
        </row>
        <row r="7458">
          <cell r="A7458" t="str">
            <v>354035100</v>
          </cell>
        </row>
        <row r="7459">
          <cell r="A7459" t="str">
            <v>354035200</v>
          </cell>
        </row>
        <row r="7460">
          <cell r="A7460" t="str">
            <v>354037000</v>
          </cell>
        </row>
        <row r="7461">
          <cell r="A7461" t="str">
            <v>354037100</v>
          </cell>
        </row>
        <row r="7462">
          <cell r="A7462" t="str">
            <v>354037200</v>
          </cell>
        </row>
        <row r="7463">
          <cell r="A7463" t="str">
            <v>354037300</v>
          </cell>
        </row>
        <row r="7464">
          <cell r="A7464" t="str">
            <v>354039000</v>
          </cell>
        </row>
        <row r="7465">
          <cell r="A7465" t="str">
            <v>354039100</v>
          </cell>
        </row>
        <row r="7466">
          <cell r="A7466" t="str">
            <v>354039200</v>
          </cell>
        </row>
        <row r="7467">
          <cell r="A7467" t="str">
            <v>354039300</v>
          </cell>
        </row>
        <row r="7468">
          <cell r="A7468" t="str">
            <v>354041000</v>
          </cell>
        </row>
        <row r="7469">
          <cell r="A7469" t="str">
            <v>354041100</v>
          </cell>
        </row>
        <row r="7470">
          <cell r="A7470" t="str">
            <v>354043000</v>
          </cell>
        </row>
        <row r="7471">
          <cell r="A7471" t="str">
            <v>354043100</v>
          </cell>
        </row>
        <row r="7472">
          <cell r="A7472" t="str">
            <v>354043200</v>
          </cell>
        </row>
        <row r="7473">
          <cell r="A7473" t="str">
            <v>354043300</v>
          </cell>
        </row>
        <row r="7474">
          <cell r="A7474" t="str">
            <v>354045000</v>
          </cell>
        </row>
        <row r="7475">
          <cell r="A7475" t="str">
            <v>354045100</v>
          </cell>
        </row>
        <row r="7476">
          <cell r="A7476" t="str">
            <v>354045200</v>
          </cell>
        </row>
        <row r="7477">
          <cell r="A7477" t="str">
            <v>354047000</v>
          </cell>
        </row>
        <row r="7478">
          <cell r="A7478" t="str">
            <v>354047100</v>
          </cell>
        </row>
        <row r="7479">
          <cell r="A7479" t="str">
            <v>354047200</v>
          </cell>
        </row>
        <row r="7480">
          <cell r="A7480" t="str">
            <v>354047300</v>
          </cell>
        </row>
        <row r="7481">
          <cell r="A7481" t="str">
            <v>354049000</v>
          </cell>
        </row>
        <row r="7482">
          <cell r="A7482" t="str">
            <v>354049100</v>
          </cell>
        </row>
        <row r="7483">
          <cell r="A7483" t="str">
            <v>354049103</v>
          </cell>
        </row>
        <row r="7484">
          <cell r="A7484" t="str">
            <v>354049300</v>
          </cell>
        </row>
        <row r="7485">
          <cell r="A7485" t="str">
            <v>354051000</v>
          </cell>
        </row>
        <row r="7486">
          <cell r="A7486" t="str">
            <v>354051100</v>
          </cell>
        </row>
        <row r="7487">
          <cell r="A7487" t="str">
            <v>354053000</v>
          </cell>
        </row>
        <row r="7488">
          <cell r="A7488" t="str">
            <v>354053100</v>
          </cell>
        </row>
        <row r="7489">
          <cell r="A7489" t="str">
            <v>354053200</v>
          </cell>
        </row>
        <row r="7490">
          <cell r="A7490" t="str">
            <v>354053300</v>
          </cell>
        </row>
        <row r="7491">
          <cell r="A7491" t="str">
            <v>354055000</v>
          </cell>
        </row>
        <row r="7492">
          <cell r="A7492" t="str">
            <v>354055100</v>
          </cell>
        </row>
        <row r="7493">
          <cell r="A7493" t="str">
            <v>354055300</v>
          </cell>
        </row>
        <row r="7494">
          <cell r="A7494" t="str">
            <v>354055305</v>
          </cell>
        </row>
        <row r="7495">
          <cell r="A7495" t="str">
            <v>354057000</v>
          </cell>
        </row>
        <row r="7496">
          <cell r="A7496" t="str">
            <v>354057100</v>
          </cell>
        </row>
        <row r="7497">
          <cell r="A7497" t="str">
            <v>354057200</v>
          </cell>
        </row>
        <row r="7498">
          <cell r="A7498" t="str">
            <v>354057300</v>
          </cell>
        </row>
        <row r="7499">
          <cell r="A7499" t="str">
            <v>354057400</v>
          </cell>
        </row>
        <row r="7500">
          <cell r="A7500" t="str">
            <v>354059000</v>
          </cell>
        </row>
        <row r="7501">
          <cell r="A7501" t="str">
            <v>354059100</v>
          </cell>
        </row>
        <row r="7502">
          <cell r="A7502" t="str">
            <v>354059105</v>
          </cell>
        </row>
        <row r="7503">
          <cell r="A7503" t="str">
            <v>354059107</v>
          </cell>
        </row>
        <row r="7504">
          <cell r="A7504" t="str">
            <v>354061000</v>
          </cell>
        </row>
        <row r="7505">
          <cell r="A7505" t="str">
            <v>354061100</v>
          </cell>
        </row>
        <row r="7506">
          <cell r="A7506" t="str">
            <v>354063000</v>
          </cell>
        </row>
        <row r="7507">
          <cell r="A7507" t="str">
            <v>354063100</v>
          </cell>
        </row>
        <row r="7508">
          <cell r="A7508" t="str">
            <v>354063200</v>
          </cell>
        </row>
        <row r="7509">
          <cell r="A7509" t="str">
            <v>354063300</v>
          </cell>
        </row>
        <row r="7510">
          <cell r="A7510" t="str">
            <v>354065000</v>
          </cell>
        </row>
        <row r="7511">
          <cell r="A7511" t="str">
            <v>354065100</v>
          </cell>
        </row>
        <row r="7512">
          <cell r="A7512" t="str">
            <v>354065200</v>
          </cell>
        </row>
        <row r="7513">
          <cell r="A7513" t="str">
            <v>354065300</v>
          </cell>
        </row>
        <row r="7514">
          <cell r="A7514" t="str">
            <v>354067000</v>
          </cell>
        </row>
        <row r="7515">
          <cell r="A7515" t="str">
            <v>354067100</v>
          </cell>
        </row>
        <row r="7516">
          <cell r="A7516" t="str">
            <v>354067107</v>
          </cell>
        </row>
        <row r="7517">
          <cell r="A7517" t="str">
            <v>354067200</v>
          </cell>
        </row>
        <row r="7518">
          <cell r="A7518" t="str">
            <v>354067300</v>
          </cell>
        </row>
        <row r="7519">
          <cell r="A7519" t="str">
            <v>354069000</v>
          </cell>
        </row>
        <row r="7520">
          <cell r="A7520" t="str">
            <v>354069100</v>
          </cell>
        </row>
        <row r="7521">
          <cell r="A7521" t="str">
            <v>354069200</v>
          </cell>
        </row>
        <row r="7522">
          <cell r="A7522" t="str">
            <v>354071000</v>
          </cell>
        </row>
        <row r="7523">
          <cell r="A7523" t="str">
            <v>354071100</v>
          </cell>
        </row>
        <row r="7524">
          <cell r="A7524" t="str">
            <v>354071105</v>
          </cell>
        </row>
        <row r="7525">
          <cell r="A7525" t="str">
            <v>354071200</v>
          </cell>
        </row>
        <row r="7526">
          <cell r="A7526" t="str">
            <v>354073000</v>
          </cell>
        </row>
        <row r="7527">
          <cell r="A7527" t="str">
            <v>354073100</v>
          </cell>
        </row>
        <row r="7528">
          <cell r="A7528" t="str">
            <v>354073200</v>
          </cell>
        </row>
        <row r="7529">
          <cell r="A7529" t="str">
            <v>354073300</v>
          </cell>
        </row>
        <row r="7530">
          <cell r="A7530" t="str">
            <v>354075000</v>
          </cell>
        </row>
        <row r="7531">
          <cell r="A7531" t="str">
            <v>354075100</v>
          </cell>
        </row>
        <row r="7532">
          <cell r="A7532" t="str">
            <v>354075200</v>
          </cell>
        </row>
        <row r="7533">
          <cell r="A7533" t="str">
            <v>354075300</v>
          </cell>
        </row>
        <row r="7534">
          <cell r="A7534" t="str">
            <v>354077000</v>
          </cell>
        </row>
        <row r="7535">
          <cell r="A7535" t="str">
            <v>354077100</v>
          </cell>
        </row>
        <row r="7536">
          <cell r="A7536" t="str">
            <v>354077200</v>
          </cell>
        </row>
        <row r="7537">
          <cell r="A7537" t="str">
            <v>354079000</v>
          </cell>
        </row>
        <row r="7538">
          <cell r="A7538" t="str">
            <v>354079100</v>
          </cell>
        </row>
        <row r="7539">
          <cell r="A7539" t="str">
            <v>354081000</v>
          </cell>
        </row>
        <row r="7540">
          <cell r="A7540" t="str">
            <v>354081100</v>
          </cell>
        </row>
        <row r="7541">
          <cell r="A7541" t="str">
            <v>354083000</v>
          </cell>
        </row>
        <row r="7542">
          <cell r="A7542" t="str">
            <v>354083100</v>
          </cell>
        </row>
        <row r="7543">
          <cell r="A7543" t="str">
            <v>354083200</v>
          </cell>
        </row>
        <row r="7544">
          <cell r="A7544" t="str">
            <v>354083300</v>
          </cell>
        </row>
        <row r="7545">
          <cell r="A7545" t="str">
            <v>354087000</v>
          </cell>
        </row>
        <row r="7546">
          <cell r="A7546" t="str">
            <v>354087100</v>
          </cell>
        </row>
        <row r="7547">
          <cell r="A7547" t="str">
            <v>354087300</v>
          </cell>
        </row>
        <row r="7548">
          <cell r="A7548" t="str">
            <v>354087400</v>
          </cell>
        </row>
        <row r="7549">
          <cell r="A7549" t="str">
            <v>354087403</v>
          </cell>
        </row>
        <row r="7550">
          <cell r="A7550" t="str">
            <v>354087500</v>
          </cell>
        </row>
        <row r="7551">
          <cell r="A7551" t="str">
            <v>354089000</v>
          </cell>
        </row>
        <row r="7552">
          <cell r="A7552" t="str">
            <v>354089100</v>
          </cell>
        </row>
        <row r="7553">
          <cell r="A7553" t="str">
            <v>354089107</v>
          </cell>
        </row>
        <row r="7554">
          <cell r="A7554" t="str">
            <v>354089200</v>
          </cell>
        </row>
        <row r="7555">
          <cell r="A7555" t="str">
            <v>354400000</v>
          </cell>
        </row>
        <row r="7556">
          <cell r="A7556" t="str">
            <v>354430000</v>
          </cell>
        </row>
        <row r="7557">
          <cell r="A7557" t="str">
            <v>354430100</v>
          </cell>
        </row>
        <row r="7558">
          <cell r="A7558" t="str">
            <v>354433000</v>
          </cell>
        </row>
        <row r="7559">
          <cell r="A7559" t="str">
            <v>354433100</v>
          </cell>
        </row>
        <row r="7560">
          <cell r="A7560" t="str">
            <v>354433105</v>
          </cell>
        </row>
        <row r="7561">
          <cell r="A7561" t="str">
            <v>354433107</v>
          </cell>
        </row>
        <row r="7562">
          <cell r="A7562" t="str">
            <v>354435000</v>
          </cell>
        </row>
        <row r="7563">
          <cell r="A7563" t="str">
            <v>354435100</v>
          </cell>
        </row>
        <row r="7564">
          <cell r="A7564" t="str">
            <v>354435102</v>
          </cell>
        </row>
        <row r="7565">
          <cell r="A7565" t="str">
            <v>354437000</v>
          </cell>
        </row>
        <row r="7566">
          <cell r="A7566" t="str">
            <v>354437100</v>
          </cell>
        </row>
        <row r="7567">
          <cell r="A7567" t="str">
            <v>354437102</v>
          </cell>
        </row>
        <row r="7568">
          <cell r="A7568" t="str">
            <v>354437103</v>
          </cell>
        </row>
        <row r="7569">
          <cell r="A7569" t="str">
            <v>354437104</v>
          </cell>
        </row>
        <row r="7570">
          <cell r="A7570" t="str">
            <v>354437105</v>
          </cell>
        </row>
        <row r="7571">
          <cell r="A7571" t="str">
            <v>354437106</v>
          </cell>
        </row>
        <row r="7572">
          <cell r="A7572" t="str">
            <v>354437107</v>
          </cell>
        </row>
        <row r="7573">
          <cell r="A7573" t="str">
            <v>354437111</v>
          </cell>
        </row>
        <row r="7574">
          <cell r="A7574" t="str">
            <v>354437112</v>
          </cell>
        </row>
        <row r="7575">
          <cell r="A7575" t="str">
            <v>354437113</v>
          </cell>
        </row>
        <row r="7576">
          <cell r="A7576" t="str">
            <v>354437200</v>
          </cell>
        </row>
        <row r="7577">
          <cell r="A7577" t="str">
            <v>354437202</v>
          </cell>
        </row>
        <row r="7578">
          <cell r="A7578" t="str">
            <v>354437203</v>
          </cell>
        </row>
        <row r="7579">
          <cell r="A7579" t="str">
            <v>354437204</v>
          </cell>
        </row>
        <row r="7580">
          <cell r="A7580" t="str">
            <v>354437205</v>
          </cell>
        </row>
        <row r="7581">
          <cell r="A7581" t="str">
            <v>354437206</v>
          </cell>
        </row>
        <row r="7582">
          <cell r="A7582" t="str">
            <v>354437207</v>
          </cell>
        </row>
        <row r="7583">
          <cell r="A7583" t="str">
            <v>354437400</v>
          </cell>
        </row>
        <row r="7584">
          <cell r="A7584" t="str">
            <v>354439000</v>
          </cell>
        </row>
        <row r="7585">
          <cell r="A7585" t="str">
            <v>354439100</v>
          </cell>
        </row>
        <row r="7586">
          <cell r="A7586" t="str">
            <v>354439103</v>
          </cell>
        </row>
        <row r="7587">
          <cell r="A7587" t="str">
            <v>354439200</v>
          </cell>
        </row>
        <row r="7588">
          <cell r="A7588" t="str">
            <v>354439207</v>
          </cell>
        </row>
        <row r="7589">
          <cell r="A7589" t="str">
            <v>354439300</v>
          </cell>
        </row>
        <row r="7590">
          <cell r="A7590" t="str">
            <v>354439302</v>
          </cell>
        </row>
        <row r="7591">
          <cell r="A7591" t="str">
            <v>354439303</v>
          </cell>
        </row>
        <row r="7592">
          <cell r="A7592" t="str">
            <v>354439400</v>
          </cell>
        </row>
        <row r="7593">
          <cell r="A7593" t="str">
            <v>354441000</v>
          </cell>
        </row>
        <row r="7594">
          <cell r="A7594" t="str">
            <v>354441100</v>
          </cell>
        </row>
        <row r="7595">
          <cell r="A7595" t="str">
            <v>354441105</v>
          </cell>
        </row>
        <row r="7596">
          <cell r="A7596" t="str">
            <v>354441200</v>
          </cell>
        </row>
        <row r="7597">
          <cell r="A7597" t="str">
            <v>354445000</v>
          </cell>
        </row>
        <row r="7598">
          <cell r="A7598" t="str">
            <v>354445100</v>
          </cell>
        </row>
        <row r="7599">
          <cell r="A7599" t="str">
            <v>354445200</v>
          </cell>
        </row>
        <row r="7600">
          <cell r="A7600" t="str">
            <v>354445205</v>
          </cell>
        </row>
        <row r="7601">
          <cell r="A7601" t="str">
            <v>354445300</v>
          </cell>
        </row>
        <row r="7602">
          <cell r="A7602" t="str">
            <v>354445500</v>
          </cell>
        </row>
        <row r="7603">
          <cell r="A7603" t="str">
            <v>354449000</v>
          </cell>
        </row>
        <row r="7604">
          <cell r="A7604" t="str">
            <v>354449100</v>
          </cell>
        </row>
        <row r="7605">
          <cell r="A7605" t="str">
            <v>354449102</v>
          </cell>
        </row>
        <row r="7606">
          <cell r="A7606" t="str">
            <v>354449104</v>
          </cell>
        </row>
        <row r="7607">
          <cell r="A7607" t="str">
            <v>354449109</v>
          </cell>
        </row>
        <row r="7608">
          <cell r="A7608" t="str">
            <v>354449200</v>
          </cell>
        </row>
        <row r="7609">
          <cell r="A7609" t="str">
            <v>354449400</v>
          </cell>
        </row>
        <row r="7610">
          <cell r="A7610" t="str">
            <v>354453000</v>
          </cell>
        </row>
        <row r="7611">
          <cell r="A7611" t="str">
            <v>354453100</v>
          </cell>
        </row>
        <row r="7612">
          <cell r="A7612" t="str">
            <v>354453102</v>
          </cell>
        </row>
        <row r="7613">
          <cell r="A7613" t="str">
            <v>354453103</v>
          </cell>
        </row>
        <row r="7614">
          <cell r="A7614" t="str">
            <v>354453105</v>
          </cell>
        </row>
        <row r="7615">
          <cell r="A7615" t="str">
            <v>354453106</v>
          </cell>
        </row>
        <row r="7616">
          <cell r="A7616" t="str">
            <v>354453107</v>
          </cell>
        </row>
        <row r="7617">
          <cell r="A7617" t="str">
            <v>354453108</v>
          </cell>
        </row>
        <row r="7618">
          <cell r="A7618" t="str">
            <v>354453109</v>
          </cell>
        </row>
        <row r="7619">
          <cell r="A7619" t="str">
            <v>354453111</v>
          </cell>
        </row>
        <row r="7620">
          <cell r="A7620" t="str">
            <v>354453112</v>
          </cell>
        </row>
        <row r="7621">
          <cell r="A7621" t="str">
            <v>354453113</v>
          </cell>
        </row>
        <row r="7622">
          <cell r="A7622" t="str">
            <v>354453115</v>
          </cell>
        </row>
        <row r="7623">
          <cell r="A7623" t="str">
            <v>354453200</v>
          </cell>
        </row>
        <row r="7624">
          <cell r="A7624" t="str">
            <v>354453203</v>
          </cell>
        </row>
        <row r="7625">
          <cell r="A7625" t="str">
            <v>354453204</v>
          </cell>
        </row>
        <row r="7626">
          <cell r="A7626" t="str">
            <v>354453205</v>
          </cell>
        </row>
        <row r="7627">
          <cell r="A7627" t="str">
            <v>354453206</v>
          </cell>
        </row>
        <row r="7628">
          <cell r="A7628" t="str">
            <v>354453207</v>
          </cell>
        </row>
        <row r="7629">
          <cell r="A7629" t="str">
            <v>354453211</v>
          </cell>
        </row>
        <row r="7630">
          <cell r="A7630" t="str">
            <v>354453400</v>
          </cell>
        </row>
        <row r="7631">
          <cell r="A7631" t="str">
            <v>354453500</v>
          </cell>
        </row>
        <row r="7632">
          <cell r="A7632" t="str">
            <v>354453503</v>
          </cell>
        </row>
        <row r="7633">
          <cell r="A7633" t="str">
            <v>354453505</v>
          </cell>
        </row>
        <row r="7634">
          <cell r="A7634" t="str">
            <v>354453506</v>
          </cell>
        </row>
        <row r="7635">
          <cell r="A7635" t="str">
            <v>354453507</v>
          </cell>
        </row>
        <row r="7636">
          <cell r="A7636" t="str">
            <v>354453600</v>
          </cell>
        </row>
        <row r="7637">
          <cell r="A7637" t="str">
            <v>354457000</v>
          </cell>
        </row>
        <row r="7638">
          <cell r="A7638" t="str">
            <v>354457100</v>
          </cell>
        </row>
        <row r="7639">
          <cell r="A7639" t="str">
            <v>354461000</v>
          </cell>
        </row>
        <row r="7640">
          <cell r="A7640" t="str">
            <v>354461100</v>
          </cell>
        </row>
        <row r="7641">
          <cell r="A7641" t="str">
            <v>354461102</v>
          </cell>
        </row>
        <row r="7642">
          <cell r="A7642" t="str">
            <v>354461104</v>
          </cell>
        </row>
        <row r="7643">
          <cell r="A7643" t="str">
            <v>354461105</v>
          </cell>
        </row>
        <row r="7644">
          <cell r="A7644" t="str">
            <v>354461107</v>
          </cell>
        </row>
        <row r="7645">
          <cell r="A7645" t="str">
            <v>354461108</v>
          </cell>
        </row>
        <row r="7646">
          <cell r="A7646" t="str">
            <v>354461400</v>
          </cell>
        </row>
        <row r="7647">
          <cell r="A7647" t="str">
            <v>354463000</v>
          </cell>
        </row>
        <row r="7648">
          <cell r="A7648" t="str">
            <v>354463100</v>
          </cell>
        </row>
        <row r="7649">
          <cell r="A7649" t="str">
            <v>354463102</v>
          </cell>
        </row>
        <row r="7650">
          <cell r="A7650" t="str">
            <v>354463103</v>
          </cell>
        </row>
        <row r="7651">
          <cell r="A7651" t="str">
            <v>354463104</v>
          </cell>
        </row>
        <row r="7652">
          <cell r="A7652" t="str">
            <v>354463105</v>
          </cell>
        </row>
        <row r="7653">
          <cell r="A7653" t="str">
            <v>354463106</v>
          </cell>
        </row>
        <row r="7654">
          <cell r="A7654" t="str">
            <v>354463107</v>
          </cell>
        </row>
        <row r="7655">
          <cell r="A7655" t="str">
            <v>354463109</v>
          </cell>
        </row>
        <row r="7656">
          <cell r="A7656" t="str">
            <v>354463200</v>
          </cell>
        </row>
        <row r="7657">
          <cell r="A7657" t="str">
            <v>354463400</v>
          </cell>
        </row>
        <row r="7658">
          <cell r="A7658" t="str">
            <v>354465000</v>
          </cell>
        </row>
        <row r="7659">
          <cell r="A7659" t="str">
            <v>354465100</v>
          </cell>
        </row>
        <row r="7660">
          <cell r="A7660" t="str">
            <v>354465102</v>
          </cell>
        </row>
        <row r="7661">
          <cell r="A7661" t="str">
            <v>354465103</v>
          </cell>
        </row>
        <row r="7662">
          <cell r="A7662" t="str">
            <v>354465104</v>
          </cell>
        </row>
        <row r="7663">
          <cell r="A7663" t="str">
            <v>354465105</v>
          </cell>
        </row>
        <row r="7664">
          <cell r="A7664" t="str">
            <v>354465106</v>
          </cell>
        </row>
        <row r="7665">
          <cell r="A7665" t="str">
            <v>354465107</v>
          </cell>
        </row>
        <row r="7666">
          <cell r="A7666" t="str">
            <v>354465300</v>
          </cell>
        </row>
        <row r="7667">
          <cell r="A7667" t="str">
            <v>354469000</v>
          </cell>
        </row>
        <row r="7668">
          <cell r="A7668" t="str">
            <v>354469100</v>
          </cell>
        </row>
        <row r="7669">
          <cell r="A7669" t="str">
            <v>354469102</v>
          </cell>
        </row>
        <row r="7670">
          <cell r="A7670" t="str">
            <v>354469103</v>
          </cell>
        </row>
        <row r="7671">
          <cell r="A7671" t="str">
            <v>354469104</v>
          </cell>
        </row>
        <row r="7672">
          <cell r="A7672" t="str">
            <v>354469300</v>
          </cell>
        </row>
        <row r="7673">
          <cell r="A7673" t="str">
            <v>354469302</v>
          </cell>
        </row>
        <row r="7674">
          <cell r="A7674" t="str">
            <v>354800000</v>
          </cell>
        </row>
        <row r="7675">
          <cell r="A7675" t="str">
            <v>354820100</v>
          </cell>
        </row>
        <row r="7676">
          <cell r="A7676" t="str">
            <v>354831000</v>
          </cell>
        </row>
        <row r="7677">
          <cell r="A7677" t="str">
            <v>354831100</v>
          </cell>
        </row>
        <row r="7678">
          <cell r="A7678" t="str">
            <v>354831102</v>
          </cell>
        </row>
        <row r="7679">
          <cell r="A7679" t="str">
            <v>354831103</v>
          </cell>
        </row>
        <row r="7680">
          <cell r="A7680" t="str">
            <v>354831104</v>
          </cell>
        </row>
        <row r="7681">
          <cell r="A7681" t="str">
            <v>354831106</v>
          </cell>
        </row>
        <row r="7682">
          <cell r="A7682" t="str">
            <v>354831109</v>
          </cell>
        </row>
        <row r="7683">
          <cell r="A7683" t="str">
            <v>354831111</v>
          </cell>
        </row>
        <row r="7684">
          <cell r="A7684" t="str">
            <v>354831115</v>
          </cell>
        </row>
        <row r="7685">
          <cell r="A7685" t="str">
            <v>354831119</v>
          </cell>
        </row>
        <row r="7686">
          <cell r="A7686" t="str">
            <v>354831121</v>
          </cell>
        </row>
        <row r="7687">
          <cell r="A7687" t="str">
            <v>354831300</v>
          </cell>
        </row>
        <row r="7688">
          <cell r="A7688" t="str">
            <v>354833000</v>
          </cell>
        </row>
        <row r="7689">
          <cell r="A7689" t="str">
            <v>354833100</v>
          </cell>
        </row>
        <row r="7690">
          <cell r="A7690" t="str">
            <v>354833102</v>
          </cell>
        </row>
        <row r="7691">
          <cell r="A7691" t="str">
            <v>354833114</v>
          </cell>
        </row>
        <row r="7692">
          <cell r="A7692" t="str">
            <v>354833300</v>
          </cell>
        </row>
        <row r="7693">
          <cell r="A7693" t="str">
            <v>354833305</v>
          </cell>
        </row>
        <row r="7694">
          <cell r="A7694" t="str">
            <v>354837000</v>
          </cell>
        </row>
        <row r="7695">
          <cell r="A7695" t="str">
            <v>354837100</v>
          </cell>
        </row>
        <row r="7696">
          <cell r="A7696" t="str">
            <v>354837102</v>
          </cell>
        </row>
        <row r="7697">
          <cell r="A7697" t="str">
            <v>354837103</v>
          </cell>
        </row>
        <row r="7698">
          <cell r="A7698" t="str">
            <v>354837104</v>
          </cell>
        </row>
        <row r="7699">
          <cell r="A7699" t="str">
            <v>354837106</v>
          </cell>
        </row>
        <row r="7700">
          <cell r="A7700" t="str">
            <v>354837107</v>
          </cell>
        </row>
        <row r="7701">
          <cell r="A7701" t="str">
            <v>354837115</v>
          </cell>
        </row>
        <row r="7702">
          <cell r="A7702" t="str">
            <v>354837200</v>
          </cell>
        </row>
        <row r="7703">
          <cell r="A7703" t="str">
            <v>354837203</v>
          </cell>
        </row>
        <row r="7704">
          <cell r="A7704" t="str">
            <v>354837206</v>
          </cell>
        </row>
        <row r="7705">
          <cell r="A7705" t="str">
            <v>354837208</v>
          </cell>
        </row>
        <row r="7706">
          <cell r="A7706" t="str">
            <v>354837209</v>
          </cell>
        </row>
        <row r="7707">
          <cell r="A7707" t="str">
            <v>354837211</v>
          </cell>
        </row>
        <row r="7708">
          <cell r="A7708" t="str">
            <v>354837212</v>
          </cell>
        </row>
        <row r="7709">
          <cell r="A7709" t="str">
            <v>354837213</v>
          </cell>
        </row>
        <row r="7710">
          <cell r="A7710" t="str">
            <v>354837215</v>
          </cell>
        </row>
        <row r="7711">
          <cell r="A7711" t="str">
            <v>354837300</v>
          </cell>
        </row>
        <row r="7712">
          <cell r="A7712" t="str">
            <v>354837303</v>
          </cell>
        </row>
        <row r="7713">
          <cell r="A7713" t="str">
            <v>354837304</v>
          </cell>
        </row>
        <row r="7714">
          <cell r="A7714" t="str">
            <v>354837307</v>
          </cell>
        </row>
        <row r="7715">
          <cell r="A7715" t="str">
            <v>354837308</v>
          </cell>
        </row>
        <row r="7716">
          <cell r="A7716" t="str">
            <v>354837311</v>
          </cell>
        </row>
        <row r="7717">
          <cell r="A7717" t="str">
            <v>354837314</v>
          </cell>
        </row>
        <row r="7718">
          <cell r="A7718" t="str">
            <v>354837315</v>
          </cell>
        </row>
        <row r="7719">
          <cell r="A7719" t="str">
            <v>354837316</v>
          </cell>
        </row>
        <row r="7720">
          <cell r="A7720" t="str">
            <v>354837400</v>
          </cell>
        </row>
        <row r="7721">
          <cell r="A7721" t="str">
            <v>354837402</v>
          </cell>
        </row>
        <row r="7722">
          <cell r="A7722" t="str">
            <v>354837406</v>
          </cell>
        </row>
        <row r="7723">
          <cell r="A7723" t="str">
            <v>354837409</v>
          </cell>
        </row>
        <row r="7724">
          <cell r="A7724" t="str">
            <v>354837500</v>
          </cell>
        </row>
        <row r="7725">
          <cell r="A7725" t="str">
            <v>354837503</v>
          </cell>
        </row>
        <row r="7726">
          <cell r="A7726" t="str">
            <v>354837504</v>
          </cell>
        </row>
        <row r="7727">
          <cell r="A7727" t="str">
            <v>354837506</v>
          </cell>
        </row>
        <row r="7728">
          <cell r="A7728" t="str">
            <v>354837507</v>
          </cell>
        </row>
        <row r="7729">
          <cell r="A7729" t="str">
            <v>354837508</v>
          </cell>
        </row>
        <row r="7730">
          <cell r="A7730" t="str">
            <v>354837509</v>
          </cell>
        </row>
        <row r="7731">
          <cell r="A7731" t="str">
            <v>354837511</v>
          </cell>
        </row>
        <row r="7732">
          <cell r="A7732" t="str">
            <v>354837512</v>
          </cell>
        </row>
        <row r="7733">
          <cell r="A7733" t="str">
            <v>354837513</v>
          </cell>
        </row>
        <row r="7734">
          <cell r="A7734" t="str">
            <v>354837514</v>
          </cell>
        </row>
        <row r="7735">
          <cell r="A7735" t="str">
            <v>354837515</v>
          </cell>
        </row>
        <row r="7736">
          <cell r="A7736" t="str">
            <v>354839000</v>
          </cell>
        </row>
        <row r="7737">
          <cell r="A7737" t="str">
            <v>354839100</v>
          </cell>
        </row>
        <row r="7738">
          <cell r="A7738" t="str">
            <v>354839105</v>
          </cell>
        </row>
        <row r="7739">
          <cell r="A7739" t="str">
            <v>354839106</v>
          </cell>
        </row>
        <row r="7740">
          <cell r="A7740" t="str">
            <v>354839107</v>
          </cell>
        </row>
        <row r="7741">
          <cell r="A7741" t="str">
            <v>354839108</v>
          </cell>
        </row>
        <row r="7742">
          <cell r="A7742" t="str">
            <v>354839109</v>
          </cell>
        </row>
        <row r="7743">
          <cell r="A7743" t="str">
            <v>354839111</v>
          </cell>
        </row>
        <row r="7744">
          <cell r="A7744" t="str">
            <v>354839112</v>
          </cell>
        </row>
        <row r="7745">
          <cell r="A7745" t="str">
            <v>354839113</v>
          </cell>
        </row>
        <row r="7746">
          <cell r="A7746" t="str">
            <v>354839114</v>
          </cell>
        </row>
        <row r="7747">
          <cell r="A7747" t="str">
            <v>354839115</v>
          </cell>
        </row>
        <row r="7748">
          <cell r="A7748" t="str">
            <v>354839116</v>
          </cell>
        </row>
        <row r="7749">
          <cell r="A7749" t="str">
            <v>354839117</v>
          </cell>
        </row>
        <row r="7750">
          <cell r="A7750" t="str">
            <v>354839118</v>
          </cell>
        </row>
        <row r="7751">
          <cell r="A7751" t="str">
            <v>354839119</v>
          </cell>
        </row>
        <row r="7752">
          <cell r="A7752" t="str">
            <v>354839300</v>
          </cell>
        </row>
        <row r="7753">
          <cell r="A7753" t="str">
            <v>354839302</v>
          </cell>
        </row>
        <row r="7754">
          <cell r="A7754" t="str">
            <v>354839303</v>
          </cell>
        </row>
        <row r="7755">
          <cell r="A7755" t="str">
            <v>354839304</v>
          </cell>
        </row>
        <row r="7756">
          <cell r="A7756" t="str">
            <v>354839307</v>
          </cell>
        </row>
        <row r="7757">
          <cell r="A7757" t="str">
            <v>354839311</v>
          </cell>
        </row>
        <row r="7758">
          <cell r="A7758" t="str">
            <v>354839312</v>
          </cell>
        </row>
        <row r="7759">
          <cell r="A7759" t="str">
            <v>354839313</v>
          </cell>
        </row>
        <row r="7760">
          <cell r="A7760" t="str">
            <v>354839314</v>
          </cell>
        </row>
        <row r="7761">
          <cell r="A7761" t="str">
            <v>354843000</v>
          </cell>
        </row>
        <row r="7762">
          <cell r="A7762" t="str">
            <v>354843100</v>
          </cell>
        </row>
        <row r="7763">
          <cell r="A7763" t="str">
            <v>354843103</v>
          </cell>
        </row>
        <row r="7764">
          <cell r="A7764" t="str">
            <v>354843111</v>
          </cell>
        </row>
        <row r="7765">
          <cell r="A7765" t="str">
            <v>354843112</v>
          </cell>
        </row>
        <row r="7766">
          <cell r="A7766" t="str">
            <v>354843113</v>
          </cell>
        </row>
        <row r="7767">
          <cell r="A7767" t="str">
            <v>354843114</v>
          </cell>
        </row>
        <row r="7768">
          <cell r="A7768" t="str">
            <v>354843115</v>
          </cell>
        </row>
        <row r="7769">
          <cell r="A7769" t="str">
            <v>354843116</v>
          </cell>
        </row>
        <row r="7770">
          <cell r="A7770" t="str">
            <v>354843117</v>
          </cell>
        </row>
        <row r="7771">
          <cell r="A7771" t="str">
            <v>354843118</v>
          </cell>
        </row>
        <row r="7772">
          <cell r="A7772" t="str">
            <v>354843119</v>
          </cell>
        </row>
        <row r="7773">
          <cell r="A7773" t="str">
            <v>354843121</v>
          </cell>
        </row>
        <row r="7774">
          <cell r="A7774" t="str">
            <v>354843122</v>
          </cell>
        </row>
        <row r="7775">
          <cell r="A7775" t="str">
            <v>354843123</v>
          </cell>
        </row>
        <row r="7776">
          <cell r="A7776" t="str">
            <v>354843124</v>
          </cell>
        </row>
        <row r="7777">
          <cell r="A7777" t="str">
            <v>354843125</v>
          </cell>
        </row>
        <row r="7778">
          <cell r="A7778" t="str">
            <v>354843200</v>
          </cell>
        </row>
        <row r="7779">
          <cell r="A7779" t="str">
            <v>354843215</v>
          </cell>
        </row>
        <row r="7780">
          <cell r="A7780" t="str">
            <v>354843219</v>
          </cell>
        </row>
        <row r="7781">
          <cell r="A7781" t="str">
            <v>354843222</v>
          </cell>
        </row>
        <row r="7782">
          <cell r="A7782" t="str">
            <v>354843224</v>
          </cell>
        </row>
        <row r="7783">
          <cell r="A7783" t="str">
            <v>354843229</v>
          </cell>
        </row>
        <row r="7784">
          <cell r="A7784" t="str">
            <v>354843235</v>
          </cell>
        </row>
        <row r="7785">
          <cell r="A7785" t="str">
            <v>354843400</v>
          </cell>
        </row>
        <row r="7786">
          <cell r="A7786" t="str">
            <v>354843403</v>
          </cell>
        </row>
        <row r="7787">
          <cell r="A7787" t="str">
            <v>354843404</v>
          </cell>
        </row>
        <row r="7788">
          <cell r="A7788" t="str">
            <v>354843405</v>
          </cell>
        </row>
        <row r="7789">
          <cell r="A7789" t="str">
            <v>354843407</v>
          </cell>
        </row>
        <row r="7790">
          <cell r="A7790" t="str">
            <v>354843409</v>
          </cell>
        </row>
        <row r="7791">
          <cell r="A7791" t="str">
            <v>354843411</v>
          </cell>
        </row>
        <row r="7792">
          <cell r="A7792" t="str">
            <v>354843413</v>
          </cell>
        </row>
        <row r="7793">
          <cell r="A7793" t="str">
            <v>354843416</v>
          </cell>
        </row>
        <row r="7794">
          <cell r="A7794" t="str">
            <v>354845000</v>
          </cell>
        </row>
        <row r="7795">
          <cell r="A7795" t="str">
            <v>354845100</v>
          </cell>
        </row>
        <row r="7796">
          <cell r="A7796" t="str">
            <v>354845102</v>
          </cell>
        </row>
        <row r="7797">
          <cell r="A7797" t="str">
            <v>354845106</v>
          </cell>
        </row>
        <row r="7798">
          <cell r="A7798" t="str">
            <v>354845111</v>
          </cell>
        </row>
        <row r="7799">
          <cell r="A7799" t="str">
            <v>354845113</v>
          </cell>
        </row>
        <row r="7800">
          <cell r="A7800" t="str">
            <v>354845115</v>
          </cell>
        </row>
        <row r="7801">
          <cell r="A7801" t="str">
            <v>354845117</v>
          </cell>
        </row>
        <row r="7802">
          <cell r="A7802" t="str">
            <v>354845119</v>
          </cell>
        </row>
        <row r="7803">
          <cell r="A7803" t="str">
            <v>354845121</v>
          </cell>
        </row>
        <row r="7804">
          <cell r="A7804" t="str">
            <v>354845123</v>
          </cell>
        </row>
        <row r="7805">
          <cell r="A7805" t="str">
            <v>354845125</v>
          </cell>
        </row>
        <row r="7806">
          <cell r="A7806" t="str">
            <v>354845126</v>
          </cell>
        </row>
        <row r="7807">
          <cell r="A7807" t="str">
            <v>354845127</v>
          </cell>
        </row>
        <row r="7808">
          <cell r="A7808" t="str">
            <v>354845128</v>
          </cell>
        </row>
        <row r="7809">
          <cell r="A7809" t="str">
            <v>354845129</v>
          </cell>
        </row>
        <row r="7810">
          <cell r="A7810" t="str">
            <v>354845131</v>
          </cell>
        </row>
        <row r="7811">
          <cell r="A7811" t="str">
            <v>354845132</v>
          </cell>
        </row>
        <row r="7812">
          <cell r="A7812" t="str">
            <v>354845133</v>
          </cell>
        </row>
        <row r="7813">
          <cell r="A7813" t="str">
            <v>354845200</v>
          </cell>
        </row>
        <row r="7814">
          <cell r="A7814" t="str">
            <v>354845202</v>
          </cell>
        </row>
        <row r="7815">
          <cell r="A7815" t="str">
            <v>354845203</v>
          </cell>
        </row>
        <row r="7816">
          <cell r="A7816" t="str">
            <v>354845204</v>
          </cell>
        </row>
        <row r="7817">
          <cell r="A7817" t="str">
            <v>354845207</v>
          </cell>
        </row>
        <row r="7818">
          <cell r="A7818" t="str">
            <v>354845209</v>
          </cell>
        </row>
        <row r="7819">
          <cell r="A7819" t="str">
            <v>354845213</v>
          </cell>
        </row>
        <row r="7820">
          <cell r="A7820" t="str">
            <v>354845217</v>
          </cell>
        </row>
        <row r="7821">
          <cell r="A7821" t="str">
            <v>354845218</v>
          </cell>
        </row>
        <row r="7822">
          <cell r="A7822" t="str">
            <v>354845219</v>
          </cell>
        </row>
        <row r="7823">
          <cell r="A7823" t="str">
            <v>354847000</v>
          </cell>
        </row>
        <row r="7824">
          <cell r="A7824" t="str">
            <v>354847100</v>
          </cell>
        </row>
        <row r="7825">
          <cell r="A7825" t="str">
            <v>354847103</v>
          </cell>
        </row>
        <row r="7826">
          <cell r="A7826" t="str">
            <v>354847105</v>
          </cell>
        </row>
        <row r="7827">
          <cell r="A7827" t="str">
            <v>354847106</v>
          </cell>
        </row>
        <row r="7828">
          <cell r="A7828" t="str">
            <v>354847109</v>
          </cell>
        </row>
        <row r="7829">
          <cell r="A7829" t="str">
            <v>354847111</v>
          </cell>
        </row>
        <row r="7830">
          <cell r="A7830" t="str">
            <v>354847113</v>
          </cell>
        </row>
        <row r="7831">
          <cell r="A7831" t="str">
            <v>354847115</v>
          </cell>
        </row>
        <row r="7832">
          <cell r="A7832" t="str">
            <v>354847300</v>
          </cell>
        </row>
        <row r="7833">
          <cell r="A7833" t="str">
            <v>354847307</v>
          </cell>
        </row>
        <row r="7834">
          <cell r="A7834" t="str">
            <v>354847400</v>
          </cell>
        </row>
        <row r="7835">
          <cell r="A7835" t="str">
            <v>354847406</v>
          </cell>
        </row>
        <row r="7836">
          <cell r="A7836" t="str">
            <v>354847407</v>
          </cell>
        </row>
        <row r="7837">
          <cell r="A7837" t="str">
            <v>354847408</v>
          </cell>
        </row>
        <row r="7838">
          <cell r="A7838" t="str">
            <v>354847409</v>
          </cell>
        </row>
        <row r="7839">
          <cell r="A7839" t="str">
            <v>354847411</v>
          </cell>
        </row>
        <row r="7840">
          <cell r="A7840" t="str">
            <v>354851000</v>
          </cell>
        </row>
        <row r="7841">
          <cell r="A7841" t="str">
            <v>354851100</v>
          </cell>
        </row>
        <row r="7842">
          <cell r="A7842" t="str">
            <v>354851104</v>
          </cell>
        </row>
        <row r="7843">
          <cell r="A7843" t="str">
            <v>354851107</v>
          </cell>
        </row>
        <row r="7844">
          <cell r="A7844" t="str">
            <v>354853000</v>
          </cell>
        </row>
        <row r="7845">
          <cell r="A7845" t="str">
            <v>354853100</v>
          </cell>
        </row>
        <row r="7846">
          <cell r="A7846" t="str">
            <v>354853200</v>
          </cell>
        </row>
        <row r="7847">
          <cell r="A7847" t="str">
            <v>354853202</v>
          </cell>
        </row>
        <row r="7848">
          <cell r="A7848" t="str">
            <v>354853204</v>
          </cell>
        </row>
        <row r="7849">
          <cell r="A7849" t="str">
            <v>354853205</v>
          </cell>
        </row>
        <row r="7850">
          <cell r="A7850" t="str">
            <v>354853300</v>
          </cell>
        </row>
        <row r="7851">
          <cell r="A7851" t="str">
            <v>354853302</v>
          </cell>
        </row>
        <row r="7852">
          <cell r="A7852" t="str">
            <v>354853303</v>
          </cell>
        </row>
        <row r="7853">
          <cell r="A7853" t="str">
            <v>354853304</v>
          </cell>
        </row>
        <row r="7854">
          <cell r="A7854" t="str">
            <v>354853305</v>
          </cell>
        </row>
        <row r="7855">
          <cell r="A7855" t="str">
            <v>354853306</v>
          </cell>
        </row>
        <row r="7856">
          <cell r="A7856" t="str">
            <v>354853307</v>
          </cell>
        </row>
        <row r="7857">
          <cell r="A7857" t="str">
            <v>354853308</v>
          </cell>
        </row>
        <row r="7858">
          <cell r="A7858" t="str">
            <v>354853312</v>
          </cell>
        </row>
        <row r="7859">
          <cell r="A7859" t="str">
            <v>354853313</v>
          </cell>
        </row>
        <row r="7860">
          <cell r="A7860" t="str">
            <v>354853314</v>
          </cell>
        </row>
        <row r="7861">
          <cell r="A7861" t="str">
            <v>354853315</v>
          </cell>
        </row>
        <row r="7862">
          <cell r="A7862" t="str">
            <v>354855000</v>
          </cell>
        </row>
        <row r="7863">
          <cell r="A7863" t="str">
            <v>354855100</v>
          </cell>
        </row>
        <row r="7864">
          <cell r="A7864" t="str">
            <v>354855103</v>
          </cell>
        </row>
        <row r="7865">
          <cell r="A7865" t="str">
            <v>354855104</v>
          </cell>
        </row>
        <row r="7866">
          <cell r="A7866" t="str">
            <v>354855105</v>
          </cell>
        </row>
        <row r="7867">
          <cell r="A7867" t="str">
            <v>354855106</v>
          </cell>
        </row>
        <row r="7868">
          <cell r="A7868" t="str">
            <v>354855108</v>
          </cell>
        </row>
        <row r="7869">
          <cell r="A7869" t="str">
            <v>354855109</v>
          </cell>
        </row>
        <row r="7870">
          <cell r="A7870" t="str">
            <v>354855111</v>
          </cell>
        </row>
        <row r="7871">
          <cell r="A7871" t="str">
            <v>354855112</v>
          </cell>
        </row>
        <row r="7872">
          <cell r="A7872" t="str">
            <v>354855113</v>
          </cell>
        </row>
        <row r="7873">
          <cell r="A7873" t="str">
            <v>354855114</v>
          </cell>
        </row>
        <row r="7874">
          <cell r="A7874" t="str">
            <v>354855115</v>
          </cell>
        </row>
        <row r="7875">
          <cell r="A7875" t="str">
            <v>354855123</v>
          </cell>
        </row>
        <row r="7876">
          <cell r="A7876" t="str">
            <v>354855125</v>
          </cell>
        </row>
        <row r="7877">
          <cell r="A7877" t="str">
            <v>354855126</v>
          </cell>
        </row>
        <row r="7878">
          <cell r="A7878" t="str">
            <v>354855200</v>
          </cell>
        </row>
        <row r="7879">
          <cell r="A7879" t="str">
            <v>354855202</v>
          </cell>
        </row>
        <row r="7880">
          <cell r="A7880" t="str">
            <v>354855203</v>
          </cell>
        </row>
        <row r="7881">
          <cell r="A7881" t="str">
            <v>354855204</v>
          </cell>
        </row>
        <row r="7882">
          <cell r="A7882" t="str">
            <v>354855206</v>
          </cell>
        </row>
        <row r="7883">
          <cell r="A7883" t="str">
            <v>354855207</v>
          </cell>
        </row>
        <row r="7884">
          <cell r="A7884" t="str">
            <v>354855209</v>
          </cell>
        </row>
        <row r="7885">
          <cell r="A7885" t="str">
            <v>354855212</v>
          </cell>
        </row>
        <row r="7886">
          <cell r="A7886" t="str">
            <v>354855214</v>
          </cell>
        </row>
        <row r="7887">
          <cell r="A7887" t="str">
            <v>354861000</v>
          </cell>
        </row>
        <row r="7888">
          <cell r="A7888" t="str">
            <v>354861100</v>
          </cell>
        </row>
        <row r="7889">
          <cell r="A7889" t="str">
            <v>354861102</v>
          </cell>
        </row>
        <row r="7890">
          <cell r="A7890" t="str">
            <v>354861103</v>
          </cell>
        </row>
        <row r="7891">
          <cell r="A7891" t="str">
            <v>354861104</v>
          </cell>
        </row>
        <row r="7892">
          <cell r="A7892" t="str">
            <v>354861105</v>
          </cell>
        </row>
        <row r="7893">
          <cell r="A7893" t="str">
            <v>354861106</v>
          </cell>
        </row>
        <row r="7894">
          <cell r="A7894" t="str">
            <v>354861107</v>
          </cell>
        </row>
        <row r="7895">
          <cell r="A7895" t="str">
            <v>354861108</v>
          </cell>
        </row>
        <row r="7896">
          <cell r="A7896" t="str">
            <v>354861109</v>
          </cell>
        </row>
        <row r="7897">
          <cell r="A7897" t="str">
            <v>354861111</v>
          </cell>
        </row>
        <row r="7898">
          <cell r="A7898" t="str">
            <v>354861112</v>
          </cell>
        </row>
        <row r="7899">
          <cell r="A7899" t="str">
            <v>354861113</v>
          </cell>
        </row>
        <row r="7900">
          <cell r="A7900" t="str">
            <v>354861115</v>
          </cell>
        </row>
        <row r="7901">
          <cell r="A7901" t="str">
            <v>354861116</v>
          </cell>
        </row>
        <row r="7902">
          <cell r="A7902" t="str">
            <v>354861117</v>
          </cell>
        </row>
        <row r="7903">
          <cell r="A7903" t="str">
            <v>354861200</v>
          </cell>
        </row>
        <row r="7904">
          <cell r="A7904" t="str">
            <v>354861202</v>
          </cell>
        </row>
        <row r="7905">
          <cell r="A7905" t="str">
            <v>354861203</v>
          </cell>
        </row>
        <row r="7906">
          <cell r="A7906" t="str">
            <v>354861204</v>
          </cell>
        </row>
        <row r="7907">
          <cell r="A7907" t="str">
            <v>354861205</v>
          </cell>
        </row>
        <row r="7908">
          <cell r="A7908" t="str">
            <v>354861206</v>
          </cell>
        </row>
        <row r="7909">
          <cell r="A7909" t="str">
            <v>354861207</v>
          </cell>
        </row>
        <row r="7910">
          <cell r="A7910" t="str">
            <v>354861209</v>
          </cell>
        </row>
        <row r="7911">
          <cell r="A7911" t="str">
            <v>354861211</v>
          </cell>
        </row>
        <row r="7912">
          <cell r="A7912" t="str">
            <v>354861213</v>
          </cell>
        </row>
        <row r="7913">
          <cell r="A7913" t="str">
            <v>354861215</v>
          </cell>
        </row>
        <row r="7914">
          <cell r="A7914" t="str">
            <v>354861300</v>
          </cell>
        </row>
        <row r="7915">
          <cell r="A7915" t="str">
            <v>354861302</v>
          </cell>
        </row>
        <row r="7916">
          <cell r="A7916" t="str">
            <v>354861303</v>
          </cell>
        </row>
        <row r="7917">
          <cell r="A7917" t="str">
            <v>354861304</v>
          </cell>
        </row>
        <row r="7918">
          <cell r="A7918" t="str">
            <v>354861305</v>
          </cell>
        </row>
        <row r="7919">
          <cell r="A7919" t="str">
            <v>354861306</v>
          </cell>
        </row>
        <row r="7920">
          <cell r="A7920" t="str">
            <v>354861307</v>
          </cell>
        </row>
        <row r="7921">
          <cell r="A7921" t="str">
            <v>354861308</v>
          </cell>
        </row>
        <row r="7922">
          <cell r="A7922" t="str">
            <v>354861309</v>
          </cell>
        </row>
        <row r="7923">
          <cell r="A7923" t="str">
            <v>354861311</v>
          </cell>
        </row>
        <row r="7924">
          <cell r="A7924" t="str">
            <v>354861312</v>
          </cell>
        </row>
        <row r="7925">
          <cell r="A7925" t="str">
            <v>354861313</v>
          </cell>
        </row>
        <row r="7926">
          <cell r="A7926" t="str">
            <v>354861315</v>
          </cell>
        </row>
        <row r="7927">
          <cell r="A7927" t="str">
            <v>354861317</v>
          </cell>
        </row>
        <row r="7928">
          <cell r="A7928" t="str">
            <v>354861319</v>
          </cell>
        </row>
        <row r="7929">
          <cell r="A7929" t="str">
            <v>354861400</v>
          </cell>
        </row>
        <row r="7930">
          <cell r="A7930" t="str">
            <v>354861402</v>
          </cell>
        </row>
        <row r="7931">
          <cell r="A7931" t="str">
            <v>354861403</v>
          </cell>
        </row>
        <row r="7932">
          <cell r="A7932" t="str">
            <v>354861405</v>
          </cell>
        </row>
        <row r="7933">
          <cell r="A7933" t="str">
            <v>354861406</v>
          </cell>
        </row>
        <row r="7934">
          <cell r="A7934" t="str">
            <v>354861407</v>
          </cell>
        </row>
        <row r="7935">
          <cell r="A7935" t="str">
            <v>354861408</v>
          </cell>
        </row>
        <row r="7936">
          <cell r="A7936" t="str">
            <v>354861411</v>
          </cell>
        </row>
        <row r="7937">
          <cell r="A7937" t="str">
            <v>354861412</v>
          </cell>
        </row>
        <row r="7938">
          <cell r="A7938" t="str">
            <v>354861413</v>
          </cell>
        </row>
        <row r="7939">
          <cell r="A7939" t="str">
            <v>354861414</v>
          </cell>
        </row>
        <row r="7940">
          <cell r="A7940" t="str">
            <v>354861415</v>
          </cell>
        </row>
        <row r="7941">
          <cell r="A7941" t="str">
            <v>354861416</v>
          </cell>
        </row>
        <row r="7942">
          <cell r="A7942" t="str">
            <v>354861417</v>
          </cell>
        </row>
        <row r="7943">
          <cell r="A7943" t="str">
            <v>354863000</v>
          </cell>
        </row>
        <row r="7944">
          <cell r="A7944" t="str">
            <v>354863100</v>
          </cell>
        </row>
        <row r="7945">
          <cell r="A7945" t="str">
            <v>354863300</v>
          </cell>
        </row>
        <row r="7946">
          <cell r="A7946" t="str">
            <v>354865000</v>
          </cell>
        </row>
        <row r="7947">
          <cell r="A7947" t="str">
            <v>354865100</v>
          </cell>
        </row>
        <row r="7948">
          <cell r="A7948" t="str">
            <v>354865103</v>
          </cell>
        </row>
        <row r="7949">
          <cell r="A7949" t="str">
            <v>354865105</v>
          </cell>
        </row>
        <row r="7950">
          <cell r="A7950" t="str">
            <v>354867000</v>
          </cell>
        </row>
        <row r="7951">
          <cell r="A7951" t="str">
            <v>354867100</v>
          </cell>
        </row>
        <row r="7952">
          <cell r="A7952" t="str">
            <v>354867103</v>
          </cell>
        </row>
        <row r="7953">
          <cell r="A7953" t="str">
            <v>354867104</v>
          </cell>
        </row>
        <row r="7954">
          <cell r="A7954" t="str">
            <v>354867105</v>
          </cell>
        </row>
        <row r="7955">
          <cell r="A7955" t="str">
            <v>354867106</v>
          </cell>
        </row>
        <row r="7956">
          <cell r="A7956" t="str">
            <v>354867200</v>
          </cell>
        </row>
        <row r="7957">
          <cell r="A7957" t="str">
            <v>354867300</v>
          </cell>
        </row>
        <row r="7958">
          <cell r="A7958" t="str">
            <v>354869000</v>
          </cell>
        </row>
        <row r="7959">
          <cell r="A7959" t="str">
            <v>354869100</v>
          </cell>
        </row>
        <row r="7960">
          <cell r="A7960" t="str">
            <v>354869102</v>
          </cell>
        </row>
        <row r="7961">
          <cell r="A7961" t="str">
            <v>354869103</v>
          </cell>
        </row>
        <row r="7962">
          <cell r="A7962" t="str">
            <v>354869105</v>
          </cell>
        </row>
        <row r="7963">
          <cell r="A7963" t="str">
            <v>354869108</v>
          </cell>
        </row>
        <row r="7964">
          <cell r="A7964" t="str">
            <v>354869109</v>
          </cell>
        </row>
        <row r="7965">
          <cell r="A7965" t="str">
            <v>354869111</v>
          </cell>
        </row>
        <row r="7966">
          <cell r="A7966" t="str">
            <v>354869112</v>
          </cell>
        </row>
        <row r="7967">
          <cell r="A7967" t="str">
            <v>354869114</v>
          </cell>
        </row>
        <row r="7968">
          <cell r="A7968" t="str">
            <v>354869115</v>
          </cell>
        </row>
        <row r="7969">
          <cell r="A7969" t="str">
            <v>354869116</v>
          </cell>
        </row>
        <row r="7970">
          <cell r="A7970" t="str">
            <v>354869117</v>
          </cell>
        </row>
        <row r="7971">
          <cell r="A7971" t="str">
            <v>354869121</v>
          </cell>
        </row>
        <row r="7972">
          <cell r="A7972" t="str">
            <v>354869122</v>
          </cell>
        </row>
        <row r="7973">
          <cell r="A7973" t="str">
            <v>354869200</v>
          </cell>
        </row>
        <row r="7974">
          <cell r="A7974" t="str">
            <v>354869300</v>
          </cell>
        </row>
        <row r="7975">
          <cell r="A7975" t="str">
            <v>354869400</v>
          </cell>
        </row>
        <row r="7976">
          <cell r="A7976" t="str">
            <v>354869600</v>
          </cell>
        </row>
        <row r="7977">
          <cell r="A7977" t="str">
            <v>354871000</v>
          </cell>
        </row>
        <row r="7978">
          <cell r="A7978" t="str">
            <v>354871100</v>
          </cell>
        </row>
        <row r="7979">
          <cell r="A7979" t="str">
            <v>354871105</v>
          </cell>
        </row>
        <row r="7980">
          <cell r="A7980" t="str">
            <v>354871116</v>
          </cell>
        </row>
        <row r="7981">
          <cell r="A7981" t="str">
            <v>354871119</v>
          </cell>
        </row>
        <row r="7982">
          <cell r="A7982" t="str">
            <v>354871200</v>
          </cell>
        </row>
        <row r="7983">
          <cell r="A7983" t="str">
            <v>354873000</v>
          </cell>
        </row>
        <row r="7984">
          <cell r="A7984" t="str">
            <v>354873100</v>
          </cell>
        </row>
        <row r="7985">
          <cell r="A7985" t="str">
            <v>354873102</v>
          </cell>
        </row>
        <row r="7986">
          <cell r="A7986" t="str">
            <v>354873103</v>
          </cell>
        </row>
        <row r="7987">
          <cell r="A7987" t="str">
            <v>354873104</v>
          </cell>
        </row>
        <row r="7988">
          <cell r="A7988" t="str">
            <v>354873106</v>
          </cell>
        </row>
        <row r="7989">
          <cell r="A7989" t="str">
            <v>354873109</v>
          </cell>
        </row>
        <row r="7990">
          <cell r="A7990" t="str">
            <v>354873111</v>
          </cell>
        </row>
        <row r="7991">
          <cell r="A7991" t="str">
            <v>354873112</v>
          </cell>
        </row>
        <row r="7992">
          <cell r="A7992" t="str">
            <v>354873114</v>
          </cell>
        </row>
        <row r="7993">
          <cell r="A7993" t="str">
            <v>354873116</v>
          </cell>
        </row>
        <row r="7994">
          <cell r="A7994" t="str">
            <v>354873117</v>
          </cell>
        </row>
        <row r="7995">
          <cell r="A7995" t="str">
            <v>354873118</v>
          </cell>
        </row>
        <row r="7996">
          <cell r="A7996" t="str">
            <v>354873121</v>
          </cell>
        </row>
        <row r="7997">
          <cell r="A7997" t="str">
            <v>354873123</v>
          </cell>
        </row>
        <row r="7998">
          <cell r="A7998" t="str">
            <v>354873124</v>
          </cell>
        </row>
        <row r="7999">
          <cell r="A7999" t="str">
            <v>354873125</v>
          </cell>
        </row>
        <row r="8000">
          <cell r="A8000" t="str">
            <v>354873300</v>
          </cell>
        </row>
        <row r="8001">
          <cell r="A8001" t="str">
            <v>354873302</v>
          </cell>
        </row>
        <row r="8002">
          <cell r="A8002" t="str">
            <v>354873303</v>
          </cell>
        </row>
        <row r="8003">
          <cell r="A8003" t="str">
            <v>354873304</v>
          </cell>
        </row>
        <row r="8004">
          <cell r="A8004" t="str">
            <v>354873306</v>
          </cell>
        </row>
        <row r="8005">
          <cell r="A8005" t="str">
            <v>354873307</v>
          </cell>
        </row>
        <row r="8006">
          <cell r="A8006" t="str">
            <v>354873308</v>
          </cell>
        </row>
        <row r="8007">
          <cell r="A8007" t="str">
            <v>354873309</v>
          </cell>
        </row>
        <row r="8008">
          <cell r="A8008" t="str">
            <v>354873311</v>
          </cell>
        </row>
        <row r="8009">
          <cell r="A8009" t="str">
            <v>354873312</v>
          </cell>
        </row>
        <row r="8010">
          <cell r="A8010" t="str">
            <v>354873313</v>
          </cell>
        </row>
        <row r="8011">
          <cell r="A8011" t="str">
            <v>354873314</v>
          </cell>
        </row>
        <row r="8012">
          <cell r="A8012" t="str">
            <v>354873316</v>
          </cell>
        </row>
        <row r="8013">
          <cell r="A8013" t="str">
            <v>354875000</v>
          </cell>
        </row>
        <row r="8014">
          <cell r="A8014" t="str">
            <v>354875100</v>
          </cell>
        </row>
        <row r="8015">
          <cell r="A8015" t="str">
            <v>354875105</v>
          </cell>
        </row>
        <row r="8016">
          <cell r="A8016" t="str">
            <v>354875107</v>
          </cell>
        </row>
        <row r="8017">
          <cell r="A8017" t="str">
            <v>354875108</v>
          </cell>
        </row>
        <row r="8018">
          <cell r="A8018" t="str">
            <v>354875109</v>
          </cell>
        </row>
        <row r="8019">
          <cell r="A8019" t="str">
            <v>354875300</v>
          </cell>
        </row>
        <row r="8020">
          <cell r="A8020" t="str">
            <v>354875302</v>
          </cell>
        </row>
        <row r="8021">
          <cell r="A8021" t="str">
            <v>354875307</v>
          </cell>
        </row>
        <row r="8022">
          <cell r="A8022" t="str">
            <v>354875309</v>
          </cell>
        </row>
        <row r="8023">
          <cell r="A8023" t="str">
            <v>354875311</v>
          </cell>
        </row>
        <row r="8024">
          <cell r="A8024" t="str">
            <v>354875312</v>
          </cell>
        </row>
        <row r="8025">
          <cell r="A8025" t="str">
            <v>354875317</v>
          </cell>
        </row>
        <row r="8026">
          <cell r="A8026" t="str">
            <v>354875327</v>
          </cell>
        </row>
        <row r="8027">
          <cell r="A8027" t="str">
            <v>354875500</v>
          </cell>
        </row>
        <row r="8028">
          <cell r="A8028" t="str">
            <v>354875508</v>
          </cell>
        </row>
        <row r="8029">
          <cell r="A8029" t="str">
            <v>354877000</v>
          </cell>
        </row>
        <row r="8030">
          <cell r="A8030" t="str">
            <v>354877100</v>
          </cell>
        </row>
        <row r="8031">
          <cell r="A8031" t="str">
            <v>354877104</v>
          </cell>
        </row>
        <row r="8032">
          <cell r="A8032" t="str">
            <v>354877105</v>
          </cell>
        </row>
        <row r="8033">
          <cell r="A8033" t="str">
            <v>354877106</v>
          </cell>
        </row>
        <row r="8034">
          <cell r="A8034" t="str">
            <v>354877107</v>
          </cell>
        </row>
        <row r="8035">
          <cell r="A8035" t="str">
            <v>354877108</v>
          </cell>
        </row>
        <row r="8036">
          <cell r="A8036" t="str">
            <v>354877111</v>
          </cell>
        </row>
        <row r="8037">
          <cell r="A8037" t="str">
            <v>354877112</v>
          </cell>
        </row>
        <row r="8038">
          <cell r="A8038" t="str">
            <v>354877113</v>
          </cell>
        </row>
        <row r="8039">
          <cell r="A8039" t="str">
            <v>354877114</v>
          </cell>
        </row>
        <row r="8040">
          <cell r="A8040" t="str">
            <v>354877115</v>
          </cell>
        </row>
        <row r="8041">
          <cell r="A8041" t="str">
            <v>354877200</v>
          </cell>
        </row>
        <row r="8042">
          <cell r="A8042" t="str">
            <v>354877203</v>
          </cell>
        </row>
        <row r="8043">
          <cell r="A8043" t="str">
            <v>354877204</v>
          </cell>
        </row>
        <row r="8044">
          <cell r="A8044" t="str">
            <v>354877206</v>
          </cell>
        </row>
        <row r="8045">
          <cell r="A8045" t="str">
            <v>354877300</v>
          </cell>
        </row>
        <row r="8046">
          <cell r="A8046" t="str">
            <v>354877302</v>
          </cell>
        </row>
        <row r="8047">
          <cell r="A8047" t="str">
            <v>354877305</v>
          </cell>
        </row>
        <row r="8048">
          <cell r="A8048" t="str">
            <v>354877306</v>
          </cell>
        </row>
        <row r="8049">
          <cell r="A8049" t="str">
            <v>354877307</v>
          </cell>
        </row>
        <row r="8050">
          <cell r="A8050" t="str">
            <v>354877308</v>
          </cell>
        </row>
        <row r="8051">
          <cell r="A8051" t="str">
            <v>354879000</v>
          </cell>
        </row>
        <row r="8052">
          <cell r="A8052" t="str">
            <v>354879100</v>
          </cell>
        </row>
        <row r="8053">
          <cell r="A8053" t="str">
            <v>354879104</v>
          </cell>
        </row>
        <row r="8054">
          <cell r="A8054" t="str">
            <v>354879105</v>
          </cell>
        </row>
        <row r="8055">
          <cell r="A8055" t="str">
            <v>354879106</v>
          </cell>
        </row>
        <row r="8056">
          <cell r="A8056" t="str">
            <v>354879107</v>
          </cell>
        </row>
        <row r="8057">
          <cell r="A8057" t="str">
            <v>354879108</v>
          </cell>
        </row>
        <row r="8058">
          <cell r="A8058" t="str">
            <v>354879109</v>
          </cell>
        </row>
        <row r="8059">
          <cell r="A8059" t="str">
            <v>354879111</v>
          </cell>
        </row>
        <row r="8060">
          <cell r="A8060" t="str">
            <v>354879112</v>
          </cell>
        </row>
        <row r="8061">
          <cell r="A8061" t="str">
            <v>354879121</v>
          </cell>
        </row>
        <row r="8062">
          <cell r="A8062" t="str">
            <v>354879122</v>
          </cell>
        </row>
        <row r="8063">
          <cell r="A8063" t="str">
            <v>354879123</v>
          </cell>
        </row>
        <row r="8064">
          <cell r="A8064" t="str">
            <v>354879200</v>
          </cell>
        </row>
        <row r="8065">
          <cell r="A8065" t="str">
            <v>354879202</v>
          </cell>
        </row>
        <row r="8066">
          <cell r="A8066" t="str">
            <v>354879203</v>
          </cell>
        </row>
        <row r="8067">
          <cell r="A8067" t="str">
            <v>354879204</v>
          </cell>
        </row>
        <row r="8068">
          <cell r="A8068" t="str">
            <v>354879207</v>
          </cell>
        </row>
        <row r="8069">
          <cell r="A8069" t="str">
            <v>354879208</v>
          </cell>
        </row>
        <row r="8070">
          <cell r="A8070" t="str">
            <v>354879209</v>
          </cell>
        </row>
        <row r="8071">
          <cell r="A8071" t="str">
            <v>354879211</v>
          </cell>
        </row>
        <row r="8072">
          <cell r="A8072" t="str">
            <v>354879212</v>
          </cell>
        </row>
        <row r="8073">
          <cell r="A8073" t="str">
            <v>354879213</v>
          </cell>
        </row>
        <row r="8074">
          <cell r="A8074" t="str">
            <v>354879214</v>
          </cell>
        </row>
        <row r="8075">
          <cell r="A8075" t="str">
            <v>354879215</v>
          </cell>
        </row>
        <row r="8076">
          <cell r="A8076" t="str">
            <v>354879219</v>
          </cell>
        </row>
        <row r="8077">
          <cell r="A8077" t="str">
            <v>354879300</v>
          </cell>
        </row>
        <row r="8078">
          <cell r="A8078" t="str">
            <v>354879302</v>
          </cell>
        </row>
        <row r="8079">
          <cell r="A8079" t="str">
            <v>354879303</v>
          </cell>
        </row>
        <row r="8080">
          <cell r="A8080" t="str">
            <v>354879304</v>
          </cell>
        </row>
        <row r="8081">
          <cell r="A8081" t="str">
            <v>354879306</v>
          </cell>
        </row>
        <row r="8082">
          <cell r="A8082" t="str">
            <v>354879307</v>
          </cell>
        </row>
        <row r="8083">
          <cell r="A8083" t="str">
            <v>354879308</v>
          </cell>
        </row>
        <row r="8084">
          <cell r="A8084" t="str">
            <v>354879309</v>
          </cell>
        </row>
        <row r="8085">
          <cell r="A8085" t="str">
            <v>354879312</v>
          </cell>
        </row>
        <row r="8086">
          <cell r="A8086" t="str">
            <v>354879313</v>
          </cell>
        </row>
        <row r="8087">
          <cell r="A8087" t="str">
            <v>354879314</v>
          </cell>
        </row>
        <row r="8088">
          <cell r="A8088" t="str">
            <v>354879315</v>
          </cell>
        </row>
        <row r="8089">
          <cell r="A8089" t="str">
            <v>354881000</v>
          </cell>
        </row>
        <row r="8090">
          <cell r="A8090" t="str">
            <v>354881100</v>
          </cell>
        </row>
        <row r="8091">
          <cell r="A8091" t="str">
            <v>354881103</v>
          </cell>
        </row>
        <row r="8092">
          <cell r="A8092" t="str">
            <v>354881105</v>
          </cell>
        </row>
        <row r="8093">
          <cell r="A8093" t="str">
            <v>354881107</v>
          </cell>
        </row>
        <row r="8094">
          <cell r="A8094" t="str">
            <v>354881111</v>
          </cell>
        </row>
        <row r="8095">
          <cell r="A8095" t="str">
            <v>354881117</v>
          </cell>
        </row>
        <row r="8096">
          <cell r="A8096" t="str">
            <v>354881121</v>
          </cell>
        </row>
        <row r="8097">
          <cell r="A8097" t="str">
            <v>354881122</v>
          </cell>
        </row>
        <row r="8098">
          <cell r="A8098" t="str">
            <v>354881123</v>
          </cell>
        </row>
        <row r="8099">
          <cell r="A8099" t="str">
            <v>354881124</v>
          </cell>
        </row>
        <row r="8100">
          <cell r="A8100" t="str">
            <v>354881125</v>
          </cell>
        </row>
        <row r="8101">
          <cell r="A8101" t="str">
            <v>354881126</v>
          </cell>
        </row>
        <row r="8102">
          <cell r="A8102" t="str">
            <v>354881127</v>
          </cell>
        </row>
        <row r="8103">
          <cell r="A8103" t="str">
            <v>354881128</v>
          </cell>
        </row>
        <row r="8104">
          <cell r="A8104" t="str">
            <v>354881129</v>
          </cell>
        </row>
        <row r="8105">
          <cell r="A8105" t="str">
            <v>354881131</v>
          </cell>
        </row>
        <row r="8106">
          <cell r="A8106" t="str">
            <v>354881132</v>
          </cell>
        </row>
        <row r="8107">
          <cell r="A8107" t="str">
            <v>354881133</v>
          </cell>
        </row>
        <row r="8108">
          <cell r="A8108" t="str">
            <v>354881134</v>
          </cell>
        </row>
        <row r="8109">
          <cell r="A8109" t="str">
            <v>354881135</v>
          </cell>
        </row>
        <row r="8110">
          <cell r="A8110" t="str">
            <v>354881137</v>
          </cell>
        </row>
        <row r="8111">
          <cell r="A8111" t="str">
            <v>354881138</v>
          </cell>
        </row>
        <row r="8112">
          <cell r="A8112" t="str">
            <v>354881139</v>
          </cell>
        </row>
        <row r="8113">
          <cell r="A8113" t="str">
            <v>354883000</v>
          </cell>
        </row>
        <row r="8114">
          <cell r="A8114" t="str">
            <v>354883100</v>
          </cell>
        </row>
        <row r="8115">
          <cell r="A8115" t="str">
            <v>354883105</v>
          </cell>
        </row>
        <row r="8116">
          <cell r="A8116" t="str">
            <v>354883106</v>
          </cell>
        </row>
        <row r="8117">
          <cell r="A8117" t="str">
            <v>354883107</v>
          </cell>
        </row>
        <row r="8118">
          <cell r="A8118" t="str">
            <v>354883108</v>
          </cell>
        </row>
        <row r="8119">
          <cell r="A8119" t="str">
            <v>354887000</v>
          </cell>
        </row>
        <row r="8120">
          <cell r="A8120" t="str">
            <v>354887100</v>
          </cell>
        </row>
        <row r="8121">
          <cell r="A8121" t="str">
            <v>354887103</v>
          </cell>
        </row>
        <row r="8122">
          <cell r="A8122" t="str">
            <v>354887105</v>
          </cell>
        </row>
        <row r="8123">
          <cell r="A8123" t="str">
            <v>354887109</v>
          </cell>
        </row>
        <row r="8124">
          <cell r="A8124" t="str">
            <v>354887112</v>
          </cell>
        </row>
        <row r="8125">
          <cell r="A8125" t="str">
            <v>354887113</v>
          </cell>
        </row>
        <row r="8126">
          <cell r="A8126" t="str">
            <v>354887115</v>
          </cell>
        </row>
        <row r="8127">
          <cell r="A8127" t="str">
            <v>354887116</v>
          </cell>
        </row>
        <row r="8128">
          <cell r="A8128" t="str">
            <v>354887119</v>
          </cell>
        </row>
        <row r="8129">
          <cell r="A8129" t="str">
            <v>354887121</v>
          </cell>
        </row>
        <row r="8130">
          <cell r="A8130" t="str">
            <v>354887180</v>
          </cell>
        </row>
        <row r="8131">
          <cell r="A8131" t="str">
            <v>354887200</v>
          </cell>
        </row>
        <row r="8132">
          <cell r="A8132" t="str">
            <v>354887207</v>
          </cell>
        </row>
        <row r="8133">
          <cell r="A8133" t="str">
            <v>354887300</v>
          </cell>
        </row>
        <row r="8134">
          <cell r="A8134" t="str">
            <v>354887304</v>
          </cell>
        </row>
        <row r="8135">
          <cell r="A8135" t="str">
            <v>354887305</v>
          </cell>
        </row>
        <row r="8136">
          <cell r="A8136" t="str">
            <v>354887306</v>
          </cell>
        </row>
        <row r="8137">
          <cell r="A8137" t="str">
            <v>354887307</v>
          </cell>
        </row>
        <row r="8138">
          <cell r="A8138" t="str">
            <v>354887309</v>
          </cell>
        </row>
        <row r="8139">
          <cell r="A8139" t="str">
            <v>354887311</v>
          </cell>
        </row>
        <row r="8140">
          <cell r="A8140" t="str">
            <v>354887314</v>
          </cell>
        </row>
        <row r="8141">
          <cell r="A8141" t="str">
            <v>354889000</v>
          </cell>
        </row>
        <row r="8142">
          <cell r="A8142" t="str">
            <v>354889100</v>
          </cell>
        </row>
        <row r="8143">
          <cell r="A8143" t="str">
            <v>354889103</v>
          </cell>
        </row>
        <row r="8144">
          <cell r="A8144" t="str">
            <v>354889104</v>
          </cell>
        </row>
        <row r="8145">
          <cell r="A8145" t="str">
            <v>354889109</v>
          </cell>
        </row>
        <row r="8146">
          <cell r="A8146" t="str">
            <v>354889111</v>
          </cell>
        </row>
        <row r="8147">
          <cell r="A8147" t="str">
            <v>354889115</v>
          </cell>
        </row>
        <row r="8148">
          <cell r="A8148" t="str">
            <v>354889117</v>
          </cell>
        </row>
        <row r="8149">
          <cell r="A8149" t="str">
            <v>354889121</v>
          </cell>
        </row>
        <row r="8150">
          <cell r="A8150" t="str">
            <v>355200000</v>
          </cell>
        </row>
        <row r="8151">
          <cell r="A8151" t="str">
            <v>355230000</v>
          </cell>
        </row>
        <row r="8152">
          <cell r="A8152" t="str">
            <v>355230100</v>
          </cell>
        </row>
        <row r="8153">
          <cell r="A8153" t="str">
            <v>355235000</v>
          </cell>
        </row>
        <row r="8154">
          <cell r="A8154" t="str">
            <v>355235100</v>
          </cell>
        </row>
        <row r="8155">
          <cell r="A8155" t="str">
            <v>355235111</v>
          </cell>
        </row>
        <row r="8156">
          <cell r="A8156" t="str">
            <v>355235112</v>
          </cell>
        </row>
        <row r="8157">
          <cell r="A8157" t="str">
            <v>355235113</v>
          </cell>
        </row>
        <row r="8158">
          <cell r="A8158" t="str">
            <v>355237000</v>
          </cell>
        </row>
        <row r="8159">
          <cell r="A8159" t="str">
            <v>355237100</v>
          </cell>
        </row>
        <row r="8160">
          <cell r="A8160" t="str">
            <v>355237105</v>
          </cell>
        </row>
        <row r="8161">
          <cell r="A8161" t="str">
            <v>355237106</v>
          </cell>
        </row>
        <row r="8162">
          <cell r="A8162" t="str">
            <v>355237200</v>
          </cell>
        </row>
        <row r="8163">
          <cell r="A8163" t="str">
            <v>355237206</v>
          </cell>
        </row>
        <row r="8164">
          <cell r="A8164" t="str">
            <v>355237212</v>
          </cell>
        </row>
        <row r="8165">
          <cell r="A8165" t="str">
            <v>355237215</v>
          </cell>
        </row>
        <row r="8166">
          <cell r="A8166" t="str">
            <v>355241000</v>
          </cell>
        </row>
        <row r="8167">
          <cell r="A8167" t="str">
            <v>355241100</v>
          </cell>
        </row>
        <row r="8168">
          <cell r="A8168" t="str">
            <v>355241105</v>
          </cell>
        </row>
        <row r="8169">
          <cell r="A8169" t="str">
            <v>355243000</v>
          </cell>
        </row>
        <row r="8170">
          <cell r="A8170" t="str">
            <v>355243100</v>
          </cell>
        </row>
        <row r="8171">
          <cell r="A8171" t="str">
            <v>355243105</v>
          </cell>
        </row>
        <row r="8172">
          <cell r="A8172" t="str">
            <v>355247000</v>
          </cell>
        </row>
        <row r="8173">
          <cell r="A8173" t="str">
            <v>355247100</v>
          </cell>
        </row>
        <row r="8174">
          <cell r="A8174" t="str">
            <v>355249000</v>
          </cell>
        </row>
        <row r="8175">
          <cell r="A8175" t="str">
            <v>355249100</v>
          </cell>
        </row>
        <row r="8176">
          <cell r="A8176" t="str">
            <v>355249105</v>
          </cell>
        </row>
        <row r="8177">
          <cell r="A8177" t="str">
            <v>355249200</v>
          </cell>
        </row>
        <row r="8178">
          <cell r="A8178" t="str">
            <v>355251000</v>
          </cell>
        </row>
        <row r="8179">
          <cell r="A8179" t="str">
            <v>355251100</v>
          </cell>
        </row>
        <row r="8180">
          <cell r="A8180" t="str">
            <v>355253000</v>
          </cell>
        </row>
        <row r="8181">
          <cell r="A8181" t="str">
            <v>355253100</v>
          </cell>
        </row>
        <row r="8182">
          <cell r="A8182" t="str">
            <v>355253102</v>
          </cell>
        </row>
        <row r="8183">
          <cell r="A8183" t="str">
            <v>355253103</v>
          </cell>
        </row>
        <row r="8184">
          <cell r="A8184" t="str">
            <v>355253104</v>
          </cell>
        </row>
        <row r="8185">
          <cell r="A8185" t="str">
            <v>355253107</v>
          </cell>
        </row>
        <row r="8186">
          <cell r="A8186" t="str">
            <v>355253108</v>
          </cell>
        </row>
        <row r="8187">
          <cell r="A8187" t="str">
            <v>355253200</v>
          </cell>
        </row>
        <row r="8188">
          <cell r="A8188" t="str">
            <v>355253300</v>
          </cell>
        </row>
        <row r="8189">
          <cell r="A8189" t="str">
            <v>355255000</v>
          </cell>
        </row>
        <row r="8190">
          <cell r="A8190" t="str">
            <v>355255100</v>
          </cell>
        </row>
        <row r="8191">
          <cell r="A8191" t="str">
            <v>355257000</v>
          </cell>
        </row>
        <row r="8192">
          <cell r="A8192" t="str">
            <v>355257100</v>
          </cell>
        </row>
        <row r="8193">
          <cell r="A8193" t="str">
            <v>355259000</v>
          </cell>
        </row>
        <row r="8194">
          <cell r="A8194" t="str">
            <v>355259100</v>
          </cell>
        </row>
        <row r="8195">
          <cell r="A8195" t="str">
            <v>355259103</v>
          </cell>
        </row>
        <row r="8196">
          <cell r="A8196" t="str">
            <v>355259106</v>
          </cell>
        </row>
        <row r="8197">
          <cell r="A8197" t="str">
            <v>355259107</v>
          </cell>
        </row>
        <row r="8198">
          <cell r="A8198" t="str">
            <v>355259109</v>
          </cell>
        </row>
        <row r="8199">
          <cell r="A8199" t="str">
            <v>355259111</v>
          </cell>
        </row>
        <row r="8200">
          <cell r="A8200" t="str">
            <v>355259113</v>
          </cell>
        </row>
        <row r="8201">
          <cell r="A8201" t="str">
            <v>355259114</v>
          </cell>
        </row>
        <row r="8202">
          <cell r="A8202" t="str">
            <v>355259115</v>
          </cell>
        </row>
        <row r="8203">
          <cell r="A8203" t="str">
            <v>355259117</v>
          </cell>
        </row>
        <row r="8204">
          <cell r="A8204" t="str">
            <v>355259200</v>
          </cell>
        </row>
        <row r="8205">
          <cell r="A8205" t="str">
            <v>355259203</v>
          </cell>
        </row>
        <row r="8206">
          <cell r="A8206" t="str">
            <v>355259204</v>
          </cell>
        </row>
        <row r="8207">
          <cell r="A8207" t="str">
            <v>355259207</v>
          </cell>
        </row>
        <row r="8208">
          <cell r="A8208" t="str">
            <v>355259215</v>
          </cell>
        </row>
        <row r="8209">
          <cell r="A8209" t="str">
            <v>355259216</v>
          </cell>
        </row>
        <row r="8210">
          <cell r="A8210" t="str">
            <v>355261000</v>
          </cell>
        </row>
        <row r="8211">
          <cell r="A8211" t="str">
            <v>355261100</v>
          </cell>
        </row>
        <row r="8212">
          <cell r="A8212" t="str">
            <v>355261105</v>
          </cell>
        </row>
        <row r="8213">
          <cell r="A8213" t="str">
            <v>355263000</v>
          </cell>
        </row>
        <row r="8214">
          <cell r="A8214" t="str">
            <v>355263100</v>
          </cell>
        </row>
        <row r="8215">
          <cell r="A8215" t="str">
            <v>355263105</v>
          </cell>
        </row>
        <row r="8216">
          <cell r="A8216" t="str">
            <v>355263106</v>
          </cell>
        </row>
        <row r="8217">
          <cell r="A8217" t="str">
            <v>355263200</v>
          </cell>
        </row>
        <row r="8218">
          <cell r="A8218" t="str">
            <v>355263300</v>
          </cell>
        </row>
        <row r="8219">
          <cell r="A8219" t="str">
            <v>355265000</v>
          </cell>
        </row>
        <row r="8220">
          <cell r="A8220" t="str">
            <v>355265100</v>
          </cell>
        </row>
        <row r="8221">
          <cell r="A8221" t="str">
            <v>355265200</v>
          </cell>
        </row>
        <row r="8222">
          <cell r="A8222" t="str">
            <v>355267000</v>
          </cell>
        </row>
        <row r="8223">
          <cell r="A8223" t="str">
            <v>355267100</v>
          </cell>
        </row>
        <row r="8224">
          <cell r="A8224" t="str">
            <v>355267200</v>
          </cell>
        </row>
        <row r="8225">
          <cell r="A8225" t="str">
            <v>355269000</v>
          </cell>
        </row>
        <row r="8226">
          <cell r="A8226" t="str">
            <v>355269100</v>
          </cell>
        </row>
        <row r="8227">
          <cell r="A8227" t="str">
            <v>355271000</v>
          </cell>
        </row>
        <row r="8228">
          <cell r="A8228" t="str">
            <v>355271100</v>
          </cell>
        </row>
        <row r="8229">
          <cell r="A8229" t="str">
            <v>355271105</v>
          </cell>
        </row>
        <row r="8230">
          <cell r="A8230" t="str">
            <v>355271106</v>
          </cell>
        </row>
        <row r="8231">
          <cell r="A8231" t="str">
            <v>355271107</v>
          </cell>
        </row>
        <row r="8232">
          <cell r="A8232" t="str">
            <v>355271108</v>
          </cell>
        </row>
        <row r="8233">
          <cell r="A8233" t="str">
            <v>355273000</v>
          </cell>
        </row>
        <row r="8234">
          <cell r="A8234" t="str">
            <v>355273100</v>
          </cell>
        </row>
        <row r="8235">
          <cell r="A8235" t="str">
            <v>355273103</v>
          </cell>
        </row>
        <row r="8236">
          <cell r="A8236" t="str">
            <v>355273105</v>
          </cell>
        </row>
        <row r="8237">
          <cell r="A8237" t="str">
            <v>355273106</v>
          </cell>
        </row>
        <row r="8238">
          <cell r="A8238" t="str">
            <v>355273107</v>
          </cell>
        </row>
        <row r="8239">
          <cell r="A8239" t="str">
            <v>355273108</v>
          </cell>
        </row>
        <row r="8240">
          <cell r="A8240" t="str">
            <v>355273109</v>
          </cell>
        </row>
        <row r="8241">
          <cell r="A8241" t="str">
            <v>355275000</v>
          </cell>
        </row>
        <row r="8242">
          <cell r="A8242" t="str">
            <v>355275100</v>
          </cell>
        </row>
        <row r="8243">
          <cell r="A8243" t="str">
            <v>355277000</v>
          </cell>
        </row>
        <row r="8244">
          <cell r="A8244" t="str">
            <v>355277100</v>
          </cell>
        </row>
        <row r="8245">
          <cell r="A8245" t="str">
            <v>355277105</v>
          </cell>
        </row>
        <row r="8246">
          <cell r="A8246" t="str">
            <v>355277107</v>
          </cell>
        </row>
        <row r="8247">
          <cell r="A8247" t="str">
            <v>355277108</v>
          </cell>
        </row>
        <row r="8248">
          <cell r="A8248" t="str">
            <v>355279000</v>
          </cell>
        </row>
        <row r="8249">
          <cell r="A8249" t="str">
            <v>355279100</v>
          </cell>
        </row>
        <row r="8250">
          <cell r="A8250" t="str">
            <v>355279105</v>
          </cell>
        </row>
        <row r="8251">
          <cell r="A8251" t="str">
            <v>355279106</v>
          </cell>
        </row>
        <row r="8252">
          <cell r="A8252" t="str">
            <v>355283000</v>
          </cell>
        </row>
        <row r="8253">
          <cell r="A8253" t="str">
            <v>355283100</v>
          </cell>
        </row>
        <row r="8254">
          <cell r="A8254" t="str">
            <v>355283105</v>
          </cell>
        </row>
        <row r="8255">
          <cell r="A8255" t="str">
            <v>355283300</v>
          </cell>
        </row>
        <row r="8256">
          <cell r="A8256" t="str">
            <v>355283400</v>
          </cell>
        </row>
        <row r="8257">
          <cell r="A8257" t="str">
            <v>355287000</v>
          </cell>
        </row>
        <row r="8258">
          <cell r="A8258" t="str">
            <v>355287100</v>
          </cell>
        </row>
        <row r="8259">
          <cell r="A8259" t="str">
            <v>355289000</v>
          </cell>
        </row>
        <row r="8260">
          <cell r="A8260" t="str">
            <v>355289100</v>
          </cell>
        </row>
        <row r="8261">
          <cell r="A8261" t="str">
            <v>355600000</v>
          </cell>
        </row>
        <row r="8262">
          <cell r="A8262" t="str">
            <v>355630000</v>
          </cell>
        </row>
        <row r="8263">
          <cell r="A8263" t="str">
            <v>355630100</v>
          </cell>
        </row>
        <row r="8264">
          <cell r="A8264" t="str">
            <v>355633000</v>
          </cell>
        </row>
        <row r="8265">
          <cell r="A8265" t="str">
            <v>355633100</v>
          </cell>
        </row>
        <row r="8266">
          <cell r="A8266" t="str">
            <v>355633300</v>
          </cell>
        </row>
        <row r="8267">
          <cell r="A8267" t="str">
            <v>355633400</v>
          </cell>
        </row>
        <row r="8268">
          <cell r="A8268" t="str">
            <v>355633500</v>
          </cell>
        </row>
        <row r="8269">
          <cell r="A8269" t="str">
            <v>355635000</v>
          </cell>
        </row>
        <row r="8270">
          <cell r="A8270" t="str">
            <v>355635100</v>
          </cell>
        </row>
        <row r="8271">
          <cell r="A8271" t="str">
            <v>355635200</v>
          </cell>
        </row>
        <row r="8272">
          <cell r="A8272" t="str">
            <v>355635300</v>
          </cell>
        </row>
        <row r="8273">
          <cell r="A8273" t="str">
            <v>355635400</v>
          </cell>
        </row>
        <row r="8274">
          <cell r="A8274" t="str">
            <v>355637000</v>
          </cell>
        </row>
        <row r="8275">
          <cell r="A8275" t="str">
            <v>355637100</v>
          </cell>
        </row>
        <row r="8276">
          <cell r="A8276" t="str">
            <v>355637200</v>
          </cell>
        </row>
        <row r="8277">
          <cell r="A8277" t="str">
            <v>355637300</v>
          </cell>
        </row>
        <row r="8278">
          <cell r="A8278" t="str">
            <v>355637400</v>
          </cell>
        </row>
        <row r="8279">
          <cell r="A8279" t="str">
            <v>355637500</v>
          </cell>
        </row>
        <row r="8280">
          <cell r="A8280" t="str">
            <v>355643000</v>
          </cell>
        </row>
        <row r="8281">
          <cell r="A8281" t="str">
            <v>355643100</v>
          </cell>
        </row>
        <row r="8282">
          <cell r="A8282" t="str">
            <v>355645000</v>
          </cell>
        </row>
        <row r="8283">
          <cell r="A8283" t="str">
            <v>355645100</v>
          </cell>
        </row>
        <row r="8284">
          <cell r="A8284" t="str">
            <v>355647000</v>
          </cell>
        </row>
        <row r="8285">
          <cell r="A8285" t="str">
            <v>355647100</v>
          </cell>
        </row>
        <row r="8286">
          <cell r="A8286" t="str">
            <v>355647200</v>
          </cell>
        </row>
        <row r="8287">
          <cell r="A8287" t="str">
            <v>355649000</v>
          </cell>
        </row>
        <row r="8288">
          <cell r="A8288" t="str">
            <v>355649100</v>
          </cell>
        </row>
        <row r="8289">
          <cell r="A8289" t="str">
            <v>355649105</v>
          </cell>
        </row>
        <row r="8290">
          <cell r="A8290" t="str">
            <v>355651000</v>
          </cell>
        </row>
        <row r="8291">
          <cell r="A8291" t="str">
            <v>355651100</v>
          </cell>
        </row>
        <row r="8292">
          <cell r="A8292" t="str">
            <v>355653000</v>
          </cell>
        </row>
        <row r="8293">
          <cell r="A8293" t="str">
            <v>355653100</v>
          </cell>
        </row>
        <row r="8294">
          <cell r="A8294" t="str">
            <v>355653200</v>
          </cell>
        </row>
        <row r="8295">
          <cell r="A8295" t="str">
            <v>355655000</v>
          </cell>
        </row>
        <row r="8296">
          <cell r="A8296" t="str">
            <v>355655100</v>
          </cell>
        </row>
        <row r="8297">
          <cell r="A8297" t="str">
            <v>355655105</v>
          </cell>
        </row>
        <row r="8298">
          <cell r="A8298" t="str">
            <v>355657000</v>
          </cell>
        </row>
        <row r="8299">
          <cell r="A8299" t="str">
            <v>355657100</v>
          </cell>
        </row>
        <row r="8300">
          <cell r="A8300" t="str">
            <v>355659000</v>
          </cell>
        </row>
        <row r="8301">
          <cell r="A8301" t="str">
            <v>355659100</v>
          </cell>
        </row>
        <row r="8302">
          <cell r="A8302" t="str">
            <v>355659200</v>
          </cell>
        </row>
        <row r="8303">
          <cell r="A8303" t="str">
            <v>355659400</v>
          </cell>
        </row>
        <row r="8304">
          <cell r="A8304" t="str">
            <v>355661000</v>
          </cell>
        </row>
        <row r="8305">
          <cell r="A8305" t="str">
            <v>355661100</v>
          </cell>
        </row>
        <row r="8306">
          <cell r="A8306" t="str">
            <v>355661200</v>
          </cell>
        </row>
        <row r="8307">
          <cell r="A8307" t="str">
            <v>355663000</v>
          </cell>
        </row>
        <row r="8308">
          <cell r="A8308" t="str">
            <v>355663100</v>
          </cell>
        </row>
        <row r="8309">
          <cell r="A8309" t="str">
            <v>355663200</v>
          </cell>
        </row>
        <row r="8310">
          <cell r="A8310" t="str">
            <v>355663300</v>
          </cell>
        </row>
        <row r="8311">
          <cell r="A8311" t="str">
            <v>355663400</v>
          </cell>
        </row>
        <row r="8312">
          <cell r="A8312" t="str">
            <v>355663500</v>
          </cell>
        </row>
        <row r="8313">
          <cell r="A8313" t="str">
            <v>355669000</v>
          </cell>
        </row>
        <row r="8314">
          <cell r="A8314" t="str">
            <v>355669100</v>
          </cell>
        </row>
        <row r="8315">
          <cell r="A8315" t="str">
            <v>355669200</v>
          </cell>
        </row>
        <row r="8316">
          <cell r="A8316" t="str">
            <v>355669300</v>
          </cell>
        </row>
        <row r="8317">
          <cell r="A8317" t="str">
            <v>355671000</v>
          </cell>
        </row>
        <row r="8318">
          <cell r="A8318" t="str">
            <v>355671100</v>
          </cell>
        </row>
        <row r="8319">
          <cell r="A8319" t="str">
            <v>355671107</v>
          </cell>
        </row>
        <row r="8320">
          <cell r="A8320" t="str">
            <v>355671300</v>
          </cell>
        </row>
        <row r="8321">
          <cell r="A8321" t="str">
            <v>355673000</v>
          </cell>
        </row>
        <row r="8322">
          <cell r="A8322" t="str">
            <v>355673100</v>
          </cell>
        </row>
        <row r="8323">
          <cell r="A8323" t="str">
            <v>355673200</v>
          </cell>
        </row>
        <row r="8324">
          <cell r="A8324" t="str">
            <v>355673204</v>
          </cell>
        </row>
        <row r="8325">
          <cell r="A8325" t="str">
            <v>355675000</v>
          </cell>
        </row>
        <row r="8326">
          <cell r="A8326" t="str">
            <v>355675100</v>
          </cell>
        </row>
        <row r="8327">
          <cell r="A8327" t="str">
            <v>355677000</v>
          </cell>
        </row>
        <row r="8328">
          <cell r="A8328" t="str">
            <v>355677100</v>
          </cell>
        </row>
        <row r="8329">
          <cell r="A8329" t="str">
            <v>355677200</v>
          </cell>
        </row>
        <row r="8330">
          <cell r="A8330" t="str">
            <v>355677300</v>
          </cell>
        </row>
        <row r="8331">
          <cell r="A8331" t="str">
            <v>355679000</v>
          </cell>
        </row>
        <row r="8332">
          <cell r="A8332" t="str">
            <v>355679100</v>
          </cell>
        </row>
        <row r="8333">
          <cell r="A8333" t="str">
            <v>355679200</v>
          </cell>
        </row>
        <row r="8334">
          <cell r="A8334" t="str">
            <v>355679300</v>
          </cell>
        </row>
        <row r="8335">
          <cell r="A8335" t="str">
            <v>355681000</v>
          </cell>
        </row>
        <row r="8336">
          <cell r="A8336" t="str">
            <v>355681100</v>
          </cell>
        </row>
        <row r="8337">
          <cell r="A8337" t="str">
            <v>355681200</v>
          </cell>
        </row>
        <row r="8338">
          <cell r="A8338" t="str">
            <v>355685000</v>
          </cell>
        </row>
        <row r="8339">
          <cell r="A8339" t="str">
            <v>355685100</v>
          </cell>
        </row>
        <row r="8340">
          <cell r="A8340" t="str">
            <v>355689000</v>
          </cell>
        </row>
        <row r="8341">
          <cell r="A8341" t="str">
            <v>355689100</v>
          </cell>
        </row>
        <row r="8342">
          <cell r="A8342" t="str">
            <v>356000000</v>
          </cell>
        </row>
        <row r="8343">
          <cell r="A8343" t="str">
            <v>356030000</v>
          </cell>
        </row>
        <row r="8344">
          <cell r="A8344" t="str">
            <v>356030100</v>
          </cell>
        </row>
        <row r="8345">
          <cell r="A8345" t="str">
            <v>356030107</v>
          </cell>
        </row>
        <row r="8346">
          <cell r="A8346" t="str">
            <v>356030108</v>
          </cell>
        </row>
        <row r="8347">
          <cell r="A8347" t="str">
            <v>356031000</v>
          </cell>
        </row>
        <row r="8348">
          <cell r="A8348" t="str">
            <v>356031100</v>
          </cell>
        </row>
        <row r="8349">
          <cell r="A8349" t="str">
            <v>356031200</v>
          </cell>
        </row>
        <row r="8350">
          <cell r="A8350" t="str">
            <v>356033000</v>
          </cell>
        </row>
        <row r="8351">
          <cell r="A8351" t="str">
            <v>356033100</v>
          </cell>
        </row>
        <row r="8352">
          <cell r="A8352" t="str">
            <v>356033102</v>
          </cell>
        </row>
        <row r="8353">
          <cell r="A8353" t="str">
            <v>356033106</v>
          </cell>
        </row>
        <row r="8354">
          <cell r="A8354" t="str">
            <v>356033107</v>
          </cell>
        </row>
        <row r="8355">
          <cell r="A8355" t="str">
            <v>356033108</v>
          </cell>
        </row>
        <row r="8356">
          <cell r="A8356" t="str">
            <v>356033111</v>
          </cell>
        </row>
        <row r="8357">
          <cell r="A8357" t="str">
            <v>356033112</v>
          </cell>
        </row>
        <row r="8358">
          <cell r="A8358" t="str">
            <v>356033113</v>
          </cell>
        </row>
        <row r="8359">
          <cell r="A8359" t="str">
            <v>356035000</v>
          </cell>
        </row>
        <row r="8360">
          <cell r="A8360" t="str">
            <v>356035100</v>
          </cell>
        </row>
        <row r="8361">
          <cell r="A8361" t="str">
            <v>356035102</v>
          </cell>
        </row>
        <row r="8362">
          <cell r="A8362" t="str">
            <v>356035103</v>
          </cell>
        </row>
        <row r="8363">
          <cell r="A8363" t="str">
            <v>356035104</v>
          </cell>
        </row>
        <row r="8364">
          <cell r="A8364" t="str">
            <v>356035105</v>
          </cell>
        </row>
        <row r="8365">
          <cell r="A8365" t="str">
            <v>356035106</v>
          </cell>
        </row>
        <row r="8366">
          <cell r="A8366" t="str">
            <v>356035107</v>
          </cell>
        </row>
        <row r="8367">
          <cell r="A8367" t="str">
            <v>356035108</v>
          </cell>
        </row>
        <row r="8368">
          <cell r="A8368" t="str">
            <v>356035109</v>
          </cell>
        </row>
        <row r="8369">
          <cell r="A8369" t="str">
            <v>356035111</v>
          </cell>
        </row>
        <row r="8370">
          <cell r="A8370" t="str">
            <v>356035112</v>
          </cell>
        </row>
        <row r="8371">
          <cell r="A8371" t="str">
            <v>356035113</v>
          </cell>
        </row>
        <row r="8372">
          <cell r="A8372" t="str">
            <v>356035114</v>
          </cell>
        </row>
        <row r="8373">
          <cell r="A8373" t="str">
            <v>356035115</v>
          </cell>
        </row>
        <row r="8374">
          <cell r="A8374" t="str">
            <v>356035116</v>
          </cell>
        </row>
        <row r="8375">
          <cell r="A8375" t="str">
            <v>356035117</v>
          </cell>
        </row>
        <row r="8376">
          <cell r="A8376" t="str">
            <v>356035118</v>
          </cell>
        </row>
        <row r="8377">
          <cell r="A8377" t="str">
            <v>356035119</v>
          </cell>
        </row>
        <row r="8378">
          <cell r="A8378" t="str">
            <v>356035121</v>
          </cell>
        </row>
        <row r="8379">
          <cell r="A8379" t="str">
            <v>356035122</v>
          </cell>
        </row>
        <row r="8380">
          <cell r="A8380" t="str">
            <v>356039000</v>
          </cell>
        </row>
        <row r="8381">
          <cell r="A8381" t="str">
            <v>356039100</v>
          </cell>
        </row>
        <row r="8382">
          <cell r="A8382" t="str">
            <v>356039102</v>
          </cell>
        </row>
        <row r="8383">
          <cell r="A8383" t="str">
            <v>356039103</v>
          </cell>
        </row>
        <row r="8384">
          <cell r="A8384" t="str">
            <v>356039104</v>
          </cell>
        </row>
        <row r="8385">
          <cell r="A8385" t="str">
            <v>356039105</v>
          </cell>
        </row>
        <row r="8386">
          <cell r="A8386" t="str">
            <v>356039106</v>
          </cell>
        </row>
        <row r="8387">
          <cell r="A8387" t="str">
            <v>356039107</v>
          </cell>
        </row>
        <row r="8388">
          <cell r="A8388" t="str">
            <v>356039109</v>
          </cell>
        </row>
        <row r="8389">
          <cell r="A8389" t="str">
            <v>356039111</v>
          </cell>
        </row>
        <row r="8390">
          <cell r="A8390" t="str">
            <v>356041000</v>
          </cell>
        </row>
        <row r="8391">
          <cell r="A8391" t="str">
            <v>356041100</v>
          </cell>
        </row>
        <row r="8392">
          <cell r="A8392" t="str">
            <v>356041102</v>
          </cell>
        </row>
        <row r="8393">
          <cell r="A8393" t="str">
            <v>356041103</v>
          </cell>
        </row>
        <row r="8394">
          <cell r="A8394" t="str">
            <v>356041104</v>
          </cell>
        </row>
        <row r="8395">
          <cell r="A8395" t="str">
            <v>356041105</v>
          </cell>
        </row>
        <row r="8396">
          <cell r="A8396" t="str">
            <v>356041106</v>
          </cell>
        </row>
        <row r="8397">
          <cell r="A8397" t="str">
            <v>356041107</v>
          </cell>
        </row>
        <row r="8398">
          <cell r="A8398" t="str">
            <v>356041108</v>
          </cell>
        </row>
        <row r="8399">
          <cell r="A8399" t="str">
            <v>356041109</v>
          </cell>
        </row>
        <row r="8400">
          <cell r="A8400" t="str">
            <v>356041111</v>
          </cell>
        </row>
        <row r="8401">
          <cell r="A8401" t="str">
            <v>356041200</v>
          </cell>
        </row>
        <row r="8402">
          <cell r="A8402" t="str">
            <v>356041202</v>
          </cell>
        </row>
        <row r="8403">
          <cell r="A8403" t="str">
            <v>356041203</v>
          </cell>
        </row>
        <row r="8404">
          <cell r="A8404" t="str">
            <v>356041204</v>
          </cell>
        </row>
        <row r="8405">
          <cell r="A8405" t="str">
            <v>356041205</v>
          </cell>
        </row>
        <row r="8406">
          <cell r="A8406" t="str">
            <v>356041206</v>
          </cell>
        </row>
        <row r="8407">
          <cell r="A8407" t="str">
            <v>356041207</v>
          </cell>
        </row>
        <row r="8408">
          <cell r="A8408" t="str">
            <v>356041208</v>
          </cell>
        </row>
        <row r="8409">
          <cell r="A8409" t="str">
            <v>356041209</v>
          </cell>
        </row>
        <row r="8410">
          <cell r="A8410" t="str">
            <v>356041211</v>
          </cell>
        </row>
        <row r="8411">
          <cell r="A8411" t="str">
            <v>356041212</v>
          </cell>
        </row>
        <row r="8412">
          <cell r="A8412" t="str">
            <v>356041213</v>
          </cell>
        </row>
        <row r="8413">
          <cell r="A8413" t="str">
            <v>356041214</v>
          </cell>
        </row>
        <row r="8414">
          <cell r="A8414" t="str">
            <v>356041215</v>
          </cell>
        </row>
        <row r="8415">
          <cell r="A8415" t="str">
            <v>356041216</v>
          </cell>
        </row>
        <row r="8416">
          <cell r="A8416" t="str">
            <v>356041217</v>
          </cell>
        </row>
        <row r="8417">
          <cell r="A8417" t="str">
            <v>356041218</v>
          </cell>
        </row>
        <row r="8418">
          <cell r="A8418" t="str">
            <v>356041219</v>
          </cell>
        </row>
        <row r="8419">
          <cell r="A8419" t="str">
            <v>356041221</v>
          </cell>
        </row>
        <row r="8420">
          <cell r="A8420" t="str">
            <v>356041222</v>
          </cell>
        </row>
        <row r="8421">
          <cell r="A8421" t="str">
            <v>356041300</v>
          </cell>
        </row>
        <row r="8422">
          <cell r="A8422" t="str">
            <v>356041302</v>
          </cell>
        </row>
        <row r="8423">
          <cell r="A8423" t="str">
            <v>356041303</v>
          </cell>
        </row>
        <row r="8424">
          <cell r="A8424" t="str">
            <v>356041304</v>
          </cell>
        </row>
        <row r="8425">
          <cell r="A8425" t="str">
            <v>356041306</v>
          </cell>
        </row>
        <row r="8426">
          <cell r="A8426" t="str">
            <v>356041307</v>
          </cell>
        </row>
        <row r="8427">
          <cell r="A8427" t="str">
            <v>356041308</v>
          </cell>
        </row>
        <row r="8428">
          <cell r="A8428" t="str">
            <v>356041309</v>
          </cell>
        </row>
        <row r="8429">
          <cell r="A8429" t="str">
            <v>356041312</v>
          </cell>
        </row>
        <row r="8430">
          <cell r="A8430" t="str">
            <v>356041313</v>
          </cell>
        </row>
        <row r="8431">
          <cell r="A8431" t="str">
            <v>356041314</v>
          </cell>
        </row>
        <row r="8432">
          <cell r="A8432" t="str">
            <v>356043000</v>
          </cell>
        </row>
        <row r="8433">
          <cell r="A8433" t="str">
            <v>356043100</v>
          </cell>
        </row>
        <row r="8434">
          <cell r="A8434" t="str">
            <v>356043200</v>
          </cell>
        </row>
        <row r="8435">
          <cell r="A8435" t="str">
            <v>356049000</v>
          </cell>
        </row>
        <row r="8436">
          <cell r="A8436" t="str">
            <v>356049100</v>
          </cell>
        </row>
        <row r="8437">
          <cell r="A8437" t="str">
            <v>356049102</v>
          </cell>
        </row>
        <row r="8438">
          <cell r="A8438" t="str">
            <v>356049103</v>
          </cell>
        </row>
        <row r="8439">
          <cell r="A8439" t="str">
            <v>356049104</v>
          </cell>
        </row>
        <row r="8440">
          <cell r="A8440" t="str">
            <v>356049105</v>
          </cell>
        </row>
        <row r="8441">
          <cell r="A8441" t="str">
            <v>356049106</v>
          </cell>
        </row>
        <row r="8442">
          <cell r="A8442" t="str">
            <v>356049107</v>
          </cell>
        </row>
        <row r="8443">
          <cell r="A8443" t="str">
            <v>356049108</v>
          </cell>
        </row>
        <row r="8444">
          <cell r="A8444" t="str">
            <v>356049109</v>
          </cell>
        </row>
        <row r="8445">
          <cell r="A8445" t="str">
            <v>356049111</v>
          </cell>
        </row>
        <row r="8446">
          <cell r="A8446" t="str">
            <v>356049112</v>
          </cell>
        </row>
        <row r="8447">
          <cell r="A8447" t="str">
            <v>356049113</v>
          </cell>
        </row>
        <row r="8448">
          <cell r="A8448" t="str">
            <v>356049114</v>
          </cell>
        </row>
        <row r="8449">
          <cell r="A8449" t="str">
            <v>356049115</v>
          </cell>
        </row>
        <row r="8450">
          <cell r="A8450" t="str">
            <v>356049116</v>
          </cell>
        </row>
        <row r="8451">
          <cell r="A8451" t="str">
            <v>356049117</v>
          </cell>
        </row>
        <row r="8452">
          <cell r="A8452" t="str">
            <v>356049118</v>
          </cell>
        </row>
        <row r="8453">
          <cell r="A8453" t="str">
            <v>356049119</v>
          </cell>
        </row>
        <row r="8454">
          <cell r="A8454" t="str">
            <v>356049121</v>
          </cell>
        </row>
        <row r="8455">
          <cell r="A8455" t="str">
            <v>356049122</v>
          </cell>
        </row>
        <row r="8456">
          <cell r="A8456" t="str">
            <v>356049123</v>
          </cell>
        </row>
        <row r="8457">
          <cell r="A8457" t="str">
            <v>356049124</v>
          </cell>
        </row>
        <row r="8458">
          <cell r="A8458" t="str">
            <v>356049125</v>
          </cell>
        </row>
        <row r="8459">
          <cell r="A8459" t="str">
            <v>356049126</v>
          </cell>
        </row>
        <row r="8460">
          <cell r="A8460" t="str">
            <v>356049127</v>
          </cell>
        </row>
        <row r="8461">
          <cell r="A8461" t="str">
            <v>356049200</v>
          </cell>
        </row>
        <row r="8462">
          <cell r="A8462" t="str">
            <v>356049202</v>
          </cell>
        </row>
        <row r="8463">
          <cell r="A8463" t="str">
            <v>356049203</v>
          </cell>
        </row>
        <row r="8464">
          <cell r="A8464" t="str">
            <v>356049204</v>
          </cell>
        </row>
        <row r="8465">
          <cell r="A8465" t="str">
            <v>356049206</v>
          </cell>
        </row>
        <row r="8466">
          <cell r="A8466" t="str">
            <v>356049207</v>
          </cell>
        </row>
        <row r="8467">
          <cell r="A8467" t="str">
            <v>356049208</v>
          </cell>
        </row>
        <row r="8468">
          <cell r="A8468" t="str">
            <v>356049209</v>
          </cell>
        </row>
        <row r="8469">
          <cell r="A8469" t="str">
            <v>356049212</v>
          </cell>
        </row>
        <row r="8470">
          <cell r="A8470" t="str">
            <v>356049213</v>
          </cell>
        </row>
        <row r="8471">
          <cell r="A8471" t="str">
            <v>356051000</v>
          </cell>
        </row>
        <row r="8472">
          <cell r="A8472" t="str">
            <v>356051100</v>
          </cell>
        </row>
        <row r="8473">
          <cell r="A8473" t="str">
            <v>356051103</v>
          </cell>
        </row>
        <row r="8474">
          <cell r="A8474" t="str">
            <v>356051104</v>
          </cell>
        </row>
        <row r="8475">
          <cell r="A8475" t="str">
            <v>356051105</v>
          </cell>
        </row>
        <row r="8476">
          <cell r="A8476" t="str">
            <v>356051106</v>
          </cell>
        </row>
        <row r="8477">
          <cell r="A8477" t="str">
            <v>356051108</v>
          </cell>
        </row>
        <row r="8478">
          <cell r="A8478" t="str">
            <v>356051109</v>
          </cell>
        </row>
        <row r="8479">
          <cell r="A8479" t="str">
            <v>356051111</v>
          </cell>
        </row>
        <row r="8480">
          <cell r="A8480" t="str">
            <v>356051112</v>
          </cell>
        </row>
        <row r="8481">
          <cell r="A8481" t="str">
            <v>356051113</v>
          </cell>
        </row>
        <row r="8482">
          <cell r="A8482" t="str">
            <v>356051114</v>
          </cell>
        </row>
        <row r="8483">
          <cell r="A8483" t="str">
            <v>356051116</v>
          </cell>
        </row>
        <row r="8484">
          <cell r="A8484" t="str">
            <v>356051117</v>
          </cell>
        </row>
        <row r="8485">
          <cell r="A8485" t="str">
            <v>356051118</v>
          </cell>
        </row>
        <row r="8486">
          <cell r="A8486" t="str">
            <v>356051119</v>
          </cell>
        </row>
        <row r="8487">
          <cell r="A8487" t="str">
            <v>356051121</v>
          </cell>
        </row>
        <row r="8488">
          <cell r="A8488" t="str">
            <v>356051123</v>
          </cell>
        </row>
        <row r="8489">
          <cell r="A8489" t="str">
            <v>356051125</v>
          </cell>
        </row>
        <row r="8490">
          <cell r="A8490" t="str">
            <v>356051127</v>
          </cell>
        </row>
        <row r="8491">
          <cell r="A8491" t="str">
            <v>356051128</v>
          </cell>
        </row>
        <row r="8492">
          <cell r="A8492" t="str">
            <v>356051131</v>
          </cell>
        </row>
        <row r="8493">
          <cell r="A8493" t="str">
            <v>356051133</v>
          </cell>
        </row>
        <row r="8494">
          <cell r="A8494" t="str">
            <v>356051137</v>
          </cell>
        </row>
        <row r="8495">
          <cell r="A8495" t="str">
            <v>356051139</v>
          </cell>
        </row>
        <row r="8496">
          <cell r="A8496" t="str">
            <v>356051141</v>
          </cell>
        </row>
        <row r="8497">
          <cell r="A8497" t="str">
            <v>356053000</v>
          </cell>
        </row>
        <row r="8498">
          <cell r="A8498" t="str">
            <v>356053100</v>
          </cell>
        </row>
        <row r="8499">
          <cell r="A8499" t="str">
            <v>356053102</v>
          </cell>
        </row>
        <row r="8500">
          <cell r="A8500" t="str">
            <v>356053104</v>
          </cell>
        </row>
        <row r="8501">
          <cell r="A8501" t="str">
            <v>356053105</v>
          </cell>
        </row>
        <row r="8502">
          <cell r="A8502" t="str">
            <v>356053106</v>
          </cell>
        </row>
        <row r="8503">
          <cell r="A8503" t="str">
            <v>356053107</v>
          </cell>
        </row>
        <row r="8504">
          <cell r="A8504" t="str">
            <v>356053108</v>
          </cell>
        </row>
        <row r="8505">
          <cell r="A8505" t="str">
            <v>356053109</v>
          </cell>
        </row>
        <row r="8506">
          <cell r="A8506" t="str">
            <v>356053111</v>
          </cell>
        </row>
        <row r="8507">
          <cell r="A8507" t="str">
            <v>356053112</v>
          </cell>
        </row>
        <row r="8508">
          <cell r="A8508" t="str">
            <v>356053113</v>
          </cell>
        </row>
        <row r="8509">
          <cell r="A8509" t="str">
            <v>356053116</v>
          </cell>
        </row>
        <row r="8510">
          <cell r="A8510" t="str">
            <v>356053117</v>
          </cell>
        </row>
        <row r="8511">
          <cell r="A8511" t="str">
            <v>356053118</v>
          </cell>
        </row>
        <row r="8512">
          <cell r="A8512" t="str">
            <v>356053121</v>
          </cell>
        </row>
        <row r="8513">
          <cell r="A8513" t="str">
            <v>356053122</v>
          </cell>
        </row>
        <row r="8514">
          <cell r="A8514" t="str">
            <v>356053123</v>
          </cell>
        </row>
        <row r="8515">
          <cell r="A8515" t="str">
            <v>356053124</v>
          </cell>
        </row>
        <row r="8516">
          <cell r="A8516" t="str">
            <v>356053125</v>
          </cell>
        </row>
        <row r="8517">
          <cell r="A8517" t="str">
            <v>356053300</v>
          </cell>
        </row>
        <row r="8518">
          <cell r="A8518" t="str">
            <v>356053303</v>
          </cell>
        </row>
        <row r="8519">
          <cell r="A8519" t="str">
            <v>356053304</v>
          </cell>
        </row>
        <row r="8520">
          <cell r="A8520" t="str">
            <v>356053305</v>
          </cell>
        </row>
        <row r="8521">
          <cell r="A8521" t="str">
            <v>356053306</v>
          </cell>
        </row>
        <row r="8522">
          <cell r="A8522" t="str">
            <v>356053309</v>
          </cell>
        </row>
        <row r="8523">
          <cell r="A8523" t="str">
            <v>356053311</v>
          </cell>
        </row>
        <row r="8524">
          <cell r="A8524" t="str">
            <v>356053317</v>
          </cell>
        </row>
        <row r="8525">
          <cell r="A8525" t="str">
            <v>356055000</v>
          </cell>
        </row>
        <row r="8526">
          <cell r="A8526" t="str">
            <v>356055100</v>
          </cell>
        </row>
        <row r="8527">
          <cell r="A8527" t="str">
            <v>356055102</v>
          </cell>
        </row>
        <row r="8528">
          <cell r="A8528" t="str">
            <v>356055103</v>
          </cell>
        </row>
        <row r="8529">
          <cell r="A8529" t="str">
            <v>356055104</v>
          </cell>
        </row>
        <row r="8530">
          <cell r="A8530" t="str">
            <v>356055105</v>
          </cell>
        </row>
        <row r="8531">
          <cell r="A8531" t="str">
            <v>356055106</v>
          </cell>
        </row>
        <row r="8532">
          <cell r="A8532" t="str">
            <v>356055107</v>
          </cell>
        </row>
        <row r="8533">
          <cell r="A8533" t="str">
            <v>356055108</v>
          </cell>
        </row>
        <row r="8534">
          <cell r="A8534" t="str">
            <v>356055109</v>
          </cell>
        </row>
        <row r="8535">
          <cell r="A8535" t="str">
            <v>356055111</v>
          </cell>
        </row>
        <row r="8536">
          <cell r="A8536" t="str">
            <v>356055112</v>
          </cell>
        </row>
        <row r="8537">
          <cell r="A8537" t="str">
            <v>356055113</v>
          </cell>
        </row>
        <row r="8538">
          <cell r="A8538" t="str">
            <v>356055114</v>
          </cell>
        </row>
        <row r="8539">
          <cell r="A8539" t="str">
            <v>356055400</v>
          </cell>
        </row>
        <row r="8540">
          <cell r="A8540" t="str">
            <v>356055402</v>
          </cell>
        </row>
        <row r="8541">
          <cell r="A8541" t="str">
            <v>356055403</v>
          </cell>
        </row>
        <row r="8542">
          <cell r="A8542" t="str">
            <v>356055404</v>
          </cell>
        </row>
        <row r="8543">
          <cell r="A8543" t="str">
            <v>356055405</v>
          </cell>
        </row>
        <row r="8544">
          <cell r="A8544" t="str">
            <v>356055406</v>
          </cell>
        </row>
        <row r="8545">
          <cell r="A8545" t="str">
            <v>356055407</v>
          </cell>
        </row>
        <row r="8546">
          <cell r="A8546" t="str">
            <v>356055409</v>
          </cell>
        </row>
        <row r="8547">
          <cell r="A8547" t="str">
            <v>356055411</v>
          </cell>
        </row>
        <row r="8548">
          <cell r="A8548" t="str">
            <v>356055412</v>
          </cell>
        </row>
        <row r="8549">
          <cell r="A8549" t="str">
            <v>356055414</v>
          </cell>
        </row>
        <row r="8550">
          <cell r="A8550" t="str">
            <v>356055416</v>
          </cell>
        </row>
        <row r="8551">
          <cell r="A8551" t="str">
            <v>356055418</v>
          </cell>
        </row>
        <row r="8552">
          <cell r="A8552" t="str">
            <v>356055419</v>
          </cell>
        </row>
        <row r="8553">
          <cell r="A8553" t="str">
            <v>356055421</v>
          </cell>
        </row>
        <row r="8554">
          <cell r="A8554" t="str">
            <v>356055500</v>
          </cell>
        </row>
        <row r="8555">
          <cell r="A8555" t="str">
            <v>356055502</v>
          </cell>
        </row>
        <row r="8556">
          <cell r="A8556" t="str">
            <v>356055503</v>
          </cell>
        </row>
        <row r="8557">
          <cell r="A8557" t="str">
            <v>356055504</v>
          </cell>
        </row>
        <row r="8558">
          <cell r="A8558" t="str">
            <v>356055505</v>
          </cell>
        </row>
        <row r="8559">
          <cell r="A8559" t="str">
            <v>356055506</v>
          </cell>
        </row>
        <row r="8560">
          <cell r="A8560" t="str">
            <v>356055507</v>
          </cell>
        </row>
        <row r="8561">
          <cell r="A8561" t="str">
            <v>356055508</v>
          </cell>
        </row>
        <row r="8562">
          <cell r="A8562" t="str">
            <v>356063000</v>
          </cell>
        </row>
        <row r="8563">
          <cell r="A8563" t="str">
            <v>356063100</v>
          </cell>
        </row>
        <row r="8564">
          <cell r="A8564" t="str">
            <v>356063102</v>
          </cell>
        </row>
        <row r="8565">
          <cell r="A8565" t="str">
            <v>356063104</v>
          </cell>
        </row>
        <row r="8566">
          <cell r="A8566" t="str">
            <v>356063105</v>
          </cell>
        </row>
        <row r="8567">
          <cell r="A8567" t="str">
            <v>356063107</v>
          </cell>
        </row>
        <row r="8568">
          <cell r="A8568" t="str">
            <v>356063109</v>
          </cell>
        </row>
        <row r="8569">
          <cell r="A8569" t="str">
            <v>356063111</v>
          </cell>
        </row>
        <row r="8570">
          <cell r="A8570" t="str">
            <v>356063114</v>
          </cell>
        </row>
        <row r="8571">
          <cell r="A8571" t="str">
            <v>356063200</v>
          </cell>
        </row>
        <row r="8572">
          <cell r="A8572" t="str">
            <v>356063202</v>
          </cell>
        </row>
        <row r="8573">
          <cell r="A8573" t="str">
            <v>356063203</v>
          </cell>
        </row>
        <row r="8574">
          <cell r="A8574" t="str">
            <v>356063204</v>
          </cell>
        </row>
        <row r="8575">
          <cell r="A8575" t="str">
            <v>356063205</v>
          </cell>
        </row>
        <row r="8576">
          <cell r="A8576" t="str">
            <v>356063207</v>
          </cell>
        </row>
        <row r="8577">
          <cell r="A8577" t="str">
            <v>356063208</v>
          </cell>
        </row>
        <row r="8578">
          <cell r="A8578" t="str">
            <v>356063209</v>
          </cell>
        </row>
        <row r="8579">
          <cell r="A8579" t="str">
            <v>356063211</v>
          </cell>
        </row>
        <row r="8580">
          <cell r="A8580" t="str">
            <v>356063212</v>
          </cell>
        </row>
        <row r="8581">
          <cell r="A8581" t="str">
            <v>356063213</v>
          </cell>
        </row>
        <row r="8582">
          <cell r="A8582" t="str">
            <v>356063214</v>
          </cell>
        </row>
        <row r="8583">
          <cell r="A8583" t="str">
            <v>356063215</v>
          </cell>
        </row>
        <row r="8584">
          <cell r="A8584" t="str">
            <v>356063216</v>
          </cell>
        </row>
        <row r="8585">
          <cell r="A8585" t="str">
            <v>356063217</v>
          </cell>
        </row>
        <row r="8586">
          <cell r="A8586" t="str">
            <v>356063218</v>
          </cell>
        </row>
        <row r="8587">
          <cell r="A8587" t="str">
            <v>356063219</v>
          </cell>
        </row>
        <row r="8588">
          <cell r="A8588" t="str">
            <v>356063221</v>
          </cell>
        </row>
        <row r="8589">
          <cell r="A8589" t="str">
            <v>356063223</v>
          </cell>
        </row>
        <row r="8590">
          <cell r="A8590" t="str">
            <v>356063300</v>
          </cell>
        </row>
        <row r="8591">
          <cell r="A8591" t="str">
            <v>356063302</v>
          </cell>
        </row>
        <row r="8592">
          <cell r="A8592" t="str">
            <v>356063303</v>
          </cell>
        </row>
        <row r="8593">
          <cell r="A8593" t="str">
            <v>356063306</v>
          </cell>
        </row>
        <row r="8594">
          <cell r="A8594" t="str">
            <v>356063307</v>
          </cell>
        </row>
        <row r="8595">
          <cell r="A8595" t="str">
            <v>356063308</v>
          </cell>
        </row>
        <row r="8596">
          <cell r="A8596" t="str">
            <v>356063309</v>
          </cell>
        </row>
        <row r="8597">
          <cell r="A8597" t="str">
            <v>356063311</v>
          </cell>
        </row>
        <row r="8598">
          <cell r="A8598" t="str">
            <v>356063312</v>
          </cell>
        </row>
        <row r="8599">
          <cell r="A8599" t="str">
            <v>356065000</v>
          </cell>
        </row>
        <row r="8600">
          <cell r="A8600" t="str">
            <v>356065100</v>
          </cell>
        </row>
        <row r="8601">
          <cell r="A8601" t="str">
            <v>356065102</v>
          </cell>
        </row>
        <row r="8602">
          <cell r="A8602" t="str">
            <v>356065103</v>
          </cell>
        </row>
        <row r="8603">
          <cell r="A8603" t="str">
            <v>356065104</v>
          </cell>
        </row>
        <row r="8604">
          <cell r="A8604" t="str">
            <v>356065105</v>
          </cell>
        </row>
        <row r="8605">
          <cell r="A8605" t="str">
            <v>356065106</v>
          </cell>
        </row>
        <row r="8606">
          <cell r="A8606" t="str">
            <v>356065107</v>
          </cell>
        </row>
        <row r="8607">
          <cell r="A8607" t="str">
            <v>356065108</v>
          </cell>
        </row>
        <row r="8608">
          <cell r="A8608" t="str">
            <v>356065109</v>
          </cell>
        </row>
        <row r="8609">
          <cell r="A8609" t="str">
            <v>356065111</v>
          </cell>
        </row>
        <row r="8610">
          <cell r="A8610" t="str">
            <v>356065112</v>
          </cell>
        </row>
        <row r="8611">
          <cell r="A8611" t="str">
            <v>356065113</v>
          </cell>
        </row>
        <row r="8612">
          <cell r="A8612" t="str">
            <v>356065114</v>
          </cell>
        </row>
        <row r="8613">
          <cell r="A8613" t="str">
            <v>356065115</v>
          </cell>
        </row>
        <row r="8614">
          <cell r="A8614" t="str">
            <v>356065116</v>
          </cell>
        </row>
        <row r="8615">
          <cell r="A8615" t="str">
            <v>356065117</v>
          </cell>
        </row>
        <row r="8616">
          <cell r="A8616" t="str">
            <v>356065118</v>
          </cell>
        </row>
        <row r="8617">
          <cell r="A8617" t="str">
            <v>356065119</v>
          </cell>
        </row>
        <row r="8618">
          <cell r="A8618" t="str">
            <v>356065121</v>
          </cell>
        </row>
        <row r="8619">
          <cell r="A8619" t="str">
            <v>356065122</v>
          </cell>
        </row>
        <row r="8620">
          <cell r="A8620" t="str">
            <v>356065123</v>
          </cell>
        </row>
        <row r="8621">
          <cell r="A8621" t="str">
            <v>356065124</v>
          </cell>
        </row>
        <row r="8622">
          <cell r="A8622" t="str">
            <v>356065125</v>
          </cell>
        </row>
        <row r="8623">
          <cell r="A8623" t="str">
            <v>356065126</v>
          </cell>
        </row>
        <row r="8624">
          <cell r="A8624" t="str">
            <v>356065127</v>
          </cell>
        </row>
        <row r="8625">
          <cell r="A8625" t="str">
            <v>356065128</v>
          </cell>
        </row>
        <row r="8626">
          <cell r="A8626" t="str">
            <v>356065129</v>
          </cell>
        </row>
        <row r="8627">
          <cell r="A8627" t="str">
            <v>356065131</v>
          </cell>
        </row>
        <row r="8628">
          <cell r="A8628" t="str">
            <v>356065132</v>
          </cell>
        </row>
        <row r="8629">
          <cell r="A8629" t="str">
            <v>356065133</v>
          </cell>
        </row>
        <row r="8630">
          <cell r="A8630" t="str">
            <v>356065200</v>
          </cell>
        </row>
        <row r="8631">
          <cell r="A8631" t="str">
            <v>356065202</v>
          </cell>
        </row>
        <row r="8632">
          <cell r="A8632" t="str">
            <v>356065204</v>
          </cell>
        </row>
        <row r="8633">
          <cell r="A8633" t="str">
            <v>356065205</v>
          </cell>
        </row>
        <row r="8634">
          <cell r="A8634" t="str">
            <v>356065206</v>
          </cell>
        </row>
        <row r="8635">
          <cell r="A8635" t="str">
            <v>356065207</v>
          </cell>
        </row>
        <row r="8636">
          <cell r="A8636" t="str">
            <v>356065208</v>
          </cell>
        </row>
        <row r="8637">
          <cell r="A8637" t="str">
            <v>356065209</v>
          </cell>
        </row>
        <row r="8638">
          <cell r="A8638" t="str">
            <v>356065211</v>
          </cell>
        </row>
        <row r="8639">
          <cell r="A8639" t="str">
            <v>356065212</v>
          </cell>
        </row>
        <row r="8640">
          <cell r="A8640" t="str">
            <v>356065213</v>
          </cell>
        </row>
        <row r="8641">
          <cell r="A8641" t="str">
            <v>356065214</v>
          </cell>
        </row>
        <row r="8642">
          <cell r="A8642" t="str">
            <v>356065215</v>
          </cell>
        </row>
        <row r="8643">
          <cell r="A8643" t="str">
            <v>356065216</v>
          </cell>
        </row>
        <row r="8644">
          <cell r="A8644" t="str">
            <v>356065217</v>
          </cell>
        </row>
        <row r="8645">
          <cell r="A8645" t="str">
            <v>356071000</v>
          </cell>
        </row>
        <row r="8646">
          <cell r="A8646" t="str">
            <v>356071100</v>
          </cell>
        </row>
        <row r="8647">
          <cell r="A8647" t="str">
            <v>356071102</v>
          </cell>
        </row>
        <row r="8648">
          <cell r="A8648" t="str">
            <v>356071103</v>
          </cell>
        </row>
        <row r="8649">
          <cell r="A8649" t="str">
            <v>356071105</v>
          </cell>
        </row>
        <row r="8650">
          <cell r="A8650" t="str">
            <v>356071106</v>
          </cell>
        </row>
        <row r="8651">
          <cell r="A8651" t="str">
            <v>356071108</v>
          </cell>
        </row>
        <row r="8652">
          <cell r="A8652" t="str">
            <v>356071111</v>
          </cell>
        </row>
        <row r="8653">
          <cell r="A8653" t="str">
            <v>356071112</v>
          </cell>
        </row>
        <row r="8654">
          <cell r="A8654" t="str">
            <v>356071113</v>
          </cell>
        </row>
        <row r="8655">
          <cell r="A8655" t="str">
            <v>356071114</v>
          </cell>
        </row>
        <row r="8656">
          <cell r="A8656" t="str">
            <v>356071115</v>
          </cell>
        </row>
        <row r="8657">
          <cell r="A8657" t="str">
            <v>356071116</v>
          </cell>
        </row>
        <row r="8658">
          <cell r="A8658" t="str">
            <v>356071117</v>
          </cell>
        </row>
        <row r="8659">
          <cell r="A8659" t="str">
            <v>356071119</v>
          </cell>
        </row>
        <row r="8660">
          <cell r="A8660" t="str">
            <v>356071121</v>
          </cell>
        </row>
        <row r="8661">
          <cell r="A8661" t="str">
            <v>356071122</v>
          </cell>
        </row>
        <row r="8662">
          <cell r="A8662" t="str">
            <v>356071124</v>
          </cell>
        </row>
        <row r="8663">
          <cell r="A8663" t="str">
            <v>356071125</v>
          </cell>
        </row>
        <row r="8664">
          <cell r="A8664" t="str">
            <v>356071126</v>
          </cell>
        </row>
        <row r="8665">
          <cell r="A8665" t="str">
            <v>356071127</v>
          </cell>
        </row>
        <row r="8666">
          <cell r="A8666" t="str">
            <v>356071128</v>
          </cell>
        </row>
        <row r="8667">
          <cell r="A8667" t="str">
            <v>356071129</v>
          </cell>
        </row>
        <row r="8668">
          <cell r="A8668" t="str">
            <v>356071131</v>
          </cell>
        </row>
        <row r="8669">
          <cell r="A8669" t="str">
            <v>356071132</v>
          </cell>
        </row>
        <row r="8670">
          <cell r="A8670" t="str">
            <v>356071133</v>
          </cell>
        </row>
        <row r="8671">
          <cell r="A8671" t="str">
            <v>356071134</v>
          </cell>
        </row>
        <row r="8672">
          <cell r="A8672" t="str">
            <v>356071138</v>
          </cell>
        </row>
        <row r="8673">
          <cell r="A8673" t="str">
            <v>356071139</v>
          </cell>
        </row>
        <row r="8674">
          <cell r="A8674" t="str">
            <v>356071141</v>
          </cell>
        </row>
        <row r="8675">
          <cell r="A8675" t="str">
            <v>356075000</v>
          </cell>
        </row>
        <row r="8676">
          <cell r="A8676" t="str">
            <v>356075100</v>
          </cell>
        </row>
        <row r="8677">
          <cell r="A8677" t="str">
            <v>356075102</v>
          </cell>
        </row>
        <row r="8678">
          <cell r="A8678" t="str">
            <v>356075103</v>
          </cell>
        </row>
        <row r="8679">
          <cell r="A8679" t="str">
            <v>356075104</v>
          </cell>
        </row>
        <row r="8680">
          <cell r="A8680" t="str">
            <v>356075105</v>
          </cell>
        </row>
        <row r="8681">
          <cell r="A8681" t="str">
            <v>356075106</v>
          </cell>
        </row>
        <row r="8682">
          <cell r="A8682" t="str">
            <v>356075107</v>
          </cell>
        </row>
        <row r="8683">
          <cell r="A8683" t="str">
            <v>356075108</v>
          </cell>
        </row>
        <row r="8684">
          <cell r="A8684" t="str">
            <v>356075109</v>
          </cell>
        </row>
        <row r="8685">
          <cell r="A8685" t="str">
            <v>356075111</v>
          </cell>
        </row>
        <row r="8686">
          <cell r="A8686" t="str">
            <v>356075112</v>
          </cell>
        </row>
        <row r="8687">
          <cell r="A8687" t="str">
            <v>356075113</v>
          </cell>
        </row>
        <row r="8688">
          <cell r="A8688" t="str">
            <v>356075114</v>
          </cell>
        </row>
        <row r="8689">
          <cell r="A8689" t="str">
            <v>356075115</v>
          </cell>
        </row>
        <row r="8690">
          <cell r="A8690" t="str">
            <v>356075116</v>
          </cell>
        </row>
        <row r="8691">
          <cell r="A8691" t="str">
            <v>356075117</v>
          </cell>
        </row>
        <row r="8692">
          <cell r="A8692" t="str">
            <v>356075118</v>
          </cell>
        </row>
        <row r="8693">
          <cell r="A8693" t="str">
            <v>356075119</v>
          </cell>
        </row>
        <row r="8694">
          <cell r="A8694" t="str">
            <v>356075121</v>
          </cell>
        </row>
        <row r="8695">
          <cell r="A8695" t="str">
            <v>356075122</v>
          </cell>
        </row>
        <row r="8696">
          <cell r="A8696" t="str">
            <v>356075123</v>
          </cell>
        </row>
        <row r="8697">
          <cell r="A8697" t="str">
            <v>356075500</v>
          </cell>
        </row>
        <row r="8698">
          <cell r="A8698" t="str">
            <v>356075502</v>
          </cell>
        </row>
        <row r="8699">
          <cell r="A8699" t="str">
            <v>356075503</v>
          </cell>
        </row>
        <row r="8700">
          <cell r="A8700" t="str">
            <v>356075504</v>
          </cell>
        </row>
        <row r="8701">
          <cell r="A8701" t="str">
            <v>356075511</v>
          </cell>
        </row>
        <row r="8702">
          <cell r="A8702" t="str">
            <v>356075512</v>
          </cell>
        </row>
        <row r="8703">
          <cell r="A8703" t="str">
            <v>356075514</v>
          </cell>
        </row>
        <row r="8704">
          <cell r="A8704" t="str">
            <v>356075515</v>
          </cell>
        </row>
        <row r="8705">
          <cell r="A8705" t="str">
            <v>356079000</v>
          </cell>
        </row>
        <row r="8706">
          <cell r="A8706" t="str">
            <v>356079100</v>
          </cell>
        </row>
        <row r="8707">
          <cell r="A8707" t="str">
            <v>356079200</v>
          </cell>
        </row>
        <row r="8708">
          <cell r="A8708" t="str">
            <v>356079202</v>
          </cell>
        </row>
        <row r="8709">
          <cell r="A8709" t="str">
            <v>356079204</v>
          </cell>
        </row>
        <row r="8710">
          <cell r="A8710" t="str">
            <v>356079205</v>
          </cell>
        </row>
        <row r="8711">
          <cell r="A8711" t="str">
            <v>356079208</v>
          </cell>
        </row>
        <row r="8712">
          <cell r="A8712" t="str">
            <v>356079212</v>
          </cell>
        </row>
        <row r="8713">
          <cell r="A8713" t="str">
            <v>356400000</v>
          </cell>
        </row>
        <row r="8714">
          <cell r="A8714" t="str">
            <v>356430000</v>
          </cell>
        </row>
        <row r="8715">
          <cell r="A8715" t="str">
            <v>356430100</v>
          </cell>
        </row>
        <row r="8716">
          <cell r="A8716" t="str">
            <v>356430102</v>
          </cell>
        </row>
        <row r="8717">
          <cell r="A8717" t="str">
            <v>356430103</v>
          </cell>
        </row>
        <row r="8718">
          <cell r="A8718" t="str">
            <v>356430104</v>
          </cell>
        </row>
        <row r="8719">
          <cell r="A8719" t="str">
            <v>356430106</v>
          </cell>
        </row>
        <row r="8720">
          <cell r="A8720" t="str">
            <v>356430200</v>
          </cell>
        </row>
        <row r="8721">
          <cell r="A8721" t="str">
            <v>356430300</v>
          </cell>
        </row>
        <row r="8722">
          <cell r="A8722" t="str">
            <v>356430302</v>
          </cell>
        </row>
        <row r="8723">
          <cell r="A8723" t="str">
            <v>356430400</v>
          </cell>
        </row>
        <row r="8724">
          <cell r="A8724" t="str">
            <v>356430402</v>
          </cell>
        </row>
        <row r="8725">
          <cell r="A8725" t="str">
            <v>356430500</v>
          </cell>
        </row>
        <row r="8726">
          <cell r="A8726" t="str">
            <v>356431000</v>
          </cell>
        </row>
        <row r="8727">
          <cell r="A8727" t="str">
            <v>356431100</v>
          </cell>
        </row>
        <row r="8728">
          <cell r="A8728" t="str">
            <v>356431105</v>
          </cell>
        </row>
        <row r="8729">
          <cell r="A8729" t="str">
            <v>356431106</v>
          </cell>
        </row>
        <row r="8730">
          <cell r="A8730" t="str">
            <v>356431107</v>
          </cell>
        </row>
        <row r="8731">
          <cell r="A8731" t="str">
            <v>356431108</v>
          </cell>
        </row>
        <row r="8732">
          <cell r="A8732" t="str">
            <v>356431109</v>
          </cell>
        </row>
        <row r="8733">
          <cell r="A8733" t="str">
            <v>356431111</v>
          </cell>
        </row>
        <row r="8734">
          <cell r="A8734" t="str">
            <v>356431500</v>
          </cell>
        </row>
        <row r="8735">
          <cell r="A8735" t="str">
            <v>356431502</v>
          </cell>
        </row>
        <row r="8736">
          <cell r="A8736" t="str">
            <v>356431503</v>
          </cell>
        </row>
        <row r="8737">
          <cell r="A8737" t="str">
            <v>356431504</v>
          </cell>
        </row>
        <row r="8738">
          <cell r="A8738" t="str">
            <v>356431505</v>
          </cell>
        </row>
        <row r="8739">
          <cell r="A8739" t="str">
            <v>356431506</v>
          </cell>
        </row>
        <row r="8740">
          <cell r="A8740" t="str">
            <v>356431507</v>
          </cell>
        </row>
        <row r="8741">
          <cell r="A8741" t="str">
            <v>356431508</v>
          </cell>
        </row>
        <row r="8742">
          <cell r="A8742" t="str">
            <v>356431509</v>
          </cell>
        </row>
        <row r="8743">
          <cell r="A8743" t="str">
            <v>356431511</v>
          </cell>
        </row>
        <row r="8744">
          <cell r="A8744" t="str">
            <v>356431512</v>
          </cell>
        </row>
        <row r="8745">
          <cell r="A8745" t="str">
            <v>356431513</v>
          </cell>
        </row>
        <row r="8746">
          <cell r="A8746" t="str">
            <v>356431514</v>
          </cell>
        </row>
        <row r="8747">
          <cell r="A8747" t="str">
            <v>356431516</v>
          </cell>
        </row>
        <row r="8748">
          <cell r="A8748" t="str">
            <v>356431518</v>
          </cell>
        </row>
        <row r="8749">
          <cell r="A8749" t="str">
            <v>356431519</v>
          </cell>
        </row>
        <row r="8750">
          <cell r="A8750" t="str">
            <v>356431525</v>
          </cell>
        </row>
        <row r="8751">
          <cell r="A8751" t="str">
            <v>356431526</v>
          </cell>
        </row>
        <row r="8752">
          <cell r="A8752" t="str">
            <v>356431527</v>
          </cell>
        </row>
        <row r="8753">
          <cell r="A8753" t="str">
            <v>356431529</v>
          </cell>
        </row>
        <row r="8754">
          <cell r="A8754" t="str">
            <v>356431531</v>
          </cell>
        </row>
        <row r="8755">
          <cell r="A8755" t="str">
            <v>356431533</v>
          </cell>
        </row>
        <row r="8756">
          <cell r="A8756" t="str">
            <v>356431535</v>
          </cell>
        </row>
        <row r="8757">
          <cell r="A8757" t="str">
            <v>356435000</v>
          </cell>
        </row>
        <row r="8758">
          <cell r="A8758" t="str">
            <v>356435100</v>
          </cell>
        </row>
        <row r="8759">
          <cell r="A8759" t="str">
            <v>356435200</v>
          </cell>
        </row>
        <row r="8760">
          <cell r="A8760" t="str">
            <v>356435202</v>
          </cell>
        </row>
        <row r="8761">
          <cell r="A8761" t="str">
            <v>356435203</v>
          </cell>
        </row>
        <row r="8762">
          <cell r="A8762" t="str">
            <v>356435204</v>
          </cell>
        </row>
        <row r="8763">
          <cell r="A8763" t="str">
            <v>356435205</v>
          </cell>
        </row>
        <row r="8764">
          <cell r="A8764" t="str">
            <v>356435206</v>
          </cell>
        </row>
        <row r="8765">
          <cell r="A8765" t="str">
            <v>356435207</v>
          </cell>
        </row>
        <row r="8766">
          <cell r="A8766" t="str">
            <v>356435208</v>
          </cell>
        </row>
        <row r="8767">
          <cell r="A8767" t="str">
            <v>356435209</v>
          </cell>
        </row>
        <row r="8768">
          <cell r="A8768" t="str">
            <v>356435211</v>
          </cell>
        </row>
        <row r="8769">
          <cell r="A8769" t="str">
            <v>356435212</v>
          </cell>
        </row>
        <row r="8770">
          <cell r="A8770" t="str">
            <v>356435213</v>
          </cell>
        </row>
        <row r="8771">
          <cell r="A8771" t="str">
            <v>356435214</v>
          </cell>
        </row>
        <row r="8772">
          <cell r="A8772" t="str">
            <v>356435215</v>
          </cell>
        </row>
        <row r="8773">
          <cell r="A8773" t="str">
            <v>356435216</v>
          </cell>
        </row>
        <row r="8774">
          <cell r="A8774" t="str">
            <v>356435217</v>
          </cell>
        </row>
        <row r="8775">
          <cell r="A8775" t="str">
            <v>356435218</v>
          </cell>
        </row>
        <row r="8776">
          <cell r="A8776" t="str">
            <v>356435219</v>
          </cell>
        </row>
        <row r="8777">
          <cell r="A8777" t="str">
            <v>356435221</v>
          </cell>
        </row>
        <row r="8778">
          <cell r="A8778" t="str">
            <v>356435222</v>
          </cell>
        </row>
        <row r="8779">
          <cell r="A8779" t="str">
            <v>356435223</v>
          </cell>
        </row>
        <row r="8780">
          <cell r="A8780" t="str">
            <v>356435224</v>
          </cell>
        </row>
        <row r="8781">
          <cell r="A8781" t="str">
            <v>356435225</v>
          </cell>
        </row>
        <row r="8782">
          <cell r="A8782" t="str">
            <v>356435226</v>
          </cell>
        </row>
        <row r="8783">
          <cell r="A8783" t="str">
            <v>356435227</v>
          </cell>
        </row>
        <row r="8784">
          <cell r="A8784" t="str">
            <v>356435228</v>
          </cell>
        </row>
        <row r="8785">
          <cell r="A8785" t="str">
            <v>356435229</v>
          </cell>
        </row>
        <row r="8786">
          <cell r="A8786" t="str">
            <v>356435231</v>
          </cell>
        </row>
        <row r="8787">
          <cell r="A8787" t="str">
            <v>356435233</v>
          </cell>
        </row>
        <row r="8788">
          <cell r="A8788" t="str">
            <v>356435235</v>
          </cell>
        </row>
        <row r="8789">
          <cell r="A8789" t="str">
            <v>356435236</v>
          </cell>
        </row>
        <row r="8790">
          <cell r="A8790" t="str">
            <v>356435237</v>
          </cell>
        </row>
        <row r="8791">
          <cell r="A8791" t="str">
            <v>356435238</v>
          </cell>
        </row>
        <row r="8792">
          <cell r="A8792" t="str">
            <v>356435239</v>
          </cell>
        </row>
        <row r="8793">
          <cell r="A8793" t="str">
            <v>356435241</v>
          </cell>
        </row>
        <row r="8794">
          <cell r="A8794" t="str">
            <v>356435242</v>
          </cell>
        </row>
        <row r="8795">
          <cell r="A8795" t="str">
            <v>356435243</v>
          </cell>
        </row>
        <row r="8796">
          <cell r="A8796" t="str">
            <v>356435244</v>
          </cell>
        </row>
        <row r="8797">
          <cell r="A8797" t="str">
            <v>356435245</v>
          </cell>
        </row>
        <row r="8798">
          <cell r="A8798" t="str">
            <v>356435300</v>
          </cell>
        </row>
        <row r="8799">
          <cell r="A8799" t="str">
            <v>356437000</v>
          </cell>
        </row>
        <row r="8800">
          <cell r="A8800" t="str">
            <v>356437100</v>
          </cell>
        </row>
        <row r="8801">
          <cell r="A8801" t="str">
            <v>356438000</v>
          </cell>
        </row>
        <row r="8802">
          <cell r="A8802" t="str">
            <v>356438100</v>
          </cell>
        </row>
        <row r="8803">
          <cell r="A8803" t="str">
            <v>356438102</v>
          </cell>
        </row>
        <row r="8804">
          <cell r="A8804" t="str">
            <v>356438105</v>
          </cell>
        </row>
        <row r="8805">
          <cell r="A8805" t="str">
            <v>356438107</v>
          </cell>
        </row>
        <row r="8806">
          <cell r="A8806" t="str">
            <v>356438109</v>
          </cell>
        </row>
        <row r="8807">
          <cell r="A8807" t="str">
            <v>356438111</v>
          </cell>
        </row>
        <row r="8808">
          <cell r="A8808" t="str">
            <v>356438112</v>
          </cell>
        </row>
        <row r="8809">
          <cell r="A8809" t="str">
            <v>356438114</v>
          </cell>
        </row>
        <row r="8810">
          <cell r="A8810" t="str">
            <v>356438115</v>
          </cell>
        </row>
        <row r="8811">
          <cell r="A8811" t="str">
            <v>356438117</v>
          </cell>
        </row>
        <row r="8812">
          <cell r="A8812" t="str">
            <v>356438200</v>
          </cell>
        </row>
        <row r="8813">
          <cell r="A8813" t="str">
            <v>356438202</v>
          </cell>
        </row>
        <row r="8814">
          <cell r="A8814" t="str">
            <v>356438203</v>
          </cell>
        </row>
        <row r="8815">
          <cell r="A8815" t="str">
            <v>356438204</v>
          </cell>
        </row>
        <row r="8816">
          <cell r="A8816" t="str">
            <v>356438205</v>
          </cell>
        </row>
        <row r="8817">
          <cell r="A8817" t="str">
            <v>356438206</v>
          </cell>
        </row>
        <row r="8818">
          <cell r="A8818" t="str">
            <v>356438209</v>
          </cell>
        </row>
        <row r="8819">
          <cell r="A8819" t="str">
            <v>356439000</v>
          </cell>
        </row>
        <row r="8820">
          <cell r="A8820" t="str">
            <v>356439100</v>
          </cell>
        </row>
        <row r="8821">
          <cell r="A8821" t="str">
            <v>356439102</v>
          </cell>
        </row>
        <row r="8822">
          <cell r="A8822" t="str">
            <v>356439103</v>
          </cell>
        </row>
        <row r="8823">
          <cell r="A8823" t="str">
            <v>356439104</v>
          </cell>
        </row>
        <row r="8824">
          <cell r="A8824" t="str">
            <v>356439105</v>
          </cell>
        </row>
        <row r="8825">
          <cell r="A8825" t="str">
            <v>356439106</v>
          </cell>
        </row>
        <row r="8826">
          <cell r="A8826" t="str">
            <v>356439300</v>
          </cell>
        </row>
        <row r="8827">
          <cell r="A8827" t="str">
            <v>356439302</v>
          </cell>
        </row>
        <row r="8828">
          <cell r="A8828" t="str">
            <v>356439303</v>
          </cell>
        </row>
        <row r="8829">
          <cell r="A8829" t="str">
            <v>356439304</v>
          </cell>
        </row>
        <row r="8830">
          <cell r="A8830" t="str">
            <v>356441000</v>
          </cell>
        </row>
        <row r="8831">
          <cell r="A8831" t="str">
            <v>356441100</v>
          </cell>
        </row>
        <row r="8832">
          <cell r="A8832" t="str">
            <v>356441102</v>
          </cell>
        </row>
        <row r="8833">
          <cell r="A8833" t="str">
            <v>356441103</v>
          </cell>
        </row>
        <row r="8834">
          <cell r="A8834" t="str">
            <v>356443000</v>
          </cell>
        </row>
        <row r="8835">
          <cell r="A8835" t="str">
            <v>356443100</v>
          </cell>
        </row>
        <row r="8836">
          <cell r="A8836" t="str">
            <v>356443103</v>
          </cell>
        </row>
        <row r="8837">
          <cell r="A8837" t="str">
            <v>356443105</v>
          </cell>
        </row>
        <row r="8838">
          <cell r="A8838" t="str">
            <v>356443106</v>
          </cell>
        </row>
        <row r="8839">
          <cell r="A8839" t="str">
            <v>356443107</v>
          </cell>
        </row>
        <row r="8840">
          <cell r="A8840" t="str">
            <v>356443108</v>
          </cell>
        </row>
        <row r="8841">
          <cell r="A8841" t="str">
            <v>356443109</v>
          </cell>
        </row>
        <row r="8842">
          <cell r="A8842" t="str">
            <v>356443111</v>
          </cell>
        </row>
        <row r="8843">
          <cell r="A8843" t="str">
            <v>356443112</v>
          </cell>
        </row>
        <row r="8844">
          <cell r="A8844" t="str">
            <v>356443113</v>
          </cell>
        </row>
        <row r="8845">
          <cell r="A8845" t="str">
            <v>356443114</v>
          </cell>
        </row>
        <row r="8846">
          <cell r="A8846" t="str">
            <v>356443115</v>
          </cell>
        </row>
        <row r="8847">
          <cell r="A8847" t="str">
            <v>356443116</v>
          </cell>
        </row>
        <row r="8848">
          <cell r="A8848" t="str">
            <v>356443117</v>
          </cell>
        </row>
        <row r="8849">
          <cell r="A8849" t="str">
            <v>356443118</v>
          </cell>
        </row>
        <row r="8850">
          <cell r="A8850" t="str">
            <v>356443119</v>
          </cell>
        </row>
        <row r="8851">
          <cell r="A8851" t="str">
            <v>356443121</v>
          </cell>
        </row>
        <row r="8852">
          <cell r="A8852" t="str">
            <v>356443122</v>
          </cell>
        </row>
        <row r="8853">
          <cell r="A8853" t="str">
            <v>356443123</v>
          </cell>
        </row>
        <row r="8854">
          <cell r="A8854" t="str">
            <v>356443124</v>
          </cell>
        </row>
        <row r="8855">
          <cell r="A8855" t="str">
            <v>356443125</v>
          </cell>
        </row>
        <row r="8856">
          <cell r="A8856" t="str">
            <v>356443126</v>
          </cell>
        </row>
        <row r="8857">
          <cell r="A8857" t="str">
            <v>356443127</v>
          </cell>
        </row>
        <row r="8858">
          <cell r="A8858" t="str">
            <v>356443128</v>
          </cell>
        </row>
        <row r="8859">
          <cell r="A8859" t="str">
            <v>356443129</v>
          </cell>
        </row>
        <row r="8860">
          <cell r="A8860" t="str">
            <v>356443131</v>
          </cell>
        </row>
        <row r="8861">
          <cell r="A8861" t="str">
            <v>356443132</v>
          </cell>
        </row>
        <row r="8862">
          <cell r="A8862" t="str">
            <v>356443133</v>
          </cell>
        </row>
        <row r="8863">
          <cell r="A8863" t="str">
            <v>356443134</v>
          </cell>
        </row>
        <row r="8864">
          <cell r="A8864" t="str">
            <v>356443135</v>
          </cell>
        </row>
        <row r="8865">
          <cell r="A8865" t="str">
            <v>356443136</v>
          </cell>
        </row>
        <row r="8866">
          <cell r="A8866" t="str">
            <v>356443137</v>
          </cell>
        </row>
        <row r="8867">
          <cell r="A8867" t="str">
            <v>356443138</v>
          </cell>
        </row>
        <row r="8868">
          <cell r="A8868" t="str">
            <v>356443139</v>
          </cell>
        </row>
        <row r="8869">
          <cell r="A8869" t="str">
            <v>356443141</v>
          </cell>
        </row>
        <row r="8870">
          <cell r="A8870" t="str">
            <v>356445000</v>
          </cell>
        </row>
        <row r="8871">
          <cell r="A8871" t="str">
            <v>356445100</v>
          </cell>
        </row>
        <row r="8872">
          <cell r="A8872" t="str">
            <v>356445300</v>
          </cell>
        </row>
        <row r="8873">
          <cell r="A8873" t="str">
            <v>356447000</v>
          </cell>
        </row>
        <row r="8874">
          <cell r="A8874" t="str">
            <v>356447100</v>
          </cell>
        </row>
        <row r="8875">
          <cell r="A8875" t="str">
            <v>356449000</v>
          </cell>
        </row>
        <row r="8876">
          <cell r="A8876" t="str">
            <v>356449100</v>
          </cell>
        </row>
        <row r="8877">
          <cell r="A8877" t="str">
            <v>356451000</v>
          </cell>
        </row>
        <row r="8878">
          <cell r="A8878" t="str">
            <v>356451100</v>
          </cell>
        </row>
        <row r="8879">
          <cell r="A8879" t="str">
            <v>356455000</v>
          </cell>
        </row>
        <row r="8880">
          <cell r="A8880" t="str">
            <v>356455100</v>
          </cell>
        </row>
        <row r="8881">
          <cell r="A8881" t="str">
            <v>356455103</v>
          </cell>
        </row>
        <row r="8882">
          <cell r="A8882" t="str">
            <v>356455106</v>
          </cell>
        </row>
        <row r="8883">
          <cell r="A8883" t="str">
            <v>356455107</v>
          </cell>
        </row>
        <row r="8884">
          <cell r="A8884" t="str">
            <v>356455108</v>
          </cell>
        </row>
        <row r="8885">
          <cell r="A8885" t="str">
            <v>356455109</v>
          </cell>
        </row>
        <row r="8886">
          <cell r="A8886" t="str">
            <v>356455111</v>
          </cell>
        </row>
        <row r="8887">
          <cell r="A8887" t="str">
            <v>356455112</v>
          </cell>
        </row>
        <row r="8888">
          <cell r="A8888" t="str">
            <v>356455113</v>
          </cell>
        </row>
        <row r="8889">
          <cell r="A8889" t="str">
            <v>356455114</v>
          </cell>
        </row>
        <row r="8890">
          <cell r="A8890" t="str">
            <v>356455115</v>
          </cell>
        </row>
        <row r="8891">
          <cell r="A8891" t="str">
            <v>356455116</v>
          </cell>
        </row>
        <row r="8892">
          <cell r="A8892" t="str">
            <v>356455117</v>
          </cell>
        </row>
        <row r="8893">
          <cell r="A8893" t="str">
            <v>356455118</v>
          </cell>
        </row>
        <row r="8894">
          <cell r="A8894" t="str">
            <v>356455119</v>
          </cell>
        </row>
        <row r="8895">
          <cell r="A8895" t="str">
            <v>356455121</v>
          </cell>
        </row>
        <row r="8896">
          <cell r="A8896" t="str">
            <v>356455122</v>
          </cell>
        </row>
        <row r="8897">
          <cell r="A8897" t="str">
            <v>356455123</v>
          </cell>
        </row>
        <row r="8898">
          <cell r="A8898" t="str">
            <v>356455124</v>
          </cell>
        </row>
        <row r="8899">
          <cell r="A8899" t="str">
            <v>356455125</v>
          </cell>
        </row>
        <row r="8900">
          <cell r="A8900" t="str">
            <v>356455126</v>
          </cell>
        </row>
        <row r="8901">
          <cell r="A8901" t="str">
            <v>356455127</v>
          </cell>
        </row>
        <row r="8902">
          <cell r="A8902" t="str">
            <v>356455128</v>
          </cell>
        </row>
        <row r="8903">
          <cell r="A8903" t="str">
            <v>356455129</v>
          </cell>
        </row>
        <row r="8904">
          <cell r="A8904" t="str">
            <v>356459000</v>
          </cell>
        </row>
        <row r="8905">
          <cell r="A8905" t="str">
            <v>356459100</v>
          </cell>
        </row>
        <row r="8906">
          <cell r="A8906" t="str">
            <v>356459200</v>
          </cell>
        </row>
        <row r="8907">
          <cell r="A8907" t="str">
            <v>356459300</v>
          </cell>
        </row>
        <row r="8908">
          <cell r="A8908" t="str">
            <v>356459302</v>
          </cell>
        </row>
        <row r="8909">
          <cell r="A8909" t="str">
            <v>356461000</v>
          </cell>
        </row>
        <row r="8910">
          <cell r="A8910" t="str">
            <v>356461100</v>
          </cell>
        </row>
        <row r="8911">
          <cell r="A8911" t="str">
            <v>356461102</v>
          </cell>
        </row>
        <row r="8912">
          <cell r="A8912" t="str">
            <v>356461103</v>
          </cell>
        </row>
        <row r="8913">
          <cell r="A8913" t="str">
            <v>356461104</v>
          </cell>
        </row>
        <row r="8914">
          <cell r="A8914" t="str">
            <v>356461200</v>
          </cell>
        </row>
        <row r="8915">
          <cell r="A8915" t="str">
            <v>356461202</v>
          </cell>
        </row>
        <row r="8916">
          <cell r="A8916" t="str">
            <v>356461300</v>
          </cell>
        </row>
        <row r="8917">
          <cell r="A8917" t="str">
            <v>356461400</v>
          </cell>
        </row>
        <row r="8918">
          <cell r="A8918" t="str">
            <v>356461700</v>
          </cell>
        </row>
        <row r="8919">
          <cell r="A8919" t="str">
            <v>356463000</v>
          </cell>
        </row>
        <row r="8920">
          <cell r="A8920" t="str">
            <v>356463100</v>
          </cell>
        </row>
        <row r="8921">
          <cell r="A8921" t="str">
            <v>356463300</v>
          </cell>
        </row>
        <row r="8922">
          <cell r="A8922" t="str">
            <v>356467000</v>
          </cell>
        </row>
        <row r="8923">
          <cell r="A8923" t="str">
            <v>356467100</v>
          </cell>
        </row>
        <row r="8924">
          <cell r="A8924" t="str">
            <v>356467200</v>
          </cell>
        </row>
        <row r="8925">
          <cell r="A8925" t="str">
            <v>356467300</v>
          </cell>
        </row>
        <row r="8926">
          <cell r="A8926" t="str">
            <v>356467400</v>
          </cell>
        </row>
        <row r="8927">
          <cell r="A8927" t="str">
            <v>356467407</v>
          </cell>
        </row>
        <row r="8928">
          <cell r="A8928" t="str">
            <v>356467411</v>
          </cell>
        </row>
        <row r="8929">
          <cell r="A8929" t="str">
            <v>356469000</v>
          </cell>
        </row>
        <row r="8930">
          <cell r="A8930" t="str">
            <v>356469100</v>
          </cell>
        </row>
        <row r="8931">
          <cell r="A8931" t="str">
            <v>356469102</v>
          </cell>
        </row>
        <row r="8932">
          <cell r="A8932" t="str">
            <v>356469104</v>
          </cell>
        </row>
        <row r="8933">
          <cell r="A8933" t="str">
            <v>356469106</v>
          </cell>
        </row>
        <row r="8934">
          <cell r="A8934" t="str">
            <v>356469107</v>
          </cell>
        </row>
        <row r="8935">
          <cell r="A8935" t="str">
            <v>356469108</v>
          </cell>
        </row>
        <row r="8936">
          <cell r="A8936" t="str">
            <v>356469109</v>
          </cell>
        </row>
        <row r="8937">
          <cell r="A8937" t="str">
            <v>356469111</v>
          </cell>
        </row>
        <row r="8938">
          <cell r="A8938" t="str">
            <v>356469112</v>
          </cell>
        </row>
        <row r="8939">
          <cell r="A8939" t="str">
            <v>356471000</v>
          </cell>
        </row>
        <row r="8940">
          <cell r="A8940" t="str">
            <v>356471100</v>
          </cell>
        </row>
        <row r="8941">
          <cell r="A8941" t="str">
            <v>356471200</v>
          </cell>
        </row>
        <row r="8942">
          <cell r="A8942" t="str">
            <v>356471202</v>
          </cell>
        </row>
        <row r="8943">
          <cell r="A8943" t="str">
            <v>356471209</v>
          </cell>
        </row>
        <row r="8944">
          <cell r="A8944" t="str">
            <v>356473000</v>
          </cell>
        </row>
        <row r="8945">
          <cell r="A8945" t="str">
            <v>356473100</v>
          </cell>
        </row>
        <row r="8946">
          <cell r="A8946" t="str">
            <v>356473102</v>
          </cell>
        </row>
        <row r="8947">
          <cell r="A8947" t="str">
            <v>356473103</v>
          </cell>
        </row>
        <row r="8948">
          <cell r="A8948" t="str">
            <v>356473200</v>
          </cell>
        </row>
        <row r="8949">
          <cell r="A8949" t="str">
            <v>356473300</v>
          </cell>
        </row>
        <row r="8950">
          <cell r="A8950" t="str">
            <v>356473307</v>
          </cell>
        </row>
        <row r="8951">
          <cell r="A8951" t="str">
            <v>356473400</v>
          </cell>
        </row>
        <row r="8952">
          <cell r="A8952" t="str">
            <v>356473405</v>
          </cell>
        </row>
        <row r="8953">
          <cell r="A8953" t="str">
            <v>356473500</v>
          </cell>
        </row>
        <row r="8954">
          <cell r="A8954" t="str">
            <v>356475000</v>
          </cell>
        </row>
        <row r="8955">
          <cell r="A8955" t="str">
            <v>356475100</v>
          </cell>
        </row>
        <row r="8956">
          <cell r="A8956" t="str">
            <v>356475102</v>
          </cell>
        </row>
        <row r="8957">
          <cell r="A8957" t="str">
            <v>356475103</v>
          </cell>
        </row>
        <row r="8958">
          <cell r="A8958" t="str">
            <v>356475104</v>
          </cell>
        </row>
        <row r="8959">
          <cell r="A8959" t="str">
            <v>356475105</v>
          </cell>
        </row>
        <row r="8960">
          <cell r="A8960" t="str">
            <v>356475200</v>
          </cell>
        </row>
        <row r="8961">
          <cell r="A8961" t="str">
            <v>356475202</v>
          </cell>
        </row>
        <row r="8962">
          <cell r="A8962" t="str">
            <v>356475203</v>
          </cell>
        </row>
        <row r="8963">
          <cell r="A8963" t="str">
            <v>356475204</v>
          </cell>
        </row>
        <row r="8964">
          <cell r="A8964" t="str">
            <v>356475206</v>
          </cell>
        </row>
        <row r="8965">
          <cell r="A8965" t="str">
            <v>356475207</v>
          </cell>
        </row>
        <row r="8966">
          <cell r="A8966" t="str">
            <v>356475400</v>
          </cell>
        </row>
        <row r="8967">
          <cell r="A8967" t="str">
            <v>356475402</v>
          </cell>
        </row>
        <row r="8968">
          <cell r="A8968" t="str">
            <v>356475403</v>
          </cell>
        </row>
        <row r="8969">
          <cell r="A8969" t="str">
            <v>356475404</v>
          </cell>
        </row>
        <row r="8970">
          <cell r="A8970" t="str">
            <v>356475405</v>
          </cell>
        </row>
        <row r="8971">
          <cell r="A8971" t="str">
            <v>356475406</v>
          </cell>
        </row>
        <row r="8972">
          <cell r="A8972" t="str">
            <v>356475407</v>
          </cell>
        </row>
        <row r="8973">
          <cell r="A8973" t="str">
            <v>356475408</v>
          </cell>
        </row>
        <row r="8974">
          <cell r="A8974" t="str">
            <v>356475409</v>
          </cell>
        </row>
        <row r="8975">
          <cell r="A8975" t="str">
            <v>356475411</v>
          </cell>
        </row>
        <row r="8976">
          <cell r="A8976" t="str">
            <v>356475412</v>
          </cell>
        </row>
        <row r="8977">
          <cell r="A8977" t="str">
            <v>356477000</v>
          </cell>
        </row>
        <row r="8978">
          <cell r="A8978" t="str">
            <v>356477100</v>
          </cell>
        </row>
        <row r="8979">
          <cell r="A8979" t="str">
            <v>356477200</v>
          </cell>
        </row>
        <row r="8980">
          <cell r="A8980" t="str">
            <v>356477300</v>
          </cell>
        </row>
        <row r="8981">
          <cell r="A8981" t="str">
            <v>356477400</v>
          </cell>
        </row>
        <row r="8982">
          <cell r="A8982" t="str">
            <v>356479000</v>
          </cell>
        </row>
        <row r="8983">
          <cell r="A8983" t="str">
            <v>356479100</v>
          </cell>
        </row>
        <row r="8984">
          <cell r="A8984" t="str">
            <v>356481000</v>
          </cell>
        </row>
        <row r="8985">
          <cell r="A8985" t="str">
            <v>356481100</v>
          </cell>
        </row>
        <row r="8986">
          <cell r="A8986" t="str">
            <v>356481102</v>
          </cell>
        </row>
        <row r="8987">
          <cell r="A8987" t="str">
            <v>356481104</v>
          </cell>
        </row>
        <row r="8988">
          <cell r="A8988" t="str">
            <v>356483000</v>
          </cell>
        </row>
        <row r="8989">
          <cell r="A8989" t="str">
            <v>356483100</v>
          </cell>
        </row>
        <row r="8990">
          <cell r="A8990" t="str">
            <v>356483102</v>
          </cell>
        </row>
        <row r="8991">
          <cell r="A8991" t="str">
            <v>356483103</v>
          </cell>
        </row>
        <row r="8992">
          <cell r="A8992" t="str">
            <v>356483104</v>
          </cell>
        </row>
        <row r="8993">
          <cell r="A8993" t="str">
            <v>356483108</v>
          </cell>
        </row>
        <row r="8994">
          <cell r="A8994" t="str">
            <v>356483109</v>
          </cell>
        </row>
        <row r="8995">
          <cell r="A8995" t="str">
            <v>356483111</v>
          </cell>
        </row>
        <row r="8996">
          <cell r="A8996" t="str">
            <v>356483112</v>
          </cell>
        </row>
        <row r="8997">
          <cell r="A8997" t="str">
            <v>356483113</v>
          </cell>
        </row>
        <row r="8998">
          <cell r="A8998" t="str">
            <v>356483200</v>
          </cell>
        </row>
        <row r="8999">
          <cell r="A8999" t="str">
            <v>356483202</v>
          </cell>
        </row>
        <row r="9000">
          <cell r="A9000" t="str">
            <v>356483203</v>
          </cell>
        </row>
        <row r="9001">
          <cell r="A9001" t="str">
            <v>356483300</v>
          </cell>
        </row>
        <row r="9002">
          <cell r="A9002" t="str">
            <v>356483302</v>
          </cell>
        </row>
        <row r="9003">
          <cell r="A9003" t="str">
            <v>356487000</v>
          </cell>
        </row>
        <row r="9004">
          <cell r="A9004" t="str">
            <v>356487100</v>
          </cell>
        </row>
        <row r="9005">
          <cell r="A9005" t="str">
            <v>356487102</v>
          </cell>
        </row>
        <row r="9006">
          <cell r="A9006" t="str">
            <v>356487103</v>
          </cell>
        </row>
        <row r="9007">
          <cell r="A9007" t="str">
            <v>356487200</v>
          </cell>
        </row>
        <row r="9008">
          <cell r="A9008" t="str">
            <v>356487300</v>
          </cell>
        </row>
        <row r="9009">
          <cell r="A9009" t="str">
            <v>356487400</v>
          </cell>
        </row>
        <row r="9010">
          <cell r="A9010" t="str">
            <v>390000000</v>
          </cell>
        </row>
        <row r="9011">
          <cell r="A9011" t="str">
            <v>391000000</v>
          </cell>
        </row>
        <row r="9012">
          <cell r="A9012" t="str">
            <v>391010000</v>
          </cell>
        </row>
        <row r="9013">
          <cell r="A9013" t="str">
            <v>391600000</v>
          </cell>
        </row>
        <row r="9014">
          <cell r="A9014" t="str">
            <v>391610000</v>
          </cell>
        </row>
        <row r="9015">
          <cell r="A9015" t="str">
            <v>391635000</v>
          </cell>
        </row>
        <row r="9016">
          <cell r="A9016" t="str">
            <v>391635100</v>
          </cell>
        </row>
        <row r="9017">
          <cell r="A9017" t="str">
            <v>391635103</v>
          </cell>
        </row>
        <row r="9018">
          <cell r="A9018" t="str">
            <v>391635105</v>
          </cell>
        </row>
        <row r="9019">
          <cell r="A9019" t="str">
            <v>391635106</v>
          </cell>
        </row>
        <row r="9020">
          <cell r="A9020" t="str">
            <v>391635108</v>
          </cell>
        </row>
        <row r="9021">
          <cell r="A9021" t="str">
            <v>391637000</v>
          </cell>
        </row>
        <row r="9022">
          <cell r="A9022" t="str">
            <v>391637100</v>
          </cell>
        </row>
        <row r="9023">
          <cell r="A9023" t="str">
            <v>391639000</v>
          </cell>
        </row>
        <row r="9024">
          <cell r="A9024" t="str">
            <v>391639100</v>
          </cell>
        </row>
        <row r="9025">
          <cell r="A9025" t="str">
            <v>391643000</v>
          </cell>
        </row>
        <row r="9026">
          <cell r="A9026" t="str">
            <v>391643100</v>
          </cell>
        </row>
        <row r="9027">
          <cell r="A9027" t="str">
            <v>391645000</v>
          </cell>
        </row>
        <row r="9028">
          <cell r="A9028" t="str">
            <v>391645100</v>
          </cell>
        </row>
        <row r="9029">
          <cell r="A9029" t="str">
            <v>391646000</v>
          </cell>
        </row>
        <row r="9030">
          <cell r="A9030" t="str">
            <v>391646100</v>
          </cell>
        </row>
        <row r="9031">
          <cell r="A9031" t="str">
            <v>391646114</v>
          </cell>
        </row>
        <row r="9032">
          <cell r="A9032" t="str">
            <v>391646115</v>
          </cell>
        </row>
        <row r="9033">
          <cell r="A9033" t="str">
            <v>391646117</v>
          </cell>
        </row>
        <row r="9034">
          <cell r="A9034" t="str">
            <v>391646118</v>
          </cell>
        </row>
        <row r="9035">
          <cell r="A9035" t="str">
            <v>391646121</v>
          </cell>
        </row>
        <row r="9036">
          <cell r="A9036" t="str">
            <v>391646122</v>
          </cell>
        </row>
        <row r="9037">
          <cell r="A9037" t="str">
            <v>391646123</v>
          </cell>
        </row>
        <row r="9038">
          <cell r="A9038" t="str">
            <v>391646124</v>
          </cell>
        </row>
        <row r="9039">
          <cell r="A9039" t="str">
            <v>391647000</v>
          </cell>
        </row>
        <row r="9040">
          <cell r="A9040" t="str">
            <v>391647100</v>
          </cell>
        </row>
        <row r="9041">
          <cell r="A9041" t="str">
            <v>391648000</v>
          </cell>
        </row>
        <row r="9042">
          <cell r="A9042" t="str">
            <v>391648100</v>
          </cell>
        </row>
        <row r="9043">
          <cell r="A9043" t="str">
            <v>391648102</v>
          </cell>
        </row>
        <row r="9044">
          <cell r="A9044" t="str">
            <v>391648105</v>
          </cell>
        </row>
        <row r="9045">
          <cell r="A9045" t="str">
            <v>391648109</v>
          </cell>
        </row>
        <row r="9046">
          <cell r="A9046" t="str">
            <v>391648112</v>
          </cell>
        </row>
        <row r="9047">
          <cell r="A9047" t="str">
            <v>391648116</v>
          </cell>
        </row>
        <row r="9048">
          <cell r="A9048" t="str">
            <v>391648118</v>
          </cell>
        </row>
        <row r="9049">
          <cell r="A9049" t="str">
            <v>391649000</v>
          </cell>
        </row>
        <row r="9050">
          <cell r="A9050" t="str">
            <v>391649100</v>
          </cell>
        </row>
        <row r="9051">
          <cell r="A9051" t="str">
            <v>391653000</v>
          </cell>
        </row>
        <row r="9052">
          <cell r="A9052" t="str">
            <v>391653100</v>
          </cell>
        </row>
        <row r="9053">
          <cell r="A9053" t="str">
            <v>391653104</v>
          </cell>
        </row>
        <row r="9054">
          <cell r="A9054" t="str">
            <v>391653200</v>
          </cell>
        </row>
        <row r="9055">
          <cell r="A9055" t="str">
            <v>391653205</v>
          </cell>
        </row>
        <row r="9056">
          <cell r="A9056" t="str">
            <v>391657000</v>
          </cell>
        </row>
        <row r="9057">
          <cell r="A9057" t="str">
            <v>391657100</v>
          </cell>
        </row>
        <row r="9058">
          <cell r="A9058" t="str">
            <v>391658000</v>
          </cell>
        </row>
        <row r="9059">
          <cell r="A9059" t="str">
            <v>391658100</v>
          </cell>
        </row>
        <row r="9060">
          <cell r="A9060" t="str">
            <v>391659000</v>
          </cell>
        </row>
        <row r="9061">
          <cell r="A9061" t="str">
            <v>391659100</v>
          </cell>
        </row>
        <row r="9062">
          <cell r="A9062" t="str">
            <v>391661000</v>
          </cell>
        </row>
        <row r="9063">
          <cell r="A9063" t="str">
            <v>391661100</v>
          </cell>
        </row>
        <row r="9064">
          <cell r="A9064" t="str">
            <v>391661200</v>
          </cell>
        </row>
        <row r="9065">
          <cell r="A9065" t="str">
            <v>391663000</v>
          </cell>
        </row>
        <row r="9066">
          <cell r="A9066" t="str">
            <v>391663100</v>
          </cell>
        </row>
        <row r="9067">
          <cell r="A9067" t="str">
            <v>391665000</v>
          </cell>
        </row>
        <row r="9068">
          <cell r="A9068" t="str">
            <v>391665100</v>
          </cell>
        </row>
        <row r="9069">
          <cell r="A9069" t="str">
            <v>391667000</v>
          </cell>
        </row>
        <row r="9070">
          <cell r="A9070" t="str">
            <v>391667100</v>
          </cell>
        </row>
        <row r="9071">
          <cell r="A9071" t="str">
            <v>392000000</v>
          </cell>
        </row>
        <row r="9072">
          <cell r="A9072" t="str">
            <v>392010000</v>
          </cell>
        </row>
        <row r="9073">
          <cell r="A9073" t="str">
            <v>392033000</v>
          </cell>
        </row>
        <row r="9074">
          <cell r="A9074" t="str">
            <v>392033100</v>
          </cell>
        </row>
        <row r="9075">
          <cell r="A9075" t="str">
            <v>392035000</v>
          </cell>
        </row>
        <row r="9076">
          <cell r="A9076" t="str">
            <v>392035100</v>
          </cell>
        </row>
        <row r="9077">
          <cell r="A9077" t="str">
            <v>392400000</v>
          </cell>
        </row>
        <row r="9078">
          <cell r="A9078" t="str">
            <v>392410000</v>
          </cell>
        </row>
        <row r="9079">
          <cell r="A9079" t="str">
            <v>392433000</v>
          </cell>
        </row>
        <row r="9080">
          <cell r="A9080" t="str">
            <v>392433100</v>
          </cell>
        </row>
        <row r="9081">
          <cell r="A9081" t="str">
            <v>392433200</v>
          </cell>
        </row>
        <row r="9082">
          <cell r="A9082" t="str">
            <v>392435000</v>
          </cell>
        </row>
        <row r="9083">
          <cell r="A9083" t="str">
            <v>392435100</v>
          </cell>
        </row>
        <row r="9084">
          <cell r="A9084" t="str">
            <v>393200000</v>
          </cell>
        </row>
        <row r="9085">
          <cell r="A9085" t="str">
            <v>393230000</v>
          </cell>
        </row>
        <row r="9086">
          <cell r="A9086" t="str">
            <v>393230100</v>
          </cell>
        </row>
        <row r="9087">
          <cell r="A9087" t="str">
            <v>393235000</v>
          </cell>
        </row>
        <row r="9088">
          <cell r="A9088" t="str">
            <v>393235100</v>
          </cell>
        </row>
        <row r="9089">
          <cell r="A9089" t="str">
            <v>393235200</v>
          </cell>
        </row>
        <row r="9090">
          <cell r="A9090" t="str">
            <v>393235300</v>
          </cell>
        </row>
        <row r="9091">
          <cell r="A9091" t="str">
            <v>393237000</v>
          </cell>
        </row>
        <row r="9092">
          <cell r="A9092" t="str">
            <v>393237100</v>
          </cell>
        </row>
        <row r="9093">
          <cell r="A9093" t="str">
            <v>393237200</v>
          </cell>
        </row>
        <row r="9094">
          <cell r="A9094" t="str">
            <v>393239000</v>
          </cell>
        </row>
        <row r="9095">
          <cell r="A9095" t="str">
            <v>393239100</v>
          </cell>
        </row>
        <row r="9096">
          <cell r="A9096" t="str">
            <v>393239300</v>
          </cell>
        </row>
        <row r="9097">
          <cell r="A9097" t="str">
            <v>393241000</v>
          </cell>
        </row>
        <row r="9098">
          <cell r="A9098" t="str">
            <v>393241100</v>
          </cell>
        </row>
        <row r="9099">
          <cell r="A9099" t="str">
            <v>393243000</v>
          </cell>
        </row>
        <row r="9100">
          <cell r="A9100" t="str">
            <v>393243100</v>
          </cell>
        </row>
        <row r="9101">
          <cell r="A9101" t="str">
            <v>393243200</v>
          </cell>
        </row>
        <row r="9102">
          <cell r="A9102" t="str">
            <v>393243400</v>
          </cell>
        </row>
        <row r="9103">
          <cell r="A9103" t="str">
            <v>393245000</v>
          </cell>
        </row>
        <row r="9104">
          <cell r="A9104" t="str">
            <v>393245100</v>
          </cell>
        </row>
        <row r="9105">
          <cell r="A9105" t="str">
            <v>393245200</v>
          </cell>
        </row>
        <row r="9106">
          <cell r="A9106" t="str">
            <v>393245300</v>
          </cell>
        </row>
        <row r="9107">
          <cell r="A9107" t="str">
            <v>393247000</v>
          </cell>
        </row>
        <row r="9108">
          <cell r="A9108" t="str">
            <v>393247100</v>
          </cell>
        </row>
        <row r="9109">
          <cell r="A9109" t="str">
            <v>393247200</v>
          </cell>
        </row>
        <row r="9110">
          <cell r="A9110" t="str">
            <v>393253000</v>
          </cell>
        </row>
        <row r="9111">
          <cell r="A9111" t="str">
            <v>393253100</v>
          </cell>
        </row>
        <row r="9112">
          <cell r="A9112" t="str">
            <v>393253300</v>
          </cell>
        </row>
        <row r="9113">
          <cell r="A9113" t="str">
            <v>393255000</v>
          </cell>
        </row>
        <row r="9114">
          <cell r="A9114" t="str">
            <v>393255100</v>
          </cell>
        </row>
        <row r="9115">
          <cell r="A9115" t="str">
            <v>393257000</v>
          </cell>
        </row>
        <row r="9116">
          <cell r="A9116" t="str">
            <v>393257100</v>
          </cell>
        </row>
        <row r="9117">
          <cell r="A9117" t="str">
            <v>393257200</v>
          </cell>
        </row>
        <row r="9118">
          <cell r="A9118" t="str">
            <v>393257300</v>
          </cell>
        </row>
        <row r="9119">
          <cell r="A9119" t="str">
            <v>393257400</v>
          </cell>
        </row>
        <row r="9120">
          <cell r="A9120" t="str">
            <v>393259000</v>
          </cell>
        </row>
        <row r="9121">
          <cell r="A9121" t="str">
            <v>393259100</v>
          </cell>
        </row>
        <row r="9122">
          <cell r="A9122" t="str">
            <v>393259200</v>
          </cell>
        </row>
        <row r="9123">
          <cell r="A9123" t="str">
            <v>393259300</v>
          </cell>
        </row>
        <row r="9124">
          <cell r="A9124" t="str">
            <v>393259400</v>
          </cell>
        </row>
        <row r="9125">
          <cell r="A9125" t="str">
            <v>393400000</v>
          </cell>
        </row>
        <row r="9126">
          <cell r="A9126" t="str">
            <v>393430000</v>
          </cell>
        </row>
        <row r="9127">
          <cell r="A9127" t="str">
            <v>393430100</v>
          </cell>
        </row>
        <row r="9128">
          <cell r="A9128" t="str">
            <v>393433000</v>
          </cell>
        </row>
        <row r="9129">
          <cell r="A9129" t="str">
            <v>393433100</v>
          </cell>
        </row>
        <row r="9130">
          <cell r="A9130" t="str">
            <v>393435000</v>
          </cell>
        </row>
        <row r="9131">
          <cell r="A9131" t="str">
            <v>393435100</v>
          </cell>
        </row>
        <row r="9132">
          <cell r="A9132" t="str">
            <v>393435300</v>
          </cell>
        </row>
        <row r="9133">
          <cell r="A9133" t="str">
            <v>393435400</v>
          </cell>
        </row>
        <row r="9134">
          <cell r="A9134" t="str">
            <v>393435500</v>
          </cell>
        </row>
        <row r="9135">
          <cell r="A9135" t="str">
            <v>393435700</v>
          </cell>
        </row>
        <row r="9136">
          <cell r="A9136" t="str">
            <v>393437000</v>
          </cell>
        </row>
        <row r="9137">
          <cell r="A9137" t="str">
            <v>393437100</v>
          </cell>
        </row>
        <row r="9138">
          <cell r="A9138" t="str">
            <v>393437104</v>
          </cell>
        </row>
        <row r="9139">
          <cell r="A9139" t="str">
            <v>393437280</v>
          </cell>
        </row>
        <row r="9140">
          <cell r="A9140" t="str">
            <v>393437400</v>
          </cell>
        </row>
        <row r="9141">
          <cell r="A9141" t="str">
            <v>393437500</v>
          </cell>
        </row>
        <row r="9142">
          <cell r="A9142" t="str">
            <v>393437700</v>
          </cell>
        </row>
        <row r="9143">
          <cell r="A9143" t="str">
            <v>393437703</v>
          </cell>
        </row>
        <row r="9144">
          <cell r="A9144" t="str">
            <v>393437704</v>
          </cell>
        </row>
        <row r="9145">
          <cell r="A9145" t="str">
            <v>393437705</v>
          </cell>
        </row>
        <row r="9146">
          <cell r="A9146" t="str">
            <v>393437706</v>
          </cell>
        </row>
        <row r="9147">
          <cell r="A9147" t="str">
            <v>393443000</v>
          </cell>
        </row>
        <row r="9148">
          <cell r="A9148" t="str">
            <v>393443100</v>
          </cell>
        </row>
        <row r="9149">
          <cell r="A9149" t="str">
            <v>393443104</v>
          </cell>
        </row>
        <row r="9150">
          <cell r="A9150" t="str">
            <v>393443200</v>
          </cell>
        </row>
        <row r="9151">
          <cell r="A9151" t="str">
            <v>393443203</v>
          </cell>
        </row>
        <row r="9152">
          <cell r="A9152" t="str">
            <v>393443204</v>
          </cell>
        </row>
        <row r="9153">
          <cell r="A9153" t="str">
            <v>393443205</v>
          </cell>
        </row>
        <row r="9154">
          <cell r="A9154" t="str">
            <v>393443206</v>
          </cell>
        </row>
        <row r="9155">
          <cell r="A9155" t="str">
            <v>393443300</v>
          </cell>
        </row>
        <row r="9156">
          <cell r="A9156" t="str">
            <v>393443302</v>
          </cell>
        </row>
        <row r="9157">
          <cell r="A9157" t="str">
            <v>393443303</v>
          </cell>
        </row>
        <row r="9158">
          <cell r="A9158" t="str">
            <v>393443304</v>
          </cell>
        </row>
        <row r="9159">
          <cell r="A9159" t="str">
            <v>393443400</v>
          </cell>
        </row>
        <row r="9160">
          <cell r="A9160" t="str">
            <v>393443402</v>
          </cell>
        </row>
        <row r="9161">
          <cell r="A9161" t="str">
            <v>393453000</v>
          </cell>
        </row>
        <row r="9162">
          <cell r="A9162" t="str">
            <v>393453100</v>
          </cell>
        </row>
        <row r="9163">
          <cell r="A9163" t="str">
            <v>393453200</v>
          </cell>
        </row>
        <row r="9164">
          <cell r="A9164" t="str">
            <v>393453400</v>
          </cell>
        </row>
        <row r="9165">
          <cell r="A9165" t="str">
            <v>393457000</v>
          </cell>
        </row>
        <row r="9166">
          <cell r="A9166" t="str">
            <v>393457100</v>
          </cell>
        </row>
        <row r="9167">
          <cell r="A9167" t="str">
            <v>393457300</v>
          </cell>
        </row>
        <row r="9168">
          <cell r="A9168" t="str">
            <v>393459000</v>
          </cell>
        </row>
        <row r="9169">
          <cell r="A9169" t="str">
            <v>393459100</v>
          </cell>
        </row>
        <row r="9170">
          <cell r="A9170" t="str">
            <v>393459103</v>
          </cell>
        </row>
        <row r="9171">
          <cell r="A9171" t="str">
            <v>393459180</v>
          </cell>
        </row>
        <row r="9172">
          <cell r="A9172" t="str">
            <v>393459200</v>
          </cell>
        </row>
        <row r="9173">
          <cell r="A9173" t="str">
            <v>393459202</v>
          </cell>
        </row>
        <row r="9174">
          <cell r="A9174" t="str">
            <v>393459203</v>
          </cell>
        </row>
        <row r="9175">
          <cell r="A9175" t="str">
            <v>393459204</v>
          </cell>
        </row>
        <row r="9176">
          <cell r="A9176" t="str">
            <v>393459300</v>
          </cell>
        </row>
        <row r="9177">
          <cell r="A9177" t="str">
            <v>393459400</v>
          </cell>
        </row>
        <row r="9178">
          <cell r="A9178" t="str">
            <v>393459402</v>
          </cell>
        </row>
        <row r="9179">
          <cell r="A9179" t="str">
            <v>393461000</v>
          </cell>
        </row>
        <row r="9180">
          <cell r="A9180" t="str">
            <v>393461100</v>
          </cell>
        </row>
        <row r="9181">
          <cell r="A9181" t="str">
            <v>393461200</v>
          </cell>
        </row>
        <row r="9182">
          <cell r="A9182" t="str">
            <v>393461300</v>
          </cell>
        </row>
        <row r="9183">
          <cell r="A9183" t="str">
            <v>393465000</v>
          </cell>
        </row>
        <row r="9184">
          <cell r="A9184" t="str">
            <v>393465100</v>
          </cell>
        </row>
        <row r="9185">
          <cell r="A9185" t="str">
            <v>393465200</v>
          </cell>
        </row>
        <row r="9186">
          <cell r="A9186" t="str">
            <v>393465202</v>
          </cell>
        </row>
        <row r="9187">
          <cell r="A9187" t="str">
            <v>393465300</v>
          </cell>
        </row>
        <row r="9188">
          <cell r="A9188" t="str">
            <v>393465400</v>
          </cell>
        </row>
        <row r="9189">
          <cell r="A9189" t="str">
            <v>393465403</v>
          </cell>
        </row>
        <row r="9190">
          <cell r="A9190" t="str">
            <v>393465404</v>
          </cell>
        </row>
        <row r="9191">
          <cell r="A9191" t="str">
            <v>393473000</v>
          </cell>
        </row>
        <row r="9192">
          <cell r="A9192" t="str">
            <v>393473100</v>
          </cell>
        </row>
        <row r="9193">
          <cell r="A9193" t="str">
            <v>393475000</v>
          </cell>
        </row>
        <row r="9194">
          <cell r="A9194" t="str">
            <v>393475100</v>
          </cell>
        </row>
        <row r="9195">
          <cell r="A9195" t="str">
            <v>393477000</v>
          </cell>
        </row>
        <row r="9196">
          <cell r="A9196" t="str">
            <v>393477100</v>
          </cell>
        </row>
        <row r="9197">
          <cell r="A9197" t="str">
            <v>393600000</v>
          </cell>
        </row>
        <row r="9198">
          <cell r="A9198" t="str">
            <v>393630000</v>
          </cell>
        </row>
        <row r="9199">
          <cell r="A9199" t="str">
            <v>393630100</v>
          </cell>
        </row>
        <row r="9200">
          <cell r="A9200" t="str">
            <v>393631000</v>
          </cell>
        </row>
        <row r="9201">
          <cell r="A9201" t="str">
            <v>393631100</v>
          </cell>
        </row>
        <row r="9202">
          <cell r="A9202" t="str">
            <v>393631200</v>
          </cell>
        </row>
        <row r="9203">
          <cell r="A9203" t="str">
            <v>393631300</v>
          </cell>
        </row>
        <row r="9204">
          <cell r="A9204" t="str">
            <v>393631400</v>
          </cell>
        </row>
        <row r="9205">
          <cell r="A9205" t="str">
            <v>393631500</v>
          </cell>
        </row>
        <row r="9206">
          <cell r="A9206" t="str">
            <v>393633000</v>
          </cell>
        </row>
        <row r="9207">
          <cell r="A9207" t="str">
            <v>393633100</v>
          </cell>
        </row>
        <row r="9208">
          <cell r="A9208" t="str">
            <v>393633200</v>
          </cell>
        </row>
        <row r="9209">
          <cell r="A9209" t="str">
            <v>393633300</v>
          </cell>
        </row>
        <row r="9210">
          <cell r="A9210" t="str">
            <v>393635000</v>
          </cell>
        </row>
        <row r="9211">
          <cell r="A9211" t="str">
            <v>393635100</v>
          </cell>
        </row>
        <row r="9212">
          <cell r="A9212" t="str">
            <v>393635200</v>
          </cell>
        </row>
        <row r="9213">
          <cell r="A9213" t="str">
            <v>393635300</v>
          </cell>
        </row>
        <row r="9214">
          <cell r="A9214" t="str">
            <v>393637000</v>
          </cell>
        </row>
        <row r="9215">
          <cell r="A9215" t="str">
            <v>393637100</v>
          </cell>
        </row>
        <row r="9216">
          <cell r="A9216" t="str">
            <v>393637200</v>
          </cell>
        </row>
        <row r="9217">
          <cell r="A9217" t="str">
            <v>393637300</v>
          </cell>
        </row>
        <row r="9218">
          <cell r="A9218" t="str">
            <v>393637400</v>
          </cell>
        </row>
        <row r="9219">
          <cell r="A9219" t="str">
            <v>393637500</v>
          </cell>
        </row>
        <row r="9220">
          <cell r="A9220" t="str">
            <v>393639000</v>
          </cell>
        </row>
        <row r="9221">
          <cell r="A9221" t="str">
            <v>393639100</v>
          </cell>
        </row>
        <row r="9222">
          <cell r="A9222" t="str">
            <v>393641000</v>
          </cell>
        </row>
        <row r="9223">
          <cell r="A9223" t="str">
            <v>393641100</v>
          </cell>
        </row>
        <row r="9224">
          <cell r="A9224" t="str">
            <v>393641102</v>
          </cell>
        </row>
        <row r="9225">
          <cell r="A9225" t="str">
            <v>393641300</v>
          </cell>
        </row>
        <row r="9226">
          <cell r="A9226" t="str">
            <v>393643000</v>
          </cell>
        </row>
        <row r="9227">
          <cell r="A9227" t="str">
            <v>393643100</v>
          </cell>
        </row>
        <row r="9228">
          <cell r="A9228" t="str">
            <v>393643200</v>
          </cell>
        </row>
        <row r="9229">
          <cell r="A9229" t="str">
            <v>393643280</v>
          </cell>
        </row>
        <row r="9230">
          <cell r="A9230" t="str">
            <v>393643300</v>
          </cell>
        </row>
        <row r="9231">
          <cell r="A9231" t="str">
            <v>393645000</v>
          </cell>
        </row>
        <row r="9232">
          <cell r="A9232" t="str">
            <v>393645100</v>
          </cell>
        </row>
        <row r="9233">
          <cell r="A9233" t="str">
            <v>393645200</v>
          </cell>
        </row>
        <row r="9234">
          <cell r="A9234" t="str">
            <v>393645300</v>
          </cell>
        </row>
        <row r="9235">
          <cell r="A9235" t="str">
            <v>393645400</v>
          </cell>
        </row>
        <row r="9236">
          <cell r="A9236" t="str">
            <v>393647000</v>
          </cell>
        </row>
        <row r="9237">
          <cell r="A9237" t="str">
            <v>393647100</v>
          </cell>
        </row>
        <row r="9238">
          <cell r="A9238" t="str">
            <v>393647200</v>
          </cell>
        </row>
        <row r="9239">
          <cell r="A9239" t="str">
            <v>393647300</v>
          </cell>
        </row>
        <row r="9240">
          <cell r="A9240" t="str">
            <v>393649000</v>
          </cell>
        </row>
        <row r="9241">
          <cell r="A9241" t="str">
            <v>393649100</v>
          </cell>
        </row>
        <row r="9242">
          <cell r="A9242" t="str">
            <v>393649200</v>
          </cell>
        </row>
        <row r="9243">
          <cell r="A9243" t="str">
            <v>393651000</v>
          </cell>
        </row>
        <row r="9244">
          <cell r="A9244" t="str">
            <v>393651100</v>
          </cell>
        </row>
        <row r="9245">
          <cell r="A9245" t="str">
            <v>393651200</v>
          </cell>
        </row>
        <row r="9246">
          <cell r="A9246" t="str">
            <v>393651300</v>
          </cell>
        </row>
        <row r="9247">
          <cell r="A9247" t="str">
            <v>393651400</v>
          </cell>
        </row>
        <row r="9248">
          <cell r="A9248" t="str">
            <v>393653000</v>
          </cell>
        </row>
        <row r="9249">
          <cell r="A9249" t="str">
            <v>393653100</v>
          </cell>
        </row>
        <row r="9250">
          <cell r="A9250" t="str">
            <v>393655000</v>
          </cell>
        </row>
        <row r="9251">
          <cell r="A9251" t="str">
            <v>393655100</v>
          </cell>
        </row>
        <row r="9252">
          <cell r="A9252" t="str">
            <v>393655200</v>
          </cell>
        </row>
        <row r="9253">
          <cell r="A9253" t="str">
            <v>393655300</v>
          </cell>
        </row>
        <row r="9254">
          <cell r="A9254" t="str">
            <v>393657000</v>
          </cell>
        </row>
        <row r="9255">
          <cell r="A9255" t="str">
            <v>393657100</v>
          </cell>
        </row>
        <row r="9256">
          <cell r="A9256" t="str">
            <v>394000000</v>
          </cell>
        </row>
        <row r="9257">
          <cell r="A9257" t="str">
            <v>394030000</v>
          </cell>
        </row>
        <row r="9258">
          <cell r="A9258" t="str">
            <v>394030100</v>
          </cell>
        </row>
        <row r="9259">
          <cell r="A9259" t="str">
            <v>394033000</v>
          </cell>
        </row>
        <row r="9260">
          <cell r="A9260" t="str">
            <v>394033100</v>
          </cell>
        </row>
        <row r="9261">
          <cell r="A9261" t="str">
            <v>394033200</v>
          </cell>
        </row>
        <row r="9262">
          <cell r="A9262" t="str">
            <v>394035000</v>
          </cell>
        </row>
        <row r="9263">
          <cell r="A9263" t="str">
            <v>394035100</v>
          </cell>
        </row>
        <row r="9264">
          <cell r="A9264" t="str">
            <v>394035200</v>
          </cell>
        </row>
        <row r="9265">
          <cell r="A9265" t="str">
            <v>394035300</v>
          </cell>
        </row>
        <row r="9266">
          <cell r="A9266" t="str">
            <v>394035400</v>
          </cell>
        </row>
        <row r="9267">
          <cell r="A9267" t="str">
            <v>394037000</v>
          </cell>
        </row>
        <row r="9268">
          <cell r="A9268" t="str">
            <v>394037100</v>
          </cell>
        </row>
        <row r="9269">
          <cell r="A9269" t="str">
            <v>394037200</v>
          </cell>
        </row>
        <row r="9270">
          <cell r="A9270" t="str">
            <v>394037300</v>
          </cell>
        </row>
        <row r="9271">
          <cell r="A9271" t="str">
            <v>394037400</v>
          </cell>
        </row>
        <row r="9272">
          <cell r="A9272" t="str">
            <v>394039000</v>
          </cell>
        </row>
        <row r="9273">
          <cell r="A9273" t="str">
            <v>394039100</v>
          </cell>
        </row>
        <row r="9274">
          <cell r="A9274" t="str">
            <v>394039300</v>
          </cell>
        </row>
        <row r="9275">
          <cell r="A9275" t="str">
            <v>394043000</v>
          </cell>
        </row>
        <row r="9276">
          <cell r="A9276" t="str">
            <v>394043100</v>
          </cell>
        </row>
        <row r="9277">
          <cell r="A9277" t="str">
            <v>394043300</v>
          </cell>
        </row>
        <row r="9278">
          <cell r="A9278" t="str">
            <v>394045000</v>
          </cell>
        </row>
        <row r="9279">
          <cell r="A9279" t="str">
            <v>394045100</v>
          </cell>
        </row>
        <row r="9280">
          <cell r="A9280" t="str">
            <v>394045200</v>
          </cell>
        </row>
        <row r="9281">
          <cell r="A9281" t="str">
            <v>394045300</v>
          </cell>
        </row>
        <row r="9282">
          <cell r="A9282" t="str">
            <v>394045400</v>
          </cell>
        </row>
        <row r="9283">
          <cell r="A9283" t="str">
            <v>394047000</v>
          </cell>
        </row>
        <row r="9284">
          <cell r="A9284" t="str">
            <v>394047100</v>
          </cell>
        </row>
        <row r="9285">
          <cell r="A9285" t="str">
            <v>394047200</v>
          </cell>
        </row>
        <row r="9286">
          <cell r="A9286" t="str">
            <v>394049000</v>
          </cell>
        </row>
        <row r="9287">
          <cell r="A9287" t="str">
            <v>394049100</v>
          </cell>
        </row>
        <row r="9288">
          <cell r="A9288" t="str">
            <v>394049200</v>
          </cell>
        </row>
        <row r="9289">
          <cell r="A9289" t="str">
            <v>394049300</v>
          </cell>
        </row>
        <row r="9290">
          <cell r="A9290" t="str">
            <v>394049400</v>
          </cell>
        </row>
        <row r="9291">
          <cell r="A9291" t="str">
            <v>394055000</v>
          </cell>
        </row>
        <row r="9292">
          <cell r="A9292" t="str">
            <v>394055100</v>
          </cell>
        </row>
        <row r="9293">
          <cell r="A9293" t="str">
            <v>394057000</v>
          </cell>
        </row>
        <row r="9294">
          <cell r="A9294" t="str">
            <v>394057100</v>
          </cell>
        </row>
        <row r="9295">
          <cell r="A9295" t="str">
            <v>394057200</v>
          </cell>
        </row>
        <row r="9296">
          <cell r="A9296" t="str">
            <v>394059000</v>
          </cell>
        </row>
        <row r="9297">
          <cell r="A9297" t="str">
            <v>394059100</v>
          </cell>
        </row>
        <row r="9298">
          <cell r="A9298" t="str">
            <v>394059200</v>
          </cell>
        </row>
        <row r="9299">
          <cell r="A9299" t="str">
            <v>394063000</v>
          </cell>
        </row>
        <row r="9300">
          <cell r="A9300" t="str">
            <v>394063100</v>
          </cell>
        </row>
        <row r="9301">
          <cell r="A9301" t="str">
            <v>394063300</v>
          </cell>
        </row>
        <row r="9302">
          <cell r="A9302" t="str">
            <v>394063400</v>
          </cell>
        </row>
        <row r="9303">
          <cell r="A9303" t="str">
            <v>394065000</v>
          </cell>
        </row>
        <row r="9304">
          <cell r="A9304" t="str">
            <v>394065100</v>
          </cell>
        </row>
        <row r="9305">
          <cell r="A9305" t="str">
            <v>394065200</v>
          </cell>
        </row>
        <row r="9306">
          <cell r="A9306" t="str">
            <v>394065400</v>
          </cell>
        </row>
        <row r="9307">
          <cell r="A9307" t="str">
            <v>394065500</v>
          </cell>
        </row>
        <row r="9308">
          <cell r="A9308" t="str">
            <v>394067000</v>
          </cell>
        </row>
        <row r="9309">
          <cell r="A9309" t="str">
            <v>394067100</v>
          </cell>
        </row>
        <row r="9310">
          <cell r="A9310" t="str">
            <v>394067400</v>
          </cell>
        </row>
        <row r="9311">
          <cell r="A9311" t="str">
            <v>394200000</v>
          </cell>
        </row>
        <row r="9312">
          <cell r="A9312" t="str">
            <v>394230000</v>
          </cell>
        </row>
        <row r="9313">
          <cell r="A9313" t="str">
            <v>394230100</v>
          </cell>
        </row>
        <row r="9314">
          <cell r="A9314" t="str">
            <v>394233000</v>
          </cell>
        </row>
        <row r="9315">
          <cell r="A9315" t="str">
            <v>394233100</v>
          </cell>
        </row>
        <row r="9316">
          <cell r="A9316" t="str">
            <v>394237000</v>
          </cell>
        </row>
        <row r="9317">
          <cell r="A9317" t="str">
            <v>394237100</v>
          </cell>
        </row>
        <row r="9318">
          <cell r="A9318" t="str">
            <v>394237105</v>
          </cell>
        </row>
        <row r="9319">
          <cell r="A9319" t="str">
            <v>394237106</v>
          </cell>
        </row>
        <row r="9320">
          <cell r="A9320" t="str">
            <v>394237107</v>
          </cell>
        </row>
        <row r="9321">
          <cell r="A9321" t="str">
            <v>394237108</v>
          </cell>
        </row>
        <row r="9322">
          <cell r="A9322" t="str">
            <v>394237500</v>
          </cell>
        </row>
        <row r="9323">
          <cell r="A9323" t="str">
            <v>394237502</v>
          </cell>
        </row>
        <row r="9324">
          <cell r="A9324" t="str">
            <v>394239000</v>
          </cell>
        </row>
        <row r="9325">
          <cell r="A9325" t="str">
            <v>394239100</v>
          </cell>
        </row>
        <row r="9326">
          <cell r="A9326" t="str">
            <v>394239500</v>
          </cell>
        </row>
        <row r="9327">
          <cell r="A9327" t="str">
            <v>394239502</v>
          </cell>
        </row>
        <row r="9328">
          <cell r="A9328" t="str">
            <v>394243000</v>
          </cell>
        </row>
        <row r="9329">
          <cell r="A9329" t="str">
            <v>394243100</v>
          </cell>
        </row>
        <row r="9330">
          <cell r="A9330" t="str">
            <v>394243300</v>
          </cell>
        </row>
        <row r="9331">
          <cell r="A9331" t="str">
            <v>394243302</v>
          </cell>
        </row>
        <row r="9332">
          <cell r="A9332" t="str">
            <v>394243303</v>
          </cell>
        </row>
        <row r="9333">
          <cell r="A9333" t="str">
            <v>394243309</v>
          </cell>
        </row>
        <row r="9334">
          <cell r="A9334" t="str">
            <v>394245000</v>
          </cell>
        </row>
        <row r="9335">
          <cell r="A9335" t="str">
            <v>394245100</v>
          </cell>
        </row>
        <row r="9336">
          <cell r="A9336" t="str">
            <v>394247000</v>
          </cell>
        </row>
        <row r="9337">
          <cell r="A9337" t="str">
            <v>394247100</v>
          </cell>
        </row>
        <row r="9338">
          <cell r="A9338" t="str">
            <v>394247102</v>
          </cell>
        </row>
        <row r="9339">
          <cell r="A9339" t="str">
            <v>394247108</v>
          </cell>
        </row>
        <row r="9340">
          <cell r="A9340" t="str">
            <v>394247111</v>
          </cell>
        </row>
        <row r="9341">
          <cell r="A9341" t="str">
            <v>394247114</v>
          </cell>
        </row>
        <row r="9342">
          <cell r="A9342" t="str">
            <v>394247115</v>
          </cell>
        </row>
        <row r="9343">
          <cell r="A9343" t="str">
            <v>394247121</v>
          </cell>
        </row>
        <row r="9344">
          <cell r="A9344" t="str">
            <v>394249000</v>
          </cell>
        </row>
        <row r="9345">
          <cell r="A9345" t="str">
            <v>394249100</v>
          </cell>
        </row>
        <row r="9346">
          <cell r="A9346" t="str">
            <v>394249102</v>
          </cell>
        </row>
        <row r="9347">
          <cell r="A9347" t="str">
            <v>394249200</v>
          </cell>
        </row>
        <row r="9348">
          <cell r="A9348" t="str">
            <v>394249202</v>
          </cell>
        </row>
        <row r="9349">
          <cell r="A9349" t="str">
            <v>394249203</v>
          </cell>
        </row>
        <row r="9350">
          <cell r="A9350" t="str">
            <v>394249300</v>
          </cell>
        </row>
        <row r="9351">
          <cell r="A9351" t="str">
            <v>394249304</v>
          </cell>
        </row>
        <row r="9352">
          <cell r="A9352" t="str">
            <v>394249400</v>
          </cell>
        </row>
        <row r="9353">
          <cell r="A9353" t="str">
            <v>394249405</v>
          </cell>
        </row>
        <row r="9354">
          <cell r="A9354" t="str">
            <v>394253000</v>
          </cell>
        </row>
        <row r="9355">
          <cell r="A9355" t="str">
            <v>394253100</v>
          </cell>
        </row>
        <row r="9356">
          <cell r="A9356" t="str">
            <v>394253105</v>
          </cell>
        </row>
        <row r="9357">
          <cell r="A9357" t="str">
            <v>394253106</v>
          </cell>
        </row>
        <row r="9358">
          <cell r="A9358" t="str">
            <v>394253300</v>
          </cell>
        </row>
        <row r="9359">
          <cell r="A9359" t="str">
            <v>394255000</v>
          </cell>
        </row>
        <row r="9360">
          <cell r="A9360" t="str">
            <v>394255100</v>
          </cell>
        </row>
        <row r="9361">
          <cell r="A9361" t="str">
            <v>394257000</v>
          </cell>
        </row>
        <row r="9362">
          <cell r="A9362" t="str">
            <v>394257100</v>
          </cell>
        </row>
        <row r="9363">
          <cell r="A9363" t="str">
            <v>394259000</v>
          </cell>
        </row>
        <row r="9364">
          <cell r="A9364" t="str">
            <v>394259100</v>
          </cell>
        </row>
        <row r="9365">
          <cell r="A9365" t="str">
            <v>394259200</v>
          </cell>
        </row>
        <row r="9366">
          <cell r="A9366" t="str">
            <v>394259203</v>
          </cell>
        </row>
        <row r="9367">
          <cell r="A9367" t="str">
            <v>394259300</v>
          </cell>
        </row>
        <row r="9368">
          <cell r="A9368" t="str">
            <v>394259400</v>
          </cell>
        </row>
        <row r="9369">
          <cell r="A9369" t="str">
            <v>394259403</v>
          </cell>
        </row>
        <row r="9370">
          <cell r="A9370" t="str">
            <v>394263000</v>
          </cell>
        </row>
        <row r="9371">
          <cell r="A9371" t="str">
            <v>394263100</v>
          </cell>
        </row>
        <row r="9372">
          <cell r="A9372" t="str">
            <v>394263105</v>
          </cell>
        </row>
        <row r="9373">
          <cell r="A9373" t="str">
            <v>394265000</v>
          </cell>
        </row>
        <row r="9374">
          <cell r="A9374" t="str">
            <v>394265100</v>
          </cell>
        </row>
        <row r="9375">
          <cell r="A9375" t="str">
            <v>394400000</v>
          </cell>
        </row>
        <row r="9376">
          <cell r="A9376" t="str">
            <v>394420000</v>
          </cell>
        </row>
        <row r="9377">
          <cell r="A9377" t="str">
            <v>394420100</v>
          </cell>
        </row>
        <row r="9378">
          <cell r="A9378" t="str">
            <v>394431000</v>
          </cell>
        </row>
        <row r="9379">
          <cell r="A9379" t="str">
            <v>394431100</v>
          </cell>
        </row>
        <row r="9380">
          <cell r="A9380" t="str">
            <v>394433000</v>
          </cell>
        </row>
        <row r="9381">
          <cell r="A9381" t="str">
            <v>394433100</v>
          </cell>
        </row>
        <row r="9382">
          <cell r="A9382" t="str">
            <v>394435000</v>
          </cell>
        </row>
        <row r="9383">
          <cell r="A9383" t="str">
            <v>394435100</v>
          </cell>
        </row>
        <row r="9384">
          <cell r="A9384" t="str">
            <v>394435300</v>
          </cell>
        </row>
        <row r="9385">
          <cell r="A9385" t="str">
            <v>394435400</v>
          </cell>
        </row>
        <row r="9386">
          <cell r="A9386" t="str">
            <v>394435500</v>
          </cell>
        </row>
        <row r="9387">
          <cell r="A9387" t="str">
            <v>394437000</v>
          </cell>
        </row>
        <row r="9388">
          <cell r="A9388" t="str">
            <v>394437100</v>
          </cell>
        </row>
        <row r="9389">
          <cell r="A9389" t="str">
            <v>394443000</v>
          </cell>
        </row>
        <row r="9390">
          <cell r="A9390" t="str">
            <v>394443100</v>
          </cell>
        </row>
        <row r="9391">
          <cell r="A9391" t="str">
            <v>394445000</v>
          </cell>
        </row>
        <row r="9392">
          <cell r="A9392" t="str">
            <v>394445100</v>
          </cell>
        </row>
        <row r="9393">
          <cell r="A9393" t="str">
            <v>394447000</v>
          </cell>
        </row>
        <row r="9394">
          <cell r="A9394" t="str">
            <v>394447100</v>
          </cell>
        </row>
        <row r="9395">
          <cell r="A9395" t="str">
            <v>394447200</v>
          </cell>
        </row>
        <row r="9396">
          <cell r="A9396" t="str">
            <v>394447300</v>
          </cell>
        </row>
        <row r="9397">
          <cell r="A9397" t="str">
            <v>394452000</v>
          </cell>
        </row>
        <row r="9398">
          <cell r="A9398" t="str">
            <v>394452100</v>
          </cell>
        </row>
        <row r="9399">
          <cell r="A9399" t="str">
            <v>394453000</v>
          </cell>
        </row>
        <row r="9400">
          <cell r="A9400" t="str">
            <v>394453100</v>
          </cell>
        </row>
        <row r="9401">
          <cell r="A9401" t="str">
            <v>394455000</v>
          </cell>
        </row>
        <row r="9402">
          <cell r="A9402" t="str">
            <v>394455100</v>
          </cell>
        </row>
        <row r="9403">
          <cell r="A9403" t="str">
            <v>394457000</v>
          </cell>
        </row>
        <row r="9404">
          <cell r="A9404" t="str">
            <v>394457100</v>
          </cell>
        </row>
        <row r="9405">
          <cell r="A9405" t="str">
            <v>394457300</v>
          </cell>
        </row>
        <row r="9406">
          <cell r="A9406" t="str">
            <v>394459000</v>
          </cell>
        </row>
        <row r="9407">
          <cell r="A9407" t="str">
            <v>394459100</v>
          </cell>
        </row>
        <row r="9408">
          <cell r="A9408" t="str">
            <v>394463000</v>
          </cell>
        </row>
        <row r="9409">
          <cell r="A9409" t="str">
            <v>394463100</v>
          </cell>
        </row>
        <row r="9410">
          <cell r="A9410" t="str">
            <v>394465000</v>
          </cell>
        </row>
        <row r="9411">
          <cell r="A9411" t="str">
            <v>394465100</v>
          </cell>
        </row>
        <row r="9412">
          <cell r="A9412" t="str">
            <v>394800000</v>
          </cell>
        </row>
        <row r="9413">
          <cell r="A9413" t="str">
            <v>394830000</v>
          </cell>
        </row>
        <row r="9414">
          <cell r="A9414" t="str">
            <v>394830100</v>
          </cell>
        </row>
        <row r="9415">
          <cell r="A9415" t="str">
            <v>394830200</v>
          </cell>
        </row>
        <row r="9416">
          <cell r="A9416" t="str">
            <v>394833000</v>
          </cell>
        </row>
        <row r="9417">
          <cell r="A9417" t="str">
            <v>394833100</v>
          </cell>
        </row>
        <row r="9418">
          <cell r="A9418" t="str">
            <v>394833106</v>
          </cell>
        </row>
        <row r="9419">
          <cell r="A9419" t="str">
            <v>394835000</v>
          </cell>
        </row>
        <row r="9420">
          <cell r="A9420" t="str">
            <v>394835100</v>
          </cell>
        </row>
        <row r="9421">
          <cell r="A9421" t="str">
            <v>394837000</v>
          </cell>
        </row>
        <row r="9422">
          <cell r="A9422" t="str">
            <v>394837100</v>
          </cell>
        </row>
        <row r="9423">
          <cell r="A9423" t="str">
            <v>394837200</v>
          </cell>
        </row>
        <row r="9424">
          <cell r="A9424" t="str">
            <v>394837300</v>
          </cell>
        </row>
        <row r="9425">
          <cell r="A9425" t="str">
            <v>394839000</v>
          </cell>
        </row>
        <row r="9426">
          <cell r="A9426" t="str">
            <v>394839100</v>
          </cell>
        </row>
        <row r="9427">
          <cell r="A9427" t="str">
            <v>394839200</v>
          </cell>
        </row>
        <row r="9428">
          <cell r="A9428" t="str">
            <v>394843000</v>
          </cell>
        </row>
        <row r="9429">
          <cell r="A9429" t="str">
            <v>394843100</v>
          </cell>
        </row>
        <row r="9430">
          <cell r="A9430" t="str">
            <v>394843300</v>
          </cell>
        </row>
        <row r="9431">
          <cell r="A9431" t="str">
            <v>394845000</v>
          </cell>
        </row>
        <row r="9432">
          <cell r="A9432" t="str">
            <v>394845100</v>
          </cell>
        </row>
        <row r="9433">
          <cell r="A9433" t="str">
            <v>394847000</v>
          </cell>
        </row>
        <row r="9434">
          <cell r="A9434" t="str">
            <v>394847100</v>
          </cell>
        </row>
        <row r="9435">
          <cell r="A9435" t="str">
            <v>394847105</v>
          </cell>
        </row>
        <row r="9436">
          <cell r="A9436" t="str">
            <v>394847300</v>
          </cell>
        </row>
        <row r="9437">
          <cell r="A9437" t="str">
            <v>394849000</v>
          </cell>
        </row>
        <row r="9438">
          <cell r="A9438" t="str">
            <v>394849100</v>
          </cell>
        </row>
        <row r="9439">
          <cell r="A9439" t="str">
            <v>394851000</v>
          </cell>
        </row>
        <row r="9440">
          <cell r="A9440" t="str">
            <v>394851100</v>
          </cell>
        </row>
        <row r="9441">
          <cell r="A9441" t="str">
            <v>394853000</v>
          </cell>
        </row>
        <row r="9442">
          <cell r="A9442" t="str">
            <v>394853100</v>
          </cell>
        </row>
        <row r="9443">
          <cell r="A9443" t="str">
            <v>394855000</v>
          </cell>
        </row>
        <row r="9444">
          <cell r="A9444" t="str">
            <v>394855100</v>
          </cell>
        </row>
        <row r="9445">
          <cell r="A9445" t="str">
            <v>394857000</v>
          </cell>
        </row>
        <row r="9446">
          <cell r="A9446" t="str">
            <v>394857100</v>
          </cell>
        </row>
        <row r="9447">
          <cell r="A9447" t="str">
            <v>394857500</v>
          </cell>
        </row>
        <row r="9448">
          <cell r="A9448" t="str">
            <v>394859000</v>
          </cell>
        </row>
        <row r="9449">
          <cell r="A9449" t="str">
            <v>394859100</v>
          </cell>
        </row>
        <row r="9450">
          <cell r="A9450" t="str">
            <v>394865000</v>
          </cell>
        </row>
        <row r="9451">
          <cell r="A9451" t="str">
            <v>394865100</v>
          </cell>
        </row>
        <row r="9452">
          <cell r="A9452" t="str">
            <v>394865200</v>
          </cell>
        </row>
        <row r="9453">
          <cell r="A9453" t="str">
            <v>394867000</v>
          </cell>
        </row>
        <row r="9454">
          <cell r="A9454" t="str">
            <v>394867100</v>
          </cell>
        </row>
        <row r="9455">
          <cell r="A9455" t="str">
            <v>395000000</v>
          </cell>
        </row>
        <row r="9456">
          <cell r="A9456" t="str">
            <v>395030000</v>
          </cell>
        </row>
        <row r="9457">
          <cell r="A9457" t="str">
            <v>395030100</v>
          </cell>
        </row>
        <row r="9458">
          <cell r="A9458" t="str">
            <v>395033000</v>
          </cell>
        </row>
        <row r="9459">
          <cell r="A9459" t="str">
            <v>395033100</v>
          </cell>
        </row>
        <row r="9460">
          <cell r="A9460" t="str">
            <v>395033200</v>
          </cell>
        </row>
        <row r="9461">
          <cell r="A9461" t="str">
            <v>395033300</v>
          </cell>
        </row>
        <row r="9462">
          <cell r="A9462" t="str">
            <v>395035000</v>
          </cell>
        </row>
        <row r="9463">
          <cell r="A9463" t="str">
            <v>395035100</v>
          </cell>
        </row>
        <row r="9464">
          <cell r="A9464" t="str">
            <v>395035200</v>
          </cell>
        </row>
        <row r="9465">
          <cell r="A9465" t="str">
            <v>395035300</v>
          </cell>
        </row>
        <row r="9466">
          <cell r="A9466" t="str">
            <v>395037000</v>
          </cell>
        </row>
        <row r="9467">
          <cell r="A9467" t="str">
            <v>395037100</v>
          </cell>
        </row>
        <row r="9468">
          <cell r="A9468" t="str">
            <v>395037200</v>
          </cell>
        </row>
        <row r="9469">
          <cell r="A9469" t="str">
            <v>395037300</v>
          </cell>
        </row>
        <row r="9470">
          <cell r="A9470" t="str">
            <v>395037400</v>
          </cell>
        </row>
        <row r="9471">
          <cell r="A9471" t="str">
            <v>395039000</v>
          </cell>
        </row>
        <row r="9472">
          <cell r="A9472" t="str">
            <v>395039100</v>
          </cell>
        </row>
        <row r="9473">
          <cell r="A9473" t="str">
            <v>395039200</v>
          </cell>
        </row>
        <row r="9474">
          <cell r="A9474" t="str">
            <v>395039300</v>
          </cell>
        </row>
        <row r="9475">
          <cell r="A9475" t="str">
            <v>395043000</v>
          </cell>
        </row>
        <row r="9476">
          <cell r="A9476" t="str">
            <v>395043100</v>
          </cell>
        </row>
        <row r="9477">
          <cell r="A9477" t="str">
            <v>395043200</v>
          </cell>
        </row>
        <row r="9478">
          <cell r="A9478" t="str">
            <v>395043300</v>
          </cell>
        </row>
        <row r="9479">
          <cell r="A9479" t="str">
            <v>395045000</v>
          </cell>
        </row>
        <row r="9480">
          <cell r="A9480" t="str">
            <v>395045100</v>
          </cell>
        </row>
        <row r="9481">
          <cell r="A9481" t="str">
            <v>395045200</v>
          </cell>
        </row>
        <row r="9482">
          <cell r="A9482" t="str">
            <v>395045300</v>
          </cell>
        </row>
        <row r="9483">
          <cell r="A9483" t="str">
            <v>395045400</v>
          </cell>
        </row>
        <row r="9484">
          <cell r="A9484" t="str">
            <v>395045500</v>
          </cell>
        </row>
        <row r="9485">
          <cell r="A9485" t="str">
            <v>395045600</v>
          </cell>
        </row>
        <row r="9486">
          <cell r="A9486" t="str">
            <v>395045700</v>
          </cell>
        </row>
        <row r="9487">
          <cell r="A9487" t="str">
            <v>395045900</v>
          </cell>
        </row>
        <row r="9488">
          <cell r="A9488" t="str">
            <v>395047000</v>
          </cell>
        </row>
        <row r="9489">
          <cell r="A9489" t="str">
            <v>395047100</v>
          </cell>
        </row>
        <row r="9490">
          <cell r="A9490" t="str">
            <v>395047200</v>
          </cell>
        </row>
        <row r="9491">
          <cell r="A9491" t="str">
            <v>395047300</v>
          </cell>
        </row>
        <row r="9492">
          <cell r="A9492" t="str">
            <v>395047400</v>
          </cell>
        </row>
        <row r="9493">
          <cell r="A9493" t="str">
            <v>395049000</v>
          </cell>
        </row>
        <row r="9494">
          <cell r="A9494" t="str">
            <v>395049100</v>
          </cell>
        </row>
        <row r="9495">
          <cell r="A9495" t="str">
            <v>395049200</v>
          </cell>
        </row>
        <row r="9496">
          <cell r="A9496" t="str">
            <v>395049400</v>
          </cell>
        </row>
        <row r="9497">
          <cell r="A9497" t="str">
            <v>395049500</v>
          </cell>
        </row>
        <row r="9498">
          <cell r="A9498" t="str">
            <v>395049600</v>
          </cell>
        </row>
        <row r="9499">
          <cell r="A9499" t="str">
            <v>395049700</v>
          </cell>
        </row>
        <row r="9500">
          <cell r="A9500" t="str">
            <v>395053000</v>
          </cell>
        </row>
        <row r="9501">
          <cell r="A9501" t="str">
            <v>395053100</v>
          </cell>
        </row>
        <row r="9502">
          <cell r="A9502" t="str">
            <v>395053300</v>
          </cell>
        </row>
        <row r="9503">
          <cell r="A9503" t="str">
            <v>395053400</v>
          </cell>
        </row>
        <row r="9504">
          <cell r="A9504" t="str">
            <v>395053500</v>
          </cell>
        </row>
        <row r="9505">
          <cell r="A9505" t="str">
            <v>395055000</v>
          </cell>
        </row>
        <row r="9506">
          <cell r="A9506" t="str">
            <v>395055100</v>
          </cell>
        </row>
        <row r="9507">
          <cell r="A9507" t="str">
            <v>395055400</v>
          </cell>
        </row>
        <row r="9508">
          <cell r="A9508" t="str">
            <v>395055500</v>
          </cell>
        </row>
        <row r="9509">
          <cell r="A9509" t="str">
            <v>395057000</v>
          </cell>
        </row>
        <row r="9510">
          <cell r="A9510" t="str">
            <v>395057100</v>
          </cell>
        </row>
        <row r="9511">
          <cell r="A9511" t="str">
            <v>395057102</v>
          </cell>
        </row>
        <row r="9512">
          <cell r="A9512" t="str">
            <v>395057103</v>
          </cell>
        </row>
        <row r="9513">
          <cell r="A9513" t="str">
            <v>395057104</v>
          </cell>
        </row>
        <row r="9514">
          <cell r="A9514" t="str">
            <v>395057400</v>
          </cell>
        </row>
        <row r="9515">
          <cell r="A9515" t="str">
            <v>395057500</v>
          </cell>
        </row>
        <row r="9516">
          <cell r="A9516" t="str">
            <v>395059000</v>
          </cell>
        </row>
        <row r="9517">
          <cell r="A9517" t="str">
            <v>395059100</v>
          </cell>
        </row>
        <row r="9518">
          <cell r="A9518" t="str">
            <v>395059200</v>
          </cell>
        </row>
        <row r="9519">
          <cell r="A9519" t="str">
            <v>395059300</v>
          </cell>
        </row>
        <row r="9520">
          <cell r="A9520" t="str">
            <v>395059400</v>
          </cell>
        </row>
        <row r="9521">
          <cell r="A9521" t="str">
            <v>395063000</v>
          </cell>
        </row>
        <row r="9522">
          <cell r="A9522" t="str">
            <v>395063100</v>
          </cell>
        </row>
        <row r="9523">
          <cell r="A9523" t="str">
            <v>395063200</v>
          </cell>
        </row>
        <row r="9524">
          <cell r="A9524" t="str">
            <v>395063300</v>
          </cell>
        </row>
        <row r="9525">
          <cell r="A9525" t="str">
            <v>395063400</v>
          </cell>
        </row>
        <row r="9526">
          <cell r="A9526" t="str">
            <v>395063500</v>
          </cell>
        </row>
        <row r="9527">
          <cell r="A9527" t="str">
            <v>395065000</v>
          </cell>
        </row>
        <row r="9528">
          <cell r="A9528" t="str">
            <v>395065100</v>
          </cell>
        </row>
        <row r="9529">
          <cell r="A9529" t="str">
            <v>395200000</v>
          </cell>
        </row>
        <row r="9530">
          <cell r="A9530" t="str">
            <v>395230000</v>
          </cell>
        </row>
        <row r="9531">
          <cell r="A9531" t="str">
            <v>395230100</v>
          </cell>
        </row>
        <row r="9532">
          <cell r="A9532" t="str">
            <v>395231000</v>
          </cell>
        </row>
        <row r="9533">
          <cell r="A9533" t="str">
            <v>395231100</v>
          </cell>
        </row>
        <row r="9534">
          <cell r="A9534" t="str">
            <v>395231200</v>
          </cell>
        </row>
        <row r="9535">
          <cell r="A9535" t="str">
            <v>395231300</v>
          </cell>
        </row>
        <row r="9536">
          <cell r="A9536" t="str">
            <v>395231500</v>
          </cell>
        </row>
        <row r="9537">
          <cell r="A9537" t="str">
            <v>395233000</v>
          </cell>
        </row>
        <row r="9538">
          <cell r="A9538" t="str">
            <v>395233100</v>
          </cell>
        </row>
        <row r="9539">
          <cell r="A9539" t="str">
            <v>395233200</v>
          </cell>
        </row>
        <row r="9540">
          <cell r="A9540" t="str">
            <v>395236000</v>
          </cell>
        </row>
        <row r="9541">
          <cell r="A9541" t="str">
            <v>395236100</v>
          </cell>
        </row>
        <row r="9542">
          <cell r="A9542" t="str">
            <v>395236200</v>
          </cell>
        </row>
        <row r="9543">
          <cell r="A9543" t="str">
            <v>395236300</v>
          </cell>
        </row>
        <row r="9544">
          <cell r="A9544" t="str">
            <v>395236500</v>
          </cell>
        </row>
        <row r="9545">
          <cell r="A9545" t="str">
            <v>395236700</v>
          </cell>
        </row>
        <row r="9546">
          <cell r="A9546" t="str">
            <v>395236900</v>
          </cell>
        </row>
        <row r="9547">
          <cell r="A9547" t="str">
            <v>395241000</v>
          </cell>
        </row>
        <row r="9548">
          <cell r="A9548" t="str">
            <v>395241100</v>
          </cell>
        </row>
        <row r="9549">
          <cell r="A9549" t="str">
            <v>395241200</v>
          </cell>
        </row>
        <row r="9550">
          <cell r="A9550" t="str">
            <v>395243000</v>
          </cell>
        </row>
        <row r="9551">
          <cell r="A9551" t="str">
            <v>395243100</v>
          </cell>
        </row>
        <row r="9552">
          <cell r="A9552" t="str">
            <v>395243300</v>
          </cell>
        </row>
        <row r="9553">
          <cell r="A9553" t="str">
            <v>395247000</v>
          </cell>
        </row>
        <row r="9554">
          <cell r="A9554" t="str">
            <v>395247100</v>
          </cell>
        </row>
        <row r="9555">
          <cell r="A9555" t="str">
            <v>395247105</v>
          </cell>
        </row>
        <row r="9556">
          <cell r="A9556" t="str">
            <v>395247300</v>
          </cell>
        </row>
        <row r="9557">
          <cell r="A9557" t="str">
            <v>395251000</v>
          </cell>
        </row>
        <row r="9558">
          <cell r="A9558" t="str">
            <v>395251100</v>
          </cell>
        </row>
        <row r="9559">
          <cell r="A9559" t="str">
            <v>395251300</v>
          </cell>
        </row>
        <row r="9560">
          <cell r="A9560" t="str">
            <v>395251500</v>
          </cell>
        </row>
        <row r="9561">
          <cell r="A9561" t="str">
            <v>395251700</v>
          </cell>
        </row>
        <row r="9562">
          <cell r="A9562" t="str">
            <v>395253000</v>
          </cell>
        </row>
        <row r="9563">
          <cell r="A9563" t="str">
            <v>395253100</v>
          </cell>
        </row>
        <row r="9564">
          <cell r="A9564" t="str">
            <v>395255000</v>
          </cell>
        </row>
        <row r="9565">
          <cell r="A9565" t="str">
            <v>395255100</v>
          </cell>
        </row>
        <row r="9566">
          <cell r="A9566" t="str">
            <v>395255300</v>
          </cell>
        </row>
        <row r="9567">
          <cell r="A9567" t="str">
            <v>395255305</v>
          </cell>
        </row>
        <row r="9568">
          <cell r="A9568" t="str">
            <v>395255400</v>
          </cell>
        </row>
        <row r="9569">
          <cell r="A9569" t="str">
            <v>395255500</v>
          </cell>
        </row>
        <row r="9570">
          <cell r="A9570" t="str">
            <v>395261000</v>
          </cell>
        </row>
        <row r="9571">
          <cell r="A9571" t="str">
            <v>395261100</v>
          </cell>
        </row>
        <row r="9572">
          <cell r="A9572" t="str">
            <v>395263000</v>
          </cell>
        </row>
        <row r="9573">
          <cell r="A9573" t="str">
            <v>395263100</v>
          </cell>
        </row>
        <row r="9574">
          <cell r="A9574" t="str">
            <v>395263300</v>
          </cell>
        </row>
        <row r="9575">
          <cell r="A9575" t="str">
            <v>395265000</v>
          </cell>
        </row>
        <row r="9576">
          <cell r="A9576" t="str">
            <v>395265100</v>
          </cell>
        </row>
        <row r="9577">
          <cell r="A9577" t="str">
            <v>395267000</v>
          </cell>
        </row>
        <row r="9578">
          <cell r="A9578" t="str">
            <v>395267100</v>
          </cell>
        </row>
        <row r="9579">
          <cell r="A9579" t="str">
            <v>395269000</v>
          </cell>
        </row>
        <row r="9580">
          <cell r="A9580" t="str">
            <v>395269100</v>
          </cell>
        </row>
        <row r="9581">
          <cell r="A9581" t="str">
            <v>395277000</v>
          </cell>
        </row>
        <row r="9582">
          <cell r="A9582" t="str">
            <v>395277100</v>
          </cell>
        </row>
        <row r="9583">
          <cell r="A9583" t="str">
            <v>395277180</v>
          </cell>
        </row>
        <row r="9584">
          <cell r="A9584" t="str">
            <v>395277200</v>
          </cell>
        </row>
        <row r="9585">
          <cell r="A9585" t="str">
            <v>395281000</v>
          </cell>
        </row>
        <row r="9586">
          <cell r="A9586" t="str">
            <v>395281100</v>
          </cell>
        </row>
        <row r="9587">
          <cell r="A9587" t="str">
            <v>395281300</v>
          </cell>
        </row>
        <row r="9588">
          <cell r="A9588" t="str">
            <v>395281500</v>
          </cell>
        </row>
        <row r="9589">
          <cell r="A9589" t="str">
            <v>395283000</v>
          </cell>
        </row>
        <row r="9590">
          <cell r="A9590" t="str">
            <v>395283100</v>
          </cell>
        </row>
        <row r="9591">
          <cell r="A9591" t="str">
            <v>395283500</v>
          </cell>
        </row>
        <row r="9592">
          <cell r="A9592" t="str">
            <v>395285000</v>
          </cell>
        </row>
        <row r="9593">
          <cell r="A9593" t="str">
            <v>395285100</v>
          </cell>
        </row>
        <row r="9594">
          <cell r="A9594" t="str">
            <v>395285200</v>
          </cell>
        </row>
        <row r="9595">
          <cell r="A9595" t="str">
            <v>395287000</v>
          </cell>
        </row>
        <row r="9596">
          <cell r="A9596" t="str">
            <v>395287100</v>
          </cell>
        </row>
        <row r="9597">
          <cell r="A9597" t="str">
            <v>395287200</v>
          </cell>
        </row>
        <row r="9598">
          <cell r="A9598" t="str">
            <v>395287300</v>
          </cell>
        </row>
        <row r="9599">
          <cell r="A9599" t="str">
            <v>395287500</v>
          </cell>
        </row>
        <row r="9600">
          <cell r="A9600" t="str">
            <v>395287600</v>
          </cell>
        </row>
        <row r="9601">
          <cell r="A9601" t="str">
            <v>395287700</v>
          </cell>
        </row>
        <row r="9602">
          <cell r="A9602" t="str">
            <v>395400000</v>
          </cell>
        </row>
        <row r="9603">
          <cell r="A9603" t="str">
            <v>395430000</v>
          </cell>
        </row>
        <row r="9604">
          <cell r="A9604" t="str">
            <v>395430100</v>
          </cell>
        </row>
        <row r="9605">
          <cell r="A9605" t="str">
            <v>395431000</v>
          </cell>
        </row>
        <row r="9606">
          <cell r="A9606" t="str">
            <v>395431100</v>
          </cell>
        </row>
        <row r="9607">
          <cell r="A9607" t="str">
            <v>395431200</v>
          </cell>
        </row>
        <row r="9608">
          <cell r="A9608" t="str">
            <v>395431300</v>
          </cell>
        </row>
        <row r="9609">
          <cell r="A9609" t="str">
            <v>395431400</v>
          </cell>
        </row>
        <row r="9610">
          <cell r="A9610" t="str">
            <v>395431500</v>
          </cell>
        </row>
        <row r="9611">
          <cell r="A9611" t="str">
            <v>395431600</v>
          </cell>
        </row>
        <row r="9612">
          <cell r="A9612" t="str">
            <v>395433000</v>
          </cell>
        </row>
        <row r="9613">
          <cell r="A9613" t="str">
            <v>395433100</v>
          </cell>
        </row>
        <row r="9614">
          <cell r="A9614" t="str">
            <v>395433200</v>
          </cell>
        </row>
        <row r="9615">
          <cell r="A9615" t="str">
            <v>395433300</v>
          </cell>
        </row>
        <row r="9616">
          <cell r="A9616" t="str">
            <v>395435000</v>
          </cell>
        </row>
        <row r="9617">
          <cell r="A9617" t="str">
            <v>395435100</v>
          </cell>
        </row>
        <row r="9618">
          <cell r="A9618" t="str">
            <v>395435200</v>
          </cell>
        </row>
        <row r="9619">
          <cell r="A9619" t="str">
            <v>395435300</v>
          </cell>
        </row>
        <row r="9620">
          <cell r="A9620" t="str">
            <v>395437000</v>
          </cell>
        </row>
        <row r="9621">
          <cell r="A9621" t="str">
            <v>395437100</v>
          </cell>
        </row>
        <row r="9622">
          <cell r="A9622" t="str">
            <v>395439000</v>
          </cell>
        </row>
        <row r="9623">
          <cell r="A9623" t="str">
            <v>395439100</v>
          </cell>
        </row>
        <row r="9624">
          <cell r="A9624" t="str">
            <v>395439200</v>
          </cell>
        </row>
        <row r="9625">
          <cell r="A9625" t="str">
            <v>395439300</v>
          </cell>
        </row>
        <row r="9626">
          <cell r="A9626" t="str">
            <v>395441000</v>
          </cell>
        </row>
        <row r="9627">
          <cell r="A9627" t="str">
            <v>395441100</v>
          </cell>
        </row>
        <row r="9628">
          <cell r="A9628" t="str">
            <v>395443000</v>
          </cell>
        </row>
        <row r="9629">
          <cell r="A9629" t="str">
            <v>395443100</v>
          </cell>
        </row>
        <row r="9630">
          <cell r="A9630" t="str">
            <v>395443200</v>
          </cell>
        </row>
        <row r="9631">
          <cell r="A9631" t="str">
            <v>395443300</v>
          </cell>
        </row>
        <row r="9632">
          <cell r="A9632" t="str">
            <v>395445000</v>
          </cell>
        </row>
        <row r="9633">
          <cell r="A9633" t="str">
            <v>395445100</v>
          </cell>
        </row>
        <row r="9634">
          <cell r="A9634" t="str">
            <v>395445300</v>
          </cell>
        </row>
        <row r="9635">
          <cell r="A9635" t="str">
            <v>395445400</v>
          </cell>
        </row>
        <row r="9636">
          <cell r="A9636" t="str">
            <v>395445600</v>
          </cell>
        </row>
        <row r="9637">
          <cell r="A9637" t="str">
            <v>395445800</v>
          </cell>
        </row>
        <row r="9638">
          <cell r="A9638" t="str">
            <v>395447000</v>
          </cell>
        </row>
        <row r="9639">
          <cell r="A9639" t="str">
            <v>395447100</v>
          </cell>
        </row>
        <row r="9640">
          <cell r="A9640" t="str">
            <v>395447200</v>
          </cell>
        </row>
        <row r="9641">
          <cell r="A9641" t="str">
            <v>395447400</v>
          </cell>
        </row>
        <row r="9642">
          <cell r="A9642" t="str">
            <v>395447500</v>
          </cell>
        </row>
        <row r="9643">
          <cell r="A9643" t="str">
            <v>395449000</v>
          </cell>
        </row>
        <row r="9644">
          <cell r="A9644" t="str">
            <v>395449100</v>
          </cell>
        </row>
        <row r="9645">
          <cell r="A9645" t="str">
            <v>395449300</v>
          </cell>
        </row>
        <row r="9646">
          <cell r="A9646" t="str">
            <v>395451000</v>
          </cell>
        </row>
        <row r="9647">
          <cell r="A9647" t="str">
            <v>395451100</v>
          </cell>
        </row>
        <row r="9648">
          <cell r="A9648" t="str">
            <v>395451102</v>
          </cell>
        </row>
        <row r="9649">
          <cell r="A9649" t="str">
            <v>395451200</v>
          </cell>
        </row>
        <row r="9650">
          <cell r="A9650" t="str">
            <v>395451300</v>
          </cell>
        </row>
        <row r="9651">
          <cell r="A9651" t="str">
            <v>395453000</v>
          </cell>
        </row>
        <row r="9652">
          <cell r="A9652" t="str">
            <v>395453100</v>
          </cell>
        </row>
        <row r="9653">
          <cell r="A9653" t="str">
            <v>395453200</v>
          </cell>
        </row>
        <row r="9654">
          <cell r="A9654" t="str">
            <v>395455000</v>
          </cell>
        </row>
        <row r="9655">
          <cell r="A9655" t="str">
            <v>395455100</v>
          </cell>
        </row>
        <row r="9656">
          <cell r="A9656" t="str">
            <v>395457000</v>
          </cell>
        </row>
        <row r="9657">
          <cell r="A9657" t="str">
            <v>395457100</v>
          </cell>
        </row>
        <row r="9658">
          <cell r="A9658" t="str">
            <v>395457200</v>
          </cell>
        </row>
        <row r="9659">
          <cell r="A9659" t="str">
            <v>395459000</v>
          </cell>
        </row>
        <row r="9660">
          <cell r="A9660" t="str">
            <v>395459100</v>
          </cell>
        </row>
        <row r="9661">
          <cell r="A9661" t="str">
            <v>395459200</v>
          </cell>
        </row>
        <row r="9662">
          <cell r="A9662" t="str">
            <v>395459300</v>
          </cell>
        </row>
        <row r="9663">
          <cell r="A9663" t="str">
            <v>395463000</v>
          </cell>
        </row>
        <row r="9664">
          <cell r="A9664" t="str">
            <v>395463100</v>
          </cell>
        </row>
        <row r="9665">
          <cell r="A9665" t="str">
            <v>395463200</v>
          </cell>
        </row>
        <row r="9666">
          <cell r="A9666" t="str">
            <v>395465000</v>
          </cell>
        </row>
        <row r="9667">
          <cell r="A9667" t="str">
            <v>395465100</v>
          </cell>
        </row>
        <row r="9668">
          <cell r="A9668" t="str">
            <v>395465200</v>
          </cell>
        </row>
        <row r="9669">
          <cell r="A9669" t="str">
            <v>395465300</v>
          </cell>
        </row>
        <row r="9670">
          <cell r="A9670" t="str">
            <v>395465400</v>
          </cell>
        </row>
        <row r="9671">
          <cell r="A9671" t="str">
            <v>395465500</v>
          </cell>
        </row>
        <row r="9672">
          <cell r="A9672" t="str">
            <v>395465600</v>
          </cell>
        </row>
        <row r="9673">
          <cell r="A9673" t="str">
            <v>395467000</v>
          </cell>
        </row>
        <row r="9674">
          <cell r="A9674" t="str">
            <v>395467100</v>
          </cell>
        </row>
        <row r="9675">
          <cell r="A9675" t="str">
            <v>395467105</v>
          </cell>
        </row>
        <row r="9676">
          <cell r="A9676" t="str">
            <v>395467200</v>
          </cell>
        </row>
        <row r="9677">
          <cell r="A9677" t="str">
            <v>395469000</v>
          </cell>
        </row>
        <row r="9678">
          <cell r="A9678" t="str">
            <v>395469100</v>
          </cell>
        </row>
        <row r="9679">
          <cell r="A9679" t="str">
            <v>395469200</v>
          </cell>
        </row>
        <row r="9680">
          <cell r="A9680" t="str">
            <v>395600000</v>
          </cell>
        </row>
        <row r="9681">
          <cell r="A9681" t="str">
            <v>395630000</v>
          </cell>
        </row>
        <row r="9682">
          <cell r="A9682" t="str">
            <v>395630100</v>
          </cell>
        </row>
        <row r="9683">
          <cell r="A9683" t="str">
            <v>395633000</v>
          </cell>
        </row>
        <row r="9684">
          <cell r="A9684" t="str">
            <v>395633100</v>
          </cell>
        </row>
        <row r="9685">
          <cell r="A9685" t="str">
            <v>395633200</v>
          </cell>
        </row>
        <row r="9686">
          <cell r="A9686" t="str">
            <v>395633300</v>
          </cell>
        </row>
        <row r="9687">
          <cell r="A9687" t="str">
            <v>395635000</v>
          </cell>
        </row>
        <row r="9688">
          <cell r="A9688" t="str">
            <v>395635100</v>
          </cell>
        </row>
        <row r="9689">
          <cell r="A9689" t="str">
            <v>395635105</v>
          </cell>
        </row>
        <row r="9690">
          <cell r="A9690" t="str">
            <v>395635400</v>
          </cell>
        </row>
        <row r="9691">
          <cell r="A9691" t="str">
            <v>395639000</v>
          </cell>
        </row>
        <row r="9692">
          <cell r="A9692" t="str">
            <v>395639100</v>
          </cell>
        </row>
        <row r="9693">
          <cell r="A9693" t="str">
            <v>395639105</v>
          </cell>
        </row>
        <row r="9694">
          <cell r="A9694" t="str">
            <v>395639200</v>
          </cell>
        </row>
        <row r="9695">
          <cell r="A9695" t="str">
            <v>395643000</v>
          </cell>
        </row>
        <row r="9696">
          <cell r="A9696" t="str">
            <v>395643100</v>
          </cell>
        </row>
        <row r="9697">
          <cell r="A9697" t="str">
            <v>395643105</v>
          </cell>
        </row>
        <row r="9698">
          <cell r="A9698" t="str">
            <v>395643200</v>
          </cell>
        </row>
        <row r="9699">
          <cell r="A9699" t="str">
            <v>395643300</v>
          </cell>
        </row>
        <row r="9700">
          <cell r="A9700" t="str">
            <v>395643500</v>
          </cell>
        </row>
        <row r="9701">
          <cell r="A9701" t="str">
            <v>395645000</v>
          </cell>
        </row>
        <row r="9702">
          <cell r="A9702" t="str">
            <v>395645100</v>
          </cell>
        </row>
        <row r="9703">
          <cell r="A9703" t="str">
            <v>395645300</v>
          </cell>
        </row>
        <row r="9704">
          <cell r="A9704" t="str">
            <v>395645400</v>
          </cell>
        </row>
        <row r="9705">
          <cell r="A9705" t="str">
            <v>395647000</v>
          </cell>
        </row>
        <row r="9706">
          <cell r="A9706" t="str">
            <v>395647100</v>
          </cell>
        </row>
        <row r="9707">
          <cell r="A9707" t="str">
            <v>395647106</v>
          </cell>
        </row>
        <row r="9708">
          <cell r="A9708" t="str">
            <v>395647200</v>
          </cell>
        </row>
        <row r="9709">
          <cell r="A9709" t="str">
            <v>395647300</v>
          </cell>
        </row>
        <row r="9710">
          <cell r="A9710" t="str">
            <v>395647400</v>
          </cell>
        </row>
        <row r="9711">
          <cell r="A9711" t="str">
            <v>395649000</v>
          </cell>
        </row>
        <row r="9712">
          <cell r="A9712" t="str">
            <v>395649100</v>
          </cell>
        </row>
        <row r="9713">
          <cell r="A9713" t="str">
            <v>395649200</v>
          </cell>
        </row>
        <row r="9714">
          <cell r="A9714" t="str">
            <v>395649400</v>
          </cell>
        </row>
        <row r="9715">
          <cell r="A9715" t="str">
            <v>395649600</v>
          </cell>
        </row>
        <row r="9716">
          <cell r="A9716" t="str">
            <v>395649700</v>
          </cell>
        </row>
        <row r="9717">
          <cell r="A9717" t="str">
            <v>395653000</v>
          </cell>
        </row>
        <row r="9718">
          <cell r="A9718" t="str">
            <v>395653100</v>
          </cell>
        </row>
        <row r="9719">
          <cell r="A9719" t="str">
            <v>395653200</v>
          </cell>
        </row>
        <row r="9720">
          <cell r="A9720" t="str">
            <v>395653280</v>
          </cell>
        </row>
        <row r="9721">
          <cell r="A9721" t="str">
            <v>395653300</v>
          </cell>
        </row>
        <row r="9722">
          <cell r="A9722" t="str">
            <v>395653400</v>
          </cell>
        </row>
        <row r="9723">
          <cell r="A9723" t="str">
            <v>395653600</v>
          </cell>
        </row>
        <row r="9724">
          <cell r="A9724" t="str">
            <v>395655000</v>
          </cell>
        </row>
        <row r="9725">
          <cell r="A9725" t="str">
            <v>395655100</v>
          </cell>
        </row>
        <row r="9726">
          <cell r="A9726" t="str">
            <v>395655200</v>
          </cell>
        </row>
        <row r="9727">
          <cell r="A9727" t="str">
            <v>395655300</v>
          </cell>
        </row>
        <row r="9728">
          <cell r="A9728" t="str">
            <v>395657000</v>
          </cell>
        </row>
        <row r="9729">
          <cell r="A9729" t="str">
            <v>395657100</v>
          </cell>
        </row>
        <row r="9730">
          <cell r="A9730" t="str">
            <v>395657200</v>
          </cell>
        </row>
        <row r="9731">
          <cell r="A9731" t="str">
            <v>395657300</v>
          </cell>
        </row>
        <row r="9732">
          <cell r="A9732" t="str">
            <v>395657400</v>
          </cell>
        </row>
        <row r="9733">
          <cell r="A9733" t="str">
            <v>395657500</v>
          </cell>
        </row>
        <row r="9734">
          <cell r="A9734" t="str">
            <v>395657700</v>
          </cell>
        </row>
        <row r="9735">
          <cell r="A9735" t="str">
            <v>395657800</v>
          </cell>
        </row>
        <row r="9736">
          <cell r="A9736" t="str">
            <v>395659000</v>
          </cell>
        </row>
        <row r="9737">
          <cell r="A9737" t="str">
            <v>395659100</v>
          </cell>
        </row>
        <row r="9738">
          <cell r="A9738" t="str">
            <v>395659200</v>
          </cell>
        </row>
        <row r="9739">
          <cell r="A9739" t="str">
            <v>395659300</v>
          </cell>
        </row>
        <row r="9740">
          <cell r="A9740" t="str">
            <v>395659400</v>
          </cell>
        </row>
        <row r="9741">
          <cell r="A9741" t="str">
            <v>395663000</v>
          </cell>
        </row>
        <row r="9742">
          <cell r="A9742" t="str">
            <v>395663100</v>
          </cell>
        </row>
        <row r="9743">
          <cell r="A9743" t="str">
            <v>395663106</v>
          </cell>
        </row>
        <row r="9744">
          <cell r="A9744" t="str">
            <v>395663200</v>
          </cell>
        </row>
        <row r="9745">
          <cell r="A9745" t="str">
            <v>395800000</v>
          </cell>
        </row>
        <row r="9746">
          <cell r="A9746" t="str">
            <v>395830000</v>
          </cell>
        </row>
        <row r="9747">
          <cell r="A9747" t="str">
            <v>395830100</v>
          </cell>
        </row>
        <row r="9748">
          <cell r="A9748" t="str">
            <v>395830103</v>
          </cell>
        </row>
        <row r="9749">
          <cell r="A9749" t="str">
            <v>395830104</v>
          </cell>
        </row>
        <row r="9750">
          <cell r="A9750" t="str">
            <v>395830105</v>
          </cell>
        </row>
        <row r="9751">
          <cell r="A9751" t="str">
            <v>395830106</v>
          </cell>
        </row>
        <row r="9752">
          <cell r="A9752" t="str">
            <v>395830300</v>
          </cell>
        </row>
        <row r="9753">
          <cell r="A9753" t="str">
            <v>395830302</v>
          </cell>
        </row>
        <row r="9754">
          <cell r="A9754" t="str">
            <v>395833000</v>
          </cell>
        </row>
        <row r="9755">
          <cell r="A9755" t="str">
            <v>395833100</v>
          </cell>
        </row>
        <row r="9756">
          <cell r="A9756" t="str">
            <v>395833200</v>
          </cell>
        </row>
        <row r="9757">
          <cell r="A9757" t="str">
            <v>395837000</v>
          </cell>
        </row>
        <row r="9758">
          <cell r="A9758" t="str">
            <v>395837100</v>
          </cell>
        </row>
        <row r="9759">
          <cell r="A9759" t="str">
            <v>395837107</v>
          </cell>
        </row>
        <row r="9760">
          <cell r="A9760" t="str">
            <v>395845000</v>
          </cell>
        </row>
        <row r="9761">
          <cell r="A9761" t="str">
            <v>395845100</v>
          </cell>
        </row>
        <row r="9762">
          <cell r="A9762" t="str">
            <v>395845300</v>
          </cell>
        </row>
        <row r="9763">
          <cell r="A9763" t="str">
            <v>395847000</v>
          </cell>
        </row>
        <row r="9764">
          <cell r="A9764" t="str">
            <v>395847100</v>
          </cell>
        </row>
        <row r="9765">
          <cell r="A9765" t="str">
            <v>395847105</v>
          </cell>
        </row>
        <row r="9766">
          <cell r="A9766" t="str">
            <v>395847107</v>
          </cell>
        </row>
        <row r="9767">
          <cell r="A9767" t="str">
            <v>395847109</v>
          </cell>
        </row>
        <row r="9768">
          <cell r="A9768" t="str">
            <v>395849000</v>
          </cell>
        </row>
        <row r="9769">
          <cell r="A9769" t="str">
            <v>395849100</v>
          </cell>
        </row>
        <row r="9770">
          <cell r="A9770" t="str">
            <v>395849103</v>
          </cell>
        </row>
        <row r="9771">
          <cell r="A9771" t="str">
            <v>395849107</v>
          </cell>
        </row>
        <row r="9772">
          <cell r="A9772" t="str">
            <v>395849108</v>
          </cell>
        </row>
        <row r="9773">
          <cell r="A9773" t="str">
            <v>395849109</v>
          </cell>
        </row>
        <row r="9774">
          <cell r="A9774" t="str">
            <v>395849111</v>
          </cell>
        </row>
        <row r="9775">
          <cell r="A9775" t="str">
            <v>395849112</v>
          </cell>
        </row>
        <row r="9776">
          <cell r="A9776" t="str">
            <v>395851000</v>
          </cell>
        </row>
        <row r="9777">
          <cell r="A9777" t="str">
            <v>395851100</v>
          </cell>
        </row>
        <row r="9778">
          <cell r="A9778" t="str">
            <v>395851103</v>
          </cell>
        </row>
        <row r="9779">
          <cell r="A9779" t="str">
            <v>395851104</v>
          </cell>
        </row>
        <row r="9780">
          <cell r="A9780" t="str">
            <v>395851105</v>
          </cell>
        </row>
        <row r="9781">
          <cell r="A9781" t="str">
            <v>395857000</v>
          </cell>
        </row>
        <row r="9782">
          <cell r="A9782" t="str">
            <v>395857100</v>
          </cell>
        </row>
        <row r="9783">
          <cell r="A9783" t="str">
            <v>395859000</v>
          </cell>
        </row>
        <row r="9784">
          <cell r="A9784" t="str">
            <v>395859100</v>
          </cell>
        </row>
        <row r="9785">
          <cell r="A9785" t="str">
            <v>396200000</v>
          </cell>
        </row>
        <row r="9786">
          <cell r="A9786" t="str">
            <v>396230000</v>
          </cell>
        </row>
        <row r="9787">
          <cell r="A9787" t="str">
            <v>396230100</v>
          </cell>
        </row>
        <row r="9788">
          <cell r="A9788" t="str">
            <v>396233000</v>
          </cell>
        </row>
        <row r="9789">
          <cell r="A9789" t="str">
            <v>396233100</v>
          </cell>
        </row>
        <row r="9790">
          <cell r="A9790" t="str">
            <v>396233200</v>
          </cell>
        </row>
        <row r="9791">
          <cell r="A9791" t="str">
            <v>396235000</v>
          </cell>
        </row>
        <row r="9792">
          <cell r="A9792" t="str">
            <v>396235100</v>
          </cell>
        </row>
        <row r="9793">
          <cell r="A9793" t="str">
            <v>396235200</v>
          </cell>
        </row>
        <row r="9794">
          <cell r="A9794" t="str">
            <v>396237000</v>
          </cell>
        </row>
        <row r="9795">
          <cell r="A9795" t="str">
            <v>396237100</v>
          </cell>
        </row>
        <row r="9796">
          <cell r="A9796" t="str">
            <v>396237200</v>
          </cell>
        </row>
        <row r="9797">
          <cell r="A9797" t="str">
            <v>396239000</v>
          </cell>
        </row>
        <row r="9798">
          <cell r="A9798" t="str">
            <v>396239100</v>
          </cell>
        </row>
        <row r="9799">
          <cell r="A9799" t="str">
            <v>396239200</v>
          </cell>
        </row>
        <row r="9800">
          <cell r="A9800" t="str">
            <v>396239300</v>
          </cell>
        </row>
        <row r="9801">
          <cell r="A9801" t="str">
            <v>396239400</v>
          </cell>
        </row>
        <row r="9802">
          <cell r="A9802" t="str">
            <v>396243000</v>
          </cell>
        </row>
        <row r="9803">
          <cell r="A9803" t="str">
            <v>396243100</v>
          </cell>
        </row>
        <row r="9804">
          <cell r="A9804" t="str">
            <v>396243200</v>
          </cell>
        </row>
        <row r="9805">
          <cell r="A9805" t="str">
            <v>396245000</v>
          </cell>
        </row>
        <row r="9806">
          <cell r="A9806" t="str">
            <v>396245100</v>
          </cell>
        </row>
        <row r="9807">
          <cell r="A9807" t="str">
            <v>396245200</v>
          </cell>
        </row>
        <row r="9808">
          <cell r="A9808" t="str">
            <v>396245400</v>
          </cell>
        </row>
        <row r="9809">
          <cell r="A9809" t="str">
            <v>396245405</v>
          </cell>
        </row>
        <row r="9810">
          <cell r="A9810" t="str">
            <v>396247000</v>
          </cell>
        </row>
        <row r="9811">
          <cell r="A9811" t="str">
            <v>396247100</v>
          </cell>
        </row>
        <row r="9812">
          <cell r="A9812" t="str">
            <v>396247105</v>
          </cell>
        </row>
        <row r="9813">
          <cell r="A9813" t="str">
            <v>396247300</v>
          </cell>
        </row>
        <row r="9814">
          <cell r="A9814" t="str">
            <v>396247400</v>
          </cell>
        </row>
        <row r="9815">
          <cell r="A9815" t="str">
            <v>396249000</v>
          </cell>
        </row>
        <row r="9816">
          <cell r="A9816" t="str">
            <v>396249100</v>
          </cell>
        </row>
        <row r="9817">
          <cell r="A9817" t="str">
            <v>396249200</v>
          </cell>
        </row>
        <row r="9818">
          <cell r="A9818" t="str">
            <v>396253000</v>
          </cell>
        </row>
        <row r="9819">
          <cell r="A9819" t="str">
            <v>396253100</v>
          </cell>
        </row>
        <row r="9820">
          <cell r="A9820" t="str">
            <v>396253200</v>
          </cell>
        </row>
        <row r="9821">
          <cell r="A9821" t="str">
            <v>396255000</v>
          </cell>
        </row>
        <row r="9822">
          <cell r="A9822" t="str">
            <v>396255100</v>
          </cell>
        </row>
        <row r="9823">
          <cell r="A9823" t="str">
            <v>396255200</v>
          </cell>
        </row>
        <row r="9824">
          <cell r="A9824" t="str">
            <v>396255300</v>
          </cell>
        </row>
        <row r="9825">
          <cell r="A9825" t="str">
            <v>396255400</v>
          </cell>
        </row>
        <row r="9826">
          <cell r="A9826" t="str">
            <v>396257000</v>
          </cell>
        </row>
        <row r="9827">
          <cell r="A9827" t="str">
            <v>396257100</v>
          </cell>
        </row>
        <row r="9828">
          <cell r="A9828" t="str">
            <v>396257105</v>
          </cell>
        </row>
        <row r="9829">
          <cell r="A9829" t="str">
            <v>396257200</v>
          </cell>
        </row>
        <row r="9830">
          <cell r="A9830" t="str">
            <v>396257300</v>
          </cell>
        </row>
        <row r="9831">
          <cell r="A9831" t="str">
            <v>396257500</v>
          </cell>
        </row>
        <row r="9832">
          <cell r="A9832" t="str">
            <v>396259000</v>
          </cell>
        </row>
        <row r="9833">
          <cell r="A9833" t="str">
            <v>396259100</v>
          </cell>
        </row>
        <row r="9834">
          <cell r="A9834" t="str">
            <v>396259107</v>
          </cell>
        </row>
        <row r="9835">
          <cell r="A9835" t="str">
            <v>396259300</v>
          </cell>
        </row>
        <row r="9836">
          <cell r="A9836" t="str">
            <v>396263000</v>
          </cell>
        </row>
        <row r="9837">
          <cell r="A9837" t="str">
            <v>396263100</v>
          </cell>
        </row>
        <row r="9838">
          <cell r="A9838" t="str">
            <v>396263200</v>
          </cell>
        </row>
        <row r="9839">
          <cell r="A9839" t="str">
            <v>396263300</v>
          </cell>
        </row>
        <row r="9840">
          <cell r="A9840" t="str">
            <v>396400000</v>
          </cell>
        </row>
        <row r="9841">
          <cell r="A9841" t="str">
            <v>396430000</v>
          </cell>
        </row>
        <row r="9842">
          <cell r="A9842" t="str">
            <v>396430100</v>
          </cell>
        </row>
        <row r="9843">
          <cell r="A9843" t="str">
            <v>396430200</v>
          </cell>
        </row>
        <row r="9844">
          <cell r="A9844" t="str">
            <v>396430400</v>
          </cell>
        </row>
        <row r="9845">
          <cell r="A9845" t="str">
            <v>396435000</v>
          </cell>
        </row>
        <row r="9846">
          <cell r="A9846" t="str">
            <v>396435100</v>
          </cell>
        </row>
        <row r="9847">
          <cell r="A9847" t="str">
            <v>396435200</v>
          </cell>
        </row>
        <row r="9848">
          <cell r="A9848" t="str">
            <v>396435300</v>
          </cell>
        </row>
        <row r="9849">
          <cell r="A9849" t="str">
            <v>396435400</v>
          </cell>
        </row>
        <row r="9850">
          <cell r="A9850" t="str">
            <v>396435500</v>
          </cell>
        </row>
        <row r="9851">
          <cell r="A9851" t="str">
            <v>396435600</v>
          </cell>
        </row>
        <row r="9852">
          <cell r="A9852" t="str">
            <v>396439000</v>
          </cell>
        </row>
        <row r="9853">
          <cell r="A9853" t="str">
            <v>396439100</v>
          </cell>
        </row>
        <row r="9854">
          <cell r="A9854" t="str">
            <v>396439200</v>
          </cell>
        </row>
        <row r="9855">
          <cell r="A9855" t="str">
            <v>396443000</v>
          </cell>
        </row>
        <row r="9856">
          <cell r="A9856" t="str">
            <v>396443100</v>
          </cell>
        </row>
        <row r="9857">
          <cell r="A9857" t="str">
            <v>396445000</v>
          </cell>
        </row>
        <row r="9858">
          <cell r="A9858" t="str">
            <v>396445100</v>
          </cell>
        </row>
        <row r="9859">
          <cell r="A9859" t="str">
            <v>396445300</v>
          </cell>
        </row>
        <row r="9860">
          <cell r="A9860" t="str">
            <v>396447000</v>
          </cell>
        </row>
        <row r="9861">
          <cell r="A9861" t="str">
            <v>396447100</v>
          </cell>
        </row>
        <row r="9862">
          <cell r="A9862" t="str">
            <v>396449000</v>
          </cell>
        </row>
        <row r="9863">
          <cell r="A9863" t="str">
            <v>396449100</v>
          </cell>
        </row>
        <row r="9864">
          <cell r="A9864" t="str">
            <v>396449200</v>
          </cell>
        </row>
        <row r="9865">
          <cell r="A9865" t="str">
            <v>396449300</v>
          </cell>
        </row>
        <row r="9866">
          <cell r="A9866" t="str">
            <v>396449400</v>
          </cell>
        </row>
        <row r="9867">
          <cell r="A9867" t="str">
            <v>396451000</v>
          </cell>
        </row>
        <row r="9868">
          <cell r="A9868" t="str">
            <v>396451100</v>
          </cell>
        </row>
        <row r="9869">
          <cell r="A9869" t="str">
            <v>396451200</v>
          </cell>
        </row>
        <row r="9870">
          <cell r="A9870" t="str">
            <v>396453000</v>
          </cell>
        </row>
        <row r="9871">
          <cell r="A9871" t="str">
            <v>396453100</v>
          </cell>
        </row>
        <row r="9872">
          <cell r="A9872" t="str">
            <v>396453200</v>
          </cell>
        </row>
        <row r="9873">
          <cell r="A9873" t="str">
            <v>396455000</v>
          </cell>
        </row>
        <row r="9874">
          <cell r="A9874" t="str">
            <v>396455100</v>
          </cell>
        </row>
        <row r="9875">
          <cell r="A9875" t="str">
            <v>396455300</v>
          </cell>
        </row>
        <row r="9876">
          <cell r="A9876" t="str">
            <v>396457000</v>
          </cell>
        </row>
        <row r="9877">
          <cell r="A9877" t="str">
            <v>396457100</v>
          </cell>
        </row>
        <row r="9878">
          <cell r="A9878" t="str">
            <v>396457200</v>
          </cell>
        </row>
        <row r="9879">
          <cell r="A9879" t="str">
            <v>396459000</v>
          </cell>
        </row>
        <row r="9880">
          <cell r="A9880" t="str">
            <v>396459100</v>
          </cell>
        </row>
        <row r="9881">
          <cell r="A9881" t="str">
            <v>396459200</v>
          </cell>
        </row>
        <row r="9882">
          <cell r="A9882" t="str">
            <v>396459300</v>
          </cell>
        </row>
        <row r="9883">
          <cell r="A9883" t="str">
            <v>396459400</v>
          </cell>
        </row>
        <row r="9884">
          <cell r="A9884" t="str">
            <v>396459500</v>
          </cell>
        </row>
        <row r="9885">
          <cell r="A9885" t="str">
            <v>396459580</v>
          </cell>
        </row>
        <row r="9886">
          <cell r="A9886" t="str">
            <v>396459600</v>
          </cell>
        </row>
        <row r="9887">
          <cell r="A9887" t="str">
            <v>396459700</v>
          </cell>
        </row>
        <row r="9888">
          <cell r="A9888" t="str">
            <v>396459800</v>
          </cell>
        </row>
        <row r="9889">
          <cell r="A9889" t="str">
            <v>396463000</v>
          </cell>
        </row>
        <row r="9890">
          <cell r="A9890" t="str">
            <v>396463100</v>
          </cell>
        </row>
        <row r="9891">
          <cell r="A9891" t="str">
            <v>396463200</v>
          </cell>
        </row>
        <row r="9892">
          <cell r="A9892" t="str">
            <v>396463300</v>
          </cell>
        </row>
        <row r="9893">
          <cell r="A9893" t="str">
            <v>396469000</v>
          </cell>
        </row>
        <row r="9894">
          <cell r="A9894" t="str">
            <v>396469100</v>
          </cell>
        </row>
        <row r="9895">
          <cell r="A9895" t="str">
            <v>396473000</v>
          </cell>
        </row>
        <row r="9896">
          <cell r="A9896" t="str">
            <v>396473100</v>
          </cell>
        </row>
        <row r="9897">
          <cell r="A9897" t="str">
            <v>396475000</v>
          </cell>
        </row>
        <row r="9898">
          <cell r="A9898" t="str">
            <v>396475100</v>
          </cell>
        </row>
        <row r="9899">
          <cell r="A9899" t="str">
            <v>396600000</v>
          </cell>
        </row>
        <row r="9900">
          <cell r="A9900" t="str">
            <v>396630000</v>
          </cell>
        </row>
        <row r="9901">
          <cell r="A9901" t="str">
            <v>396630100</v>
          </cell>
        </row>
        <row r="9902">
          <cell r="A9902" t="str">
            <v>396633000</v>
          </cell>
        </row>
        <row r="9903">
          <cell r="A9903" t="str">
            <v>396633100</v>
          </cell>
        </row>
        <row r="9904">
          <cell r="A9904" t="str">
            <v>396633200</v>
          </cell>
        </row>
        <row r="9905">
          <cell r="A9905" t="str">
            <v>396635000</v>
          </cell>
        </row>
        <row r="9906">
          <cell r="A9906" t="str">
            <v>396635100</v>
          </cell>
        </row>
        <row r="9907">
          <cell r="A9907" t="str">
            <v>396635102</v>
          </cell>
        </row>
        <row r="9908">
          <cell r="A9908" t="str">
            <v>396635200</v>
          </cell>
        </row>
        <row r="9909">
          <cell r="A9909" t="str">
            <v>396637000</v>
          </cell>
        </row>
        <row r="9910">
          <cell r="A9910" t="str">
            <v>396637100</v>
          </cell>
        </row>
        <row r="9911">
          <cell r="A9911" t="str">
            <v>396637200</v>
          </cell>
        </row>
        <row r="9912">
          <cell r="A9912" t="str">
            <v>396637300</v>
          </cell>
        </row>
        <row r="9913">
          <cell r="A9913" t="str">
            <v>396639000</v>
          </cell>
        </row>
        <row r="9914">
          <cell r="A9914" t="str">
            <v>396639100</v>
          </cell>
        </row>
        <row r="9915">
          <cell r="A9915" t="str">
            <v>396639200</v>
          </cell>
        </row>
        <row r="9916">
          <cell r="A9916" t="str">
            <v>396639300</v>
          </cell>
        </row>
        <row r="9917">
          <cell r="A9917" t="str">
            <v>396639400</v>
          </cell>
        </row>
        <row r="9918">
          <cell r="A9918" t="str">
            <v>396641000</v>
          </cell>
        </row>
        <row r="9919">
          <cell r="A9919" t="str">
            <v>396641100</v>
          </cell>
        </row>
        <row r="9920">
          <cell r="A9920" t="str">
            <v>396641200</v>
          </cell>
        </row>
        <row r="9921">
          <cell r="A9921" t="str">
            <v>396641300</v>
          </cell>
        </row>
        <row r="9922">
          <cell r="A9922" t="str">
            <v>396641400</v>
          </cell>
        </row>
        <row r="9923">
          <cell r="A9923" t="str">
            <v>396643000</v>
          </cell>
        </row>
        <row r="9924">
          <cell r="A9924" t="str">
            <v>396643100</v>
          </cell>
        </row>
        <row r="9925">
          <cell r="A9925" t="str">
            <v>396643200</v>
          </cell>
        </row>
        <row r="9926">
          <cell r="A9926" t="str">
            <v>396647000</v>
          </cell>
        </row>
        <row r="9927">
          <cell r="A9927" t="str">
            <v>396647100</v>
          </cell>
        </row>
        <row r="9928">
          <cell r="A9928" t="str">
            <v>396647200</v>
          </cell>
        </row>
        <row r="9929">
          <cell r="A9929" t="str">
            <v>396647300</v>
          </cell>
        </row>
        <row r="9930">
          <cell r="A9930" t="str">
            <v>396647400</v>
          </cell>
        </row>
        <row r="9931">
          <cell r="A9931" t="str">
            <v>396649000</v>
          </cell>
        </row>
        <row r="9932">
          <cell r="A9932" t="str">
            <v>396649100</v>
          </cell>
        </row>
        <row r="9933">
          <cell r="A9933" t="str">
            <v>396649200</v>
          </cell>
        </row>
        <row r="9934">
          <cell r="A9934" t="str">
            <v>396649300</v>
          </cell>
        </row>
        <row r="9935">
          <cell r="A9935" t="str">
            <v>396649400</v>
          </cell>
        </row>
        <row r="9936">
          <cell r="A9936" t="str">
            <v>396649500</v>
          </cell>
        </row>
        <row r="9937">
          <cell r="A9937" t="str">
            <v>396649600</v>
          </cell>
        </row>
        <row r="9938">
          <cell r="A9938" t="str">
            <v>396651000</v>
          </cell>
        </row>
        <row r="9939">
          <cell r="A9939" t="str">
            <v>396651100</v>
          </cell>
        </row>
        <row r="9940">
          <cell r="A9940" t="str">
            <v>396651200</v>
          </cell>
        </row>
        <row r="9941">
          <cell r="A9941" t="str">
            <v>396651300</v>
          </cell>
        </row>
        <row r="9942">
          <cell r="A9942" t="str">
            <v>396651400</v>
          </cell>
        </row>
        <row r="9943">
          <cell r="A9943" t="str">
            <v>396651600</v>
          </cell>
        </row>
        <row r="9944">
          <cell r="A9944" t="str">
            <v>396651700</v>
          </cell>
        </row>
        <row r="9945">
          <cell r="A9945" t="str">
            <v>396651800</v>
          </cell>
        </row>
        <row r="9946">
          <cell r="A9946" t="str">
            <v>396653000</v>
          </cell>
        </row>
        <row r="9947">
          <cell r="A9947" t="str">
            <v>396653100</v>
          </cell>
        </row>
        <row r="9948">
          <cell r="A9948" t="str">
            <v>396653200</v>
          </cell>
        </row>
        <row r="9949">
          <cell r="A9949" t="str">
            <v>396653300</v>
          </cell>
        </row>
        <row r="9950">
          <cell r="A9950" t="str">
            <v>396655000</v>
          </cell>
        </row>
        <row r="9951">
          <cell r="A9951" t="str">
            <v>396655100</v>
          </cell>
        </row>
        <row r="9952">
          <cell r="A9952" t="str">
            <v>396657000</v>
          </cell>
        </row>
        <row r="9953">
          <cell r="A9953" t="str">
            <v>396657100</v>
          </cell>
        </row>
        <row r="9954">
          <cell r="A9954" t="str">
            <v>396657200</v>
          </cell>
        </row>
        <row r="9955">
          <cell r="A9955" t="str">
            <v>396657300</v>
          </cell>
        </row>
        <row r="9956">
          <cell r="A9956" t="str">
            <v>396659000</v>
          </cell>
        </row>
        <row r="9957">
          <cell r="A9957" t="str">
            <v>396659100</v>
          </cell>
        </row>
        <row r="9958">
          <cell r="A9958" t="str">
            <v>396661000</v>
          </cell>
        </row>
        <row r="9959">
          <cell r="A9959" t="str">
            <v>396661100</v>
          </cell>
        </row>
        <row r="9960">
          <cell r="A9960" t="str">
            <v>396661200</v>
          </cell>
        </row>
        <row r="9961">
          <cell r="A9961" t="str">
            <v>396661300</v>
          </cell>
        </row>
        <row r="9962">
          <cell r="A9962" t="str">
            <v>396663000</v>
          </cell>
        </row>
        <row r="9963">
          <cell r="A9963" t="str">
            <v>396663100</v>
          </cell>
        </row>
        <row r="9964">
          <cell r="A9964" t="str">
            <v>396663200</v>
          </cell>
        </row>
        <row r="9965">
          <cell r="A9965" t="str">
            <v>396665000</v>
          </cell>
        </row>
        <row r="9966">
          <cell r="A9966" t="str">
            <v>396665100</v>
          </cell>
        </row>
        <row r="9967">
          <cell r="A9967" t="str">
            <v>396665200</v>
          </cell>
        </row>
        <row r="9968">
          <cell r="A9968" t="str">
            <v>396665300</v>
          </cell>
        </row>
        <row r="9969">
          <cell r="A9969" t="str">
            <v>396665400</v>
          </cell>
        </row>
        <row r="9970">
          <cell r="A9970" t="str">
            <v>396800000</v>
          </cell>
        </row>
        <row r="9971">
          <cell r="A9971" t="str">
            <v>396830000</v>
          </cell>
        </row>
        <row r="9972">
          <cell r="A9972" t="str">
            <v>396830100</v>
          </cell>
        </row>
        <row r="9973">
          <cell r="A9973" t="str">
            <v>396835000</v>
          </cell>
        </row>
        <row r="9974">
          <cell r="A9974" t="str">
            <v>396835100</v>
          </cell>
        </row>
        <row r="9975">
          <cell r="A9975" t="str">
            <v>396835200</v>
          </cell>
        </row>
        <row r="9976">
          <cell r="A9976" t="str">
            <v>396835300</v>
          </cell>
        </row>
        <row r="9977">
          <cell r="A9977" t="str">
            <v>396835400</v>
          </cell>
        </row>
        <row r="9978">
          <cell r="A9978" t="str">
            <v>396837000</v>
          </cell>
        </row>
        <row r="9979">
          <cell r="A9979" t="str">
            <v>396837100</v>
          </cell>
        </row>
        <row r="9980">
          <cell r="A9980" t="str">
            <v>396837200</v>
          </cell>
        </row>
        <row r="9981">
          <cell r="A9981" t="str">
            <v>396837300</v>
          </cell>
        </row>
        <row r="9982">
          <cell r="A9982" t="str">
            <v>396837400</v>
          </cell>
        </row>
        <row r="9983">
          <cell r="A9983" t="str">
            <v>396837500</v>
          </cell>
        </row>
        <row r="9984">
          <cell r="A9984" t="str">
            <v>396839000</v>
          </cell>
        </row>
        <row r="9985">
          <cell r="A9985" t="str">
            <v>396839100</v>
          </cell>
        </row>
        <row r="9986">
          <cell r="A9986" t="str">
            <v>396839300</v>
          </cell>
        </row>
        <row r="9987">
          <cell r="A9987" t="str">
            <v>396839400</v>
          </cell>
        </row>
        <row r="9988">
          <cell r="A9988" t="str">
            <v>396843000</v>
          </cell>
        </row>
        <row r="9989">
          <cell r="A9989" t="str">
            <v>396843100</v>
          </cell>
        </row>
        <row r="9990">
          <cell r="A9990" t="str">
            <v>396843200</v>
          </cell>
        </row>
        <row r="9991">
          <cell r="A9991" t="str">
            <v>396843300</v>
          </cell>
        </row>
        <row r="9992">
          <cell r="A9992" t="str">
            <v>396843400</v>
          </cell>
        </row>
        <row r="9993">
          <cell r="A9993" t="str">
            <v>396843405</v>
          </cell>
        </row>
        <row r="9994">
          <cell r="A9994" t="str">
            <v>396843500</v>
          </cell>
        </row>
        <row r="9995">
          <cell r="A9995" t="str">
            <v>396843600</v>
          </cell>
        </row>
        <row r="9996">
          <cell r="A9996" t="str">
            <v>396843700</v>
          </cell>
        </row>
        <row r="9997">
          <cell r="A9997" t="str">
            <v>396845000</v>
          </cell>
        </row>
        <row r="9998">
          <cell r="A9998" t="str">
            <v>396845100</v>
          </cell>
        </row>
        <row r="9999">
          <cell r="A9999" t="str">
            <v>396845200</v>
          </cell>
        </row>
        <row r="10000">
          <cell r="A10000" t="str">
            <v>396845400</v>
          </cell>
        </row>
        <row r="10001">
          <cell r="A10001" t="str">
            <v>396845500</v>
          </cell>
        </row>
        <row r="10002">
          <cell r="A10002" t="str">
            <v>396847000</v>
          </cell>
        </row>
        <row r="10003">
          <cell r="A10003" t="str">
            <v>396847100</v>
          </cell>
        </row>
        <row r="10004">
          <cell r="A10004" t="str">
            <v>396847200</v>
          </cell>
        </row>
        <row r="10005">
          <cell r="A10005" t="str">
            <v>396847300</v>
          </cell>
        </row>
        <row r="10006">
          <cell r="A10006" t="str">
            <v>396847400</v>
          </cell>
        </row>
        <row r="10007">
          <cell r="A10007" t="str">
            <v>396847405</v>
          </cell>
        </row>
        <row r="10008">
          <cell r="A10008" t="str">
            <v>396847500</v>
          </cell>
        </row>
        <row r="10009">
          <cell r="A10009" t="str">
            <v>396847600</v>
          </cell>
        </row>
        <row r="10010">
          <cell r="A10010" t="str">
            <v>396849000</v>
          </cell>
        </row>
        <row r="10011">
          <cell r="A10011" t="str">
            <v>396849100</v>
          </cell>
        </row>
        <row r="10012">
          <cell r="A10012" t="str">
            <v>396849105</v>
          </cell>
        </row>
        <row r="10013">
          <cell r="A10013" t="str">
            <v>396849200</v>
          </cell>
        </row>
        <row r="10014">
          <cell r="A10014" t="str">
            <v>396849300</v>
          </cell>
        </row>
        <row r="10015">
          <cell r="A10015" t="str">
            <v>396849400</v>
          </cell>
        </row>
        <row r="10016">
          <cell r="A10016" t="str">
            <v>396851000</v>
          </cell>
        </row>
        <row r="10017">
          <cell r="A10017" t="str">
            <v>396851100</v>
          </cell>
        </row>
        <row r="10018">
          <cell r="A10018" t="str">
            <v>396851200</v>
          </cell>
        </row>
        <row r="10019">
          <cell r="A10019" t="str">
            <v>396851500</v>
          </cell>
        </row>
        <row r="10020">
          <cell r="A10020" t="str">
            <v>396853000</v>
          </cell>
        </row>
        <row r="10021">
          <cell r="A10021" t="str">
            <v>396853100</v>
          </cell>
        </row>
        <row r="10022">
          <cell r="A10022" t="str">
            <v>396853200</v>
          </cell>
        </row>
        <row r="10023">
          <cell r="A10023" t="str">
            <v>396853300</v>
          </cell>
        </row>
        <row r="10024">
          <cell r="A10024" t="str">
            <v>396853400</v>
          </cell>
        </row>
        <row r="10025">
          <cell r="A10025" t="str">
            <v>396855000</v>
          </cell>
        </row>
        <row r="10026">
          <cell r="A10026" t="str">
            <v>396855100</v>
          </cell>
        </row>
        <row r="10027">
          <cell r="A10027" t="str">
            <v>396855300</v>
          </cell>
        </row>
        <row r="10028">
          <cell r="A10028" t="str">
            <v>396855400</v>
          </cell>
        </row>
        <row r="10029">
          <cell r="A10029" t="str">
            <v>396857000</v>
          </cell>
        </row>
        <row r="10030">
          <cell r="A10030" t="str">
            <v>396857100</v>
          </cell>
        </row>
        <row r="10031">
          <cell r="A10031" t="str">
            <v>396857105</v>
          </cell>
        </row>
        <row r="10032">
          <cell r="A10032" t="str">
            <v>396857400</v>
          </cell>
        </row>
        <row r="10033">
          <cell r="A10033" t="str">
            <v>396859000</v>
          </cell>
        </row>
        <row r="10034">
          <cell r="A10034" t="str">
            <v>396859100</v>
          </cell>
        </row>
        <row r="10035">
          <cell r="A10035" t="str">
            <v>396859200</v>
          </cell>
        </row>
        <row r="10036">
          <cell r="A10036" t="str">
            <v>396859400</v>
          </cell>
        </row>
        <row r="10037">
          <cell r="A10037" t="str">
            <v>396859500</v>
          </cell>
        </row>
        <row r="10038">
          <cell r="A10038" t="str">
            <v>396859700</v>
          </cell>
        </row>
        <row r="10039">
          <cell r="A10039" t="str">
            <v>396865000</v>
          </cell>
        </row>
        <row r="10040">
          <cell r="A10040" t="str">
            <v>396865100</v>
          </cell>
        </row>
        <row r="10041">
          <cell r="A10041" t="str">
            <v>396865300</v>
          </cell>
        </row>
        <row r="10042">
          <cell r="A10042" t="str">
            <v>396865400</v>
          </cell>
        </row>
        <row r="10043">
          <cell r="A10043" t="str">
            <v>430000000</v>
          </cell>
        </row>
        <row r="10044">
          <cell r="A10044" t="str">
            <v>431000000</v>
          </cell>
        </row>
        <row r="10045">
          <cell r="A10045" t="str">
            <v>431010000</v>
          </cell>
        </row>
        <row r="10046">
          <cell r="A10046" t="str">
            <v>431033000</v>
          </cell>
        </row>
        <row r="10047">
          <cell r="A10047" t="str">
            <v>431033100</v>
          </cell>
        </row>
        <row r="10048">
          <cell r="A10048" t="str">
            <v>431033200</v>
          </cell>
        </row>
        <row r="10049">
          <cell r="A10049" t="str">
            <v>431033300</v>
          </cell>
        </row>
        <row r="10050">
          <cell r="A10050" t="str">
            <v>431033400</v>
          </cell>
        </row>
        <row r="10051">
          <cell r="A10051" t="str">
            <v>431035000</v>
          </cell>
        </row>
        <row r="10052">
          <cell r="A10052" t="str">
            <v>431035100</v>
          </cell>
        </row>
        <row r="10053">
          <cell r="A10053" t="str">
            <v>431037000</v>
          </cell>
        </row>
        <row r="10054">
          <cell r="A10054" t="str">
            <v>431037100</v>
          </cell>
        </row>
        <row r="10055">
          <cell r="A10055" t="str">
            <v>431037200</v>
          </cell>
        </row>
        <row r="10056">
          <cell r="A10056" t="str">
            <v>431039000</v>
          </cell>
        </row>
        <row r="10057">
          <cell r="A10057" t="str">
            <v>431039100</v>
          </cell>
        </row>
        <row r="10058">
          <cell r="A10058" t="str">
            <v>431039200</v>
          </cell>
        </row>
        <row r="10059">
          <cell r="A10059" t="str">
            <v>431041000</v>
          </cell>
        </row>
        <row r="10060">
          <cell r="A10060" t="str">
            <v>431041100</v>
          </cell>
        </row>
        <row r="10061">
          <cell r="A10061" t="str">
            <v>431043000</v>
          </cell>
        </row>
        <row r="10062">
          <cell r="A10062" t="str">
            <v>431043100</v>
          </cell>
        </row>
        <row r="10063">
          <cell r="A10063" t="str">
            <v>431043400</v>
          </cell>
        </row>
        <row r="10064">
          <cell r="A10064" t="str">
            <v>431043600</v>
          </cell>
        </row>
        <row r="10065">
          <cell r="A10065" t="str">
            <v>431045000</v>
          </cell>
        </row>
        <row r="10066">
          <cell r="A10066" t="str">
            <v>431045100</v>
          </cell>
        </row>
        <row r="10067">
          <cell r="A10067" t="str">
            <v>431045200</v>
          </cell>
        </row>
        <row r="10068">
          <cell r="A10068" t="str">
            <v>431045300</v>
          </cell>
        </row>
        <row r="10069">
          <cell r="A10069" t="str">
            <v>431046000</v>
          </cell>
        </row>
        <row r="10070">
          <cell r="A10070" t="str">
            <v>431046100</v>
          </cell>
        </row>
        <row r="10071">
          <cell r="A10071" t="str">
            <v>431046300</v>
          </cell>
        </row>
        <row r="10072">
          <cell r="A10072" t="str">
            <v>431047000</v>
          </cell>
        </row>
        <row r="10073">
          <cell r="A10073" t="str">
            <v>431047100</v>
          </cell>
        </row>
        <row r="10074">
          <cell r="A10074" t="str">
            <v>431047200</v>
          </cell>
        </row>
        <row r="10075">
          <cell r="A10075" t="str">
            <v>431900000</v>
          </cell>
        </row>
        <row r="10076">
          <cell r="A10076" t="str">
            <v>431910000</v>
          </cell>
        </row>
        <row r="10077">
          <cell r="A10077" t="str">
            <v>433200000</v>
          </cell>
        </row>
        <row r="10078">
          <cell r="A10078" t="str">
            <v>433220000</v>
          </cell>
        </row>
        <row r="10079">
          <cell r="A10079" t="str">
            <v>433220100</v>
          </cell>
        </row>
        <row r="10080">
          <cell r="A10080" t="str">
            <v>433231000</v>
          </cell>
        </row>
        <row r="10081">
          <cell r="A10081" t="str">
            <v>433231100</v>
          </cell>
        </row>
        <row r="10082">
          <cell r="A10082" t="str">
            <v>433232000</v>
          </cell>
        </row>
        <row r="10083">
          <cell r="A10083" t="str">
            <v>433232100</v>
          </cell>
        </row>
        <row r="10084">
          <cell r="A10084" t="str">
            <v>433232200</v>
          </cell>
        </row>
        <row r="10085">
          <cell r="A10085" t="str">
            <v>433233000</v>
          </cell>
        </row>
        <row r="10086">
          <cell r="A10086" t="str">
            <v>433233100</v>
          </cell>
        </row>
        <row r="10087">
          <cell r="A10087" t="str">
            <v>433233300</v>
          </cell>
        </row>
        <row r="10088">
          <cell r="A10088" t="str">
            <v>433233400</v>
          </cell>
        </row>
        <row r="10089">
          <cell r="A10089" t="str">
            <v>433233700</v>
          </cell>
        </row>
        <row r="10090">
          <cell r="A10090" t="str">
            <v>433234000</v>
          </cell>
        </row>
        <row r="10091">
          <cell r="A10091" t="str">
            <v>433234100</v>
          </cell>
        </row>
        <row r="10092">
          <cell r="A10092" t="str">
            <v>433234400</v>
          </cell>
        </row>
        <row r="10093">
          <cell r="A10093" t="str">
            <v>433234700</v>
          </cell>
        </row>
        <row r="10094">
          <cell r="A10094" t="str">
            <v>433235000</v>
          </cell>
        </row>
        <row r="10095">
          <cell r="A10095" t="str">
            <v>433235100</v>
          </cell>
        </row>
        <row r="10096">
          <cell r="A10096" t="str">
            <v>433235200</v>
          </cell>
        </row>
        <row r="10097">
          <cell r="A10097" t="str">
            <v>433235300</v>
          </cell>
        </row>
        <row r="10098">
          <cell r="A10098" t="str">
            <v>433236000</v>
          </cell>
        </row>
        <row r="10099">
          <cell r="A10099" t="str">
            <v>433236100</v>
          </cell>
        </row>
        <row r="10100">
          <cell r="A10100" t="str">
            <v>433237000</v>
          </cell>
        </row>
        <row r="10101">
          <cell r="A10101" t="str">
            <v>433237100</v>
          </cell>
        </row>
        <row r="10102">
          <cell r="A10102" t="str">
            <v>433238000</v>
          </cell>
        </row>
        <row r="10103">
          <cell r="A10103" t="str">
            <v>433238100</v>
          </cell>
        </row>
        <row r="10104">
          <cell r="A10104" t="str">
            <v>433238500</v>
          </cell>
        </row>
        <row r="10105">
          <cell r="A10105" t="str">
            <v>433238700</v>
          </cell>
        </row>
        <row r="10106">
          <cell r="A10106" t="str">
            <v>433239000</v>
          </cell>
        </row>
        <row r="10107">
          <cell r="A10107" t="str">
            <v>433239100</v>
          </cell>
        </row>
        <row r="10108">
          <cell r="A10108" t="str">
            <v>433239800</v>
          </cell>
        </row>
        <row r="10109">
          <cell r="A10109" t="str">
            <v>433239880</v>
          </cell>
        </row>
        <row r="10110">
          <cell r="A10110" t="str">
            <v>433241000</v>
          </cell>
        </row>
        <row r="10111">
          <cell r="A10111" t="str">
            <v>433241100</v>
          </cell>
        </row>
        <row r="10112">
          <cell r="A10112" t="str">
            <v>433242000</v>
          </cell>
        </row>
        <row r="10113">
          <cell r="A10113" t="str">
            <v>433242100</v>
          </cell>
        </row>
        <row r="10114">
          <cell r="A10114" t="str">
            <v>433242300</v>
          </cell>
        </row>
        <row r="10115">
          <cell r="A10115" t="str">
            <v>433242500</v>
          </cell>
        </row>
        <row r="10116">
          <cell r="A10116" t="str">
            <v>433243000</v>
          </cell>
        </row>
        <row r="10117">
          <cell r="A10117" t="str">
            <v>433243100</v>
          </cell>
        </row>
        <row r="10118">
          <cell r="A10118" t="str">
            <v>433243300</v>
          </cell>
        </row>
        <row r="10119">
          <cell r="A10119" t="str">
            <v>433243500</v>
          </cell>
        </row>
        <row r="10120">
          <cell r="A10120" t="str">
            <v>433244000</v>
          </cell>
        </row>
        <row r="10121">
          <cell r="A10121" t="str">
            <v>433244100</v>
          </cell>
        </row>
        <row r="10122">
          <cell r="A10122" t="str">
            <v>433245000</v>
          </cell>
        </row>
        <row r="10123">
          <cell r="A10123" t="str">
            <v>433245100</v>
          </cell>
        </row>
        <row r="10124">
          <cell r="A10124" t="str">
            <v>433245200</v>
          </cell>
        </row>
        <row r="10125">
          <cell r="A10125" t="str">
            <v>433245300</v>
          </cell>
        </row>
        <row r="10126">
          <cell r="A10126" t="str">
            <v>433245400</v>
          </cell>
        </row>
        <row r="10127">
          <cell r="A10127" t="str">
            <v>433246000</v>
          </cell>
        </row>
        <row r="10128">
          <cell r="A10128" t="str">
            <v>433246100</v>
          </cell>
        </row>
        <row r="10129">
          <cell r="A10129" t="str">
            <v>433246200</v>
          </cell>
        </row>
        <row r="10130">
          <cell r="A10130" t="str">
            <v>433246300</v>
          </cell>
        </row>
        <row r="10131">
          <cell r="A10131" t="str">
            <v>433247000</v>
          </cell>
        </row>
        <row r="10132">
          <cell r="A10132" t="str">
            <v>433247100</v>
          </cell>
        </row>
        <row r="10133">
          <cell r="A10133" t="str">
            <v>433248000</v>
          </cell>
        </row>
        <row r="10134">
          <cell r="A10134" t="str">
            <v>433248100</v>
          </cell>
        </row>
        <row r="10135">
          <cell r="A10135" t="str">
            <v>433249000</v>
          </cell>
        </row>
        <row r="10136">
          <cell r="A10136" t="str">
            <v>433249100</v>
          </cell>
        </row>
        <row r="10137">
          <cell r="A10137" t="str">
            <v>433249200</v>
          </cell>
        </row>
        <row r="10138">
          <cell r="A10138" t="str">
            <v>433253000</v>
          </cell>
        </row>
        <row r="10139">
          <cell r="A10139" t="str">
            <v>433253100</v>
          </cell>
        </row>
        <row r="10140">
          <cell r="A10140" t="str">
            <v>433253300</v>
          </cell>
        </row>
        <row r="10141">
          <cell r="A10141" t="str">
            <v>433255000</v>
          </cell>
        </row>
        <row r="10142">
          <cell r="A10142" t="str">
            <v>433255100</v>
          </cell>
        </row>
        <row r="10143">
          <cell r="A10143" t="str">
            <v>433255600</v>
          </cell>
        </row>
        <row r="10144">
          <cell r="A10144" t="str">
            <v>433256000</v>
          </cell>
        </row>
        <row r="10145">
          <cell r="A10145" t="str">
            <v>433256100</v>
          </cell>
        </row>
        <row r="10146">
          <cell r="A10146" t="str">
            <v>433257000</v>
          </cell>
        </row>
        <row r="10147">
          <cell r="A10147" t="str">
            <v>433257100</v>
          </cell>
        </row>
        <row r="10148">
          <cell r="A10148" t="str">
            <v>433257400</v>
          </cell>
        </row>
        <row r="10149">
          <cell r="A10149" t="str">
            <v>433257580</v>
          </cell>
        </row>
        <row r="10150">
          <cell r="A10150" t="str">
            <v>433257600</v>
          </cell>
        </row>
        <row r="10151">
          <cell r="A10151" t="str">
            <v>433257680</v>
          </cell>
        </row>
        <row r="10152">
          <cell r="A10152" t="str">
            <v>433257700</v>
          </cell>
        </row>
        <row r="10153">
          <cell r="A10153" t="str">
            <v>433257800</v>
          </cell>
        </row>
        <row r="10154">
          <cell r="A10154" t="str">
            <v>433257900</v>
          </cell>
        </row>
        <row r="10155">
          <cell r="A10155" t="str">
            <v>433259000</v>
          </cell>
        </row>
        <row r="10156">
          <cell r="A10156" t="str">
            <v>433259100</v>
          </cell>
        </row>
        <row r="10157">
          <cell r="A10157" t="str">
            <v>433259300</v>
          </cell>
        </row>
        <row r="10158">
          <cell r="A10158" t="str">
            <v>433259500</v>
          </cell>
        </row>
        <row r="10159">
          <cell r="A10159" t="str">
            <v>433259700</v>
          </cell>
        </row>
        <row r="10160">
          <cell r="A10160" t="str">
            <v>433600000</v>
          </cell>
        </row>
        <row r="10161">
          <cell r="A10161" t="str">
            <v>433630000</v>
          </cell>
        </row>
        <row r="10162">
          <cell r="A10162" t="str">
            <v>433630100</v>
          </cell>
        </row>
        <row r="10163">
          <cell r="A10163" t="str">
            <v>433633000</v>
          </cell>
        </row>
        <row r="10164">
          <cell r="A10164" t="str">
            <v>433633100</v>
          </cell>
        </row>
        <row r="10165">
          <cell r="A10165" t="str">
            <v>433633105</v>
          </cell>
        </row>
        <row r="10166">
          <cell r="A10166" t="str">
            <v>433635000</v>
          </cell>
        </row>
        <row r="10167">
          <cell r="A10167" t="str">
            <v>433635100</v>
          </cell>
        </row>
        <row r="10168">
          <cell r="A10168" t="str">
            <v>433636000</v>
          </cell>
        </row>
        <row r="10169">
          <cell r="A10169" t="str">
            <v>433636100</v>
          </cell>
        </row>
        <row r="10170">
          <cell r="A10170" t="str">
            <v>433636103</v>
          </cell>
        </row>
        <row r="10171">
          <cell r="A10171" t="str">
            <v>433636105</v>
          </cell>
        </row>
        <row r="10172">
          <cell r="A10172" t="str">
            <v>433637000</v>
          </cell>
        </row>
        <row r="10173">
          <cell r="A10173" t="str">
            <v>433637100</v>
          </cell>
        </row>
        <row r="10174">
          <cell r="A10174" t="str">
            <v>433639000</v>
          </cell>
        </row>
        <row r="10175">
          <cell r="A10175" t="str">
            <v>433639100</v>
          </cell>
        </row>
        <row r="10176">
          <cell r="A10176" t="str">
            <v>433643000</v>
          </cell>
        </row>
        <row r="10177">
          <cell r="A10177" t="str">
            <v>433643100</v>
          </cell>
        </row>
        <row r="10178">
          <cell r="A10178" t="str">
            <v>433644000</v>
          </cell>
        </row>
        <row r="10179">
          <cell r="A10179" t="str">
            <v>433644100</v>
          </cell>
        </row>
        <row r="10180">
          <cell r="A10180" t="str">
            <v>433644105</v>
          </cell>
        </row>
        <row r="10181">
          <cell r="A10181" t="str">
            <v>433645000</v>
          </cell>
        </row>
        <row r="10182">
          <cell r="A10182" t="str">
            <v>433645100</v>
          </cell>
        </row>
        <row r="10183">
          <cell r="A10183" t="str">
            <v>433645103</v>
          </cell>
        </row>
        <row r="10184">
          <cell r="A10184" t="str">
            <v>433645105</v>
          </cell>
        </row>
        <row r="10185">
          <cell r="A10185" t="str">
            <v>433645300</v>
          </cell>
        </row>
        <row r="10186">
          <cell r="A10186" t="str">
            <v>433646000</v>
          </cell>
        </row>
        <row r="10187">
          <cell r="A10187" t="str">
            <v>433646100</v>
          </cell>
        </row>
        <row r="10188">
          <cell r="A10188" t="str">
            <v>433647000</v>
          </cell>
        </row>
        <row r="10189">
          <cell r="A10189" t="str">
            <v>433647100</v>
          </cell>
        </row>
        <row r="10190">
          <cell r="A10190" t="str">
            <v>433649000</v>
          </cell>
        </row>
        <row r="10191">
          <cell r="A10191" t="str">
            <v>433649100</v>
          </cell>
        </row>
        <row r="10192">
          <cell r="A10192" t="str">
            <v>433649300</v>
          </cell>
        </row>
        <row r="10193">
          <cell r="A10193" t="str">
            <v>433651000</v>
          </cell>
        </row>
        <row r="10194">
          <cell r="A10194" t="str">
            <v>433651100</v>
          </cell>
        </row>
        <row r="10195">
          <cell r="A10195" t="str">
            <v>433653000</v>
          </cell>
        </row>
        <row r="10196">
          <cell r="A10196" t="str">
            <v>433653100</v>
          </cell>
        </row>
        <row r="10197">
          <cell r="A10197" t="str">
            <v>433653200</v>
          </cell>
        </row>
        <row r="10198">
          <cell r="A10198" t="str">
            <v>433655000</v>
          </cell>
        </row>
        <row r="10199">
          <cell r="A10199" t="str">
            <v>433655100</v>
          </cell>
        </row>
        <row r="10200">
          <cell r="A10200" t="str">
            <v>434000000</v>
          </cell>
        </row>
        <row r="10201">
          <cell r="A10201" t="str">
            <v>434030000</v>
          </cell>
        </row>
        <row r="10202">
          <cell r="A10202" t="str">
            <v>434030100</v>
          </cell>
        </row>
        <row r="10203">
          <cell r="A10203" t="str">
            <v>434031000</v>
          </cell>
        </row>
        <row r="10204">
          <cell r="A10204" t="str">
            <v>434031100</v>
          </cell>
        </row>
        <row r="10205">
          <cell r="A10205" t="str">
            <v>434033000</v>
          </cell>
        </row>
        <row r="10206">
          <cell r="A10206" t="str">
            <v>434033100</v>
          </cell>
        </row>
        <row r="10207">
          <cell r="A10207" t="str">
            <v>434035000</v>
          </cell>
        </row>
        <row r="10208">
          <cell r="A10208" t="str">
            <v>434035100</v>
          </cell>
        </row>
        <row r="10209">
          <cell r="A10209" t="str">
            <v>434037000</v>
          </cell>
        </row>
        <row r="10210">
          <cell r="A10210" t="str">
            <v>434037100</v>
          </cell>
        </row>
        <row r="10211">
          <cell r="A10211" t="str">
            <v>434037200</v>
          </cell>
        </row>
        <row r="10212">
          <cell r="A10212" t="str">
            <v>434039000</v>
          </cell>
        </row>
        <row r="10213">
          <cell r="A10213" t="str">
            <v>434039100</v>
          </cell>
        </row>
        <row r="10214">
          <cell r="A10214" t="str">
            <v>434039200</v>
          </cell>
        </row>
        <row r="10215">
          <cell r="A10215" t="str">
            <v>434039400</v>
          </cell>
        </row>
        <row r="10216">
          <cell r="A10216" t="str">
            <v>434040000</v>
          </cell>
        </row>
        <row r="10217">
          <cell r="A10217" t="str">
            <v>434040100</v>
          </cell>
        </row>
        <row r="10218">
          <cell r="A10218" t="str">
            <v>434041000</v>
          </cell>
        </row>
        <row r="10219">
          <cell r="A10219" t="str">
            <v>434041100</v>
          </cell>
        </row>
        <row r="10220">
          <cell r="A10220" t="str">
            <v>434042000</v>
          </cell>
        </row>
        <row r="10221">
          <cell r="A10221" t="str">
            <v>434042100</v>
          </cell>
        </row>
        <row r="10222">
          <cell r="A10222" t="str">
            <v>434043000</v>
          </cell>
        </row>
        <row r="10223">
          <cell r="A10223" t="str">
            <v>434043100</v>
          </cell>
        </row>
        <row r="10224">
          <cell r="A10224" t="str">
            <v>434043200</v>
          </cell>
        </row>
        <row r="10225">
          <cell r="A10225" t="str">
            <v>434043300</v>
          </cell>
        </row>
        <row r="10226">
          <cell r="A10226" t="str">
            <v>434045000</v>
          </cell>
        </row>
        <row r="10227">
          <cell r="A10227" t="str">
            <v>434045100</v>
          </cell>
        </row>
        <row r="10228">
          <cell r="A10228" t="str">
            <v>434046000</v>
          </cell>
        </row>
        <row r="10229">
          <cell r="A10229" t="str">
            <v>434046100</v>
          </cell>
        </row>
        <row r="10230">
          <cell r="A10230" t="str">
            <v>434047000</v>
          </cell>
        </row>
        <row r="10231">
          <cell r="A10231" t="str">
            <v>434047100</v>
          </cell>
        </row>
        <row r="10232">
          <cell r="A10232" t="str">
            <v>434047300</v>
          </cell>
        </row>
        <row r="10233">
          <cell r="A10233" t="str">
            <v>434047400</v>
          </cell>
        </row>
        <row r="10234">
          <cell r="A10234" t="str">
            <v>434049000</v>
          </cell>
        </row>
        <row r="10235">
          <cell r="A10235" t="str">
            <v>434049100</v>
          </cell>
        </row>
        <row r="10236">
          <cell r="A10236" t="str">
            <v>434051000</v>
          </cell>
        </row>
        <row r="10237">
          <cell r="A10237" t="str">
            <v>434051100</v>
          </cell>
        </row>
        <row r="10238">
          <cell r="A10238" t="str">
            <v>434053000</v>
          </cell>
        </row>
        <row r="10239">
          <cell r="A10239" t="str">
            <v>434053100</v>
          </cell>
        </row>
        <row r="10240">
          <cell r="A10240" t="str">
            <v>434054000</v>
          </cell>
        </row>
        <row r="10241">
          <cell r="A10241" t="str">
            <v>434054100</v>
          </cell>
        </row>
        <row r="10242">
          <cell r="A10242" t="str">
            <v>434055000</v>
          </cell>
        </row>
        <row r="10243">
          <cell r="A10243" t="str">
            <v>434055100</v>
          </cell>
        </row>
        <row r="10244">
          <cell r="A10244" t="str">
            <v>434055500</v>
          </cell>
        </row>
        <row r="10245">
          <cell r="A10245" t="str">
            <v>434056000</v>
          </cell>
        </row>
        <row r="10246">
          <cell r="A10246" t="str">
            <v>434056100</v>
          </cell>
        </row>
        <row r="10247">
          <cell r="A10247" t="str">
            <v>434057000</v>
          </cell>
        </row>
        <row r="10248">
          <cell r="A10248" t="str">
            <v>434057100</v>
          </cell>
        </row>
        <row r="10249">
          <cell r="A10249" t="str">
            <v>434057300</v>
          </cell>
        </row>
        <row r="10250">
          <cell r="A10250" t="str">
            <v>434059000</v>
          </cell>
        </row>
        <row r="10251">
          <cell r="A10251" t="str">
            <v>434059100</v>
          </cell>
        </row>
        <row r="10252">
          <cell r="A10252" t="str">
            <v>434059200</v>
          </cell>
        </row>
        <row r="10253">
          <cell r="A10253" t="str">
            <v>434061000</v>
          </cell>
        </row>
        <row r="10254">
          <cell r="A10254" t="str">
            <v>434061100</v>
          </cell>
        </row>
        <row r="10255">
          <cell r="A10255" t="str">
            <v>434062000</v>
          </cell>
        </row>
        <row r="10256">
          <cell r="A10256" t="str">
            <v>434062100</v>
          </cell>
        </row>
        <row r="10257">
          <cell r="A10257" t="str">
            <v>434062600</v>
          </cell>
        </row>
        <row r="10258">
          <cell r="A10258" t="str">
            <v>434063000</v>
          </cell>
        </row>
        <row r="10259">
          <cell r="A10259" t="str">
            <v>434063100</v>
          </cell>
        </row>
        <row r="10260">
          <cell r="A10260" t="str">
            <v>434065000</v>
          </cell>
        </row>
        <row r="10261">
          <cell r="A10261" t="str">
            <v>434065100</v>
          </cell>
        </row>
        <row r="10262">
          <cell r="A10262" t="str">
            <v>434065300</v>
          </cell>
        </row>
        <row r="10263">
          <cell r="A10263" t="str">
            <v>434067000</v>
          </cell>
        </row>
        <row r="10264">
          <cell r="A10264" t="str">
            <v>434067100</v>
          </cell>
        </row>
        <row r="10265">
          <cell r="A10265" t="str">
            <v>434067500</v>
          </cell>
        </row>
        <row r="10266">
          <cell r="A10266" t="str">
            <v>434400000</v>
          </cell>
        </row>
        <row r="10267">
          <cell r="A10267" t="str">
            <v>434423000</v>
          </cell>
        </row>
        <row r="10268">
          <cell r="A10268" t="str">
            <v>434423100</v>
          </cell>
        </row>
        <row r="10269">
          <cell r="A10269" t="str">
            <v>434430000</v>
          </cell>
        </row>
        <row r="10270">
          <cell r="A10270" t="str">
            <v>434430100</v>
          </cell>
        </row>
        <row r="10271">
          <cell r="A10271" t="str">
            <v>434431000</v>
          </cell>
        </row>
        <row r="10272">
          <cell r="A10272" t="str">
            <v>434431100</v>
          </cell>
        </row>
        <row r="10273">
          <cell r="A10273" t="str">
            <v>434432000</v>
          </cell>
        </row>
        <row r="10274">
          <cell r="A10274" t="str">
            <v>434432100</v>
          </cell>
        </row>
        <row r="10275">
          <cell r="A10275" t="str">
            <v>434433000</v>
          </cell>
        </row>
        <row r="10276">
          <cell r="A10276" t="str">
            <v>434433100</v>
          </cell>
        </row>
        <row r="10277">
          <cell r="A10277" t="str">
            <v>434433200</v>
          </cell>
        </row>
        <row r="10278">
          <cell r="A10278" t="str">
            <v>434435000</v>
          </cell>
        </row>
        <row r="10279">
          <cell r="A10279" t="str">
            <v>434435100</v>
          </cell>
        </row>
        <row r="10280">
          <cell r="A10280" t="str">
            <v>434436000</v>
          </cell>
        </row>
        <row r="10281">
          <cell r="A10281" t="str">
            <v>434436100</v>
          </cell>
        </row>
        <row r="10282">
          <cell r="A10282" t="str">
            <v>434436700</v>
          </cell>
        </row>
        <row r="10283">
          <cell r="A10283" t="str">
            <v>434437000</v>
          </cell>
        </row>
        <row r="10284">
          <cell r="A10284" t="str">
            <v>434437100</v>
          </cell>
        </row>
        <row r="10285">
          <cell r="A10285" t="str">
            <v>434439000</v>
          </cell>
        </row>
        <row r="10286">
          <cell r="A10286" t="str">
            <v>434439100</v>
          </cell>
        </row>
        <row r="10287">
          <cell r="A10287" t="str">
            <v>434441000</v>
          </cell>
        </row>
        <row r="10288">
          <cell r="A10288" t="str">
            <v>434441100</v>
          </cell>
        </row>
        <row r="10289">
          <cell r="A10289" t="str">
            <v>434441300</v>
          </cell>
        </row>
        <row r="10290">
          <cell r="A10290" t="str">
            <v>434441500</v>
          </cell>
        </row>
        <row r="10291">
          <cell r="A10291" t="str">
            <v>434441600</v>
          </cell>
        </row>
        <row r="10292">
          <cell r="A10292" t="str">
            <v>434442000</v>
          </cell>
        </row>
        <row r="10293">
          <cell r="A10293" t="str">
            <v>434442100</v>
          </cell>
        </row>
        <row r="10294">
          <cell r="A10294" t="str">
            <v>434443000</v>
          </cell>
        </row>
        <row r="10295">
          <cell r="A10295" t="str">
            <v>434443100</v>
          </cell>
        </row>
        <row r="10296">
          <cell r="A10296" t="str">
            <v>434443180</v>
          </cell>
        </row>
        <row r="10297">
          <cell r="A10297" t="str">
            <v>434443480</v>
          </cell>
        </row>
        <row r="10298">
          <cell r="A10298" t="str">
            <v>434443600</v>
          </cell>
        </row>
        <row r="10299">
          <cell r="A10299" t="str">
            <v>434443780</v>
          </cell>
        </row>
        <row r="10300">
          <cell r="A10300" t="str">
            <v>434443880</v>
          </cell>
        </row>
        <row r="10301">
          <cell r="A10301" t="str">
            <v>434445000</v>
          </cell>
        </row>
        <row r="10302">
          <cell r="A10302" t="str">
            <v>434445100</v>
          </cell>
        </row>
        <row r="10303">
          <cell r="A10303" t="str">
            <v>434445200</v>
          </cell>
        </row>
        <row r="10304">
          <cell r="A10304" t="str">
            <v>434447000</v>
          </cell>
        </row>
        <row r="10305">
          <cell r="A10305" t="str">
            <v>434447100</v>
          </cell>
        </row>
        <row r="10306">
          <cell r="A10306" t="str">
            <v>434449000</v>
          </cell>
        </row>
        <row r="10307">
          <cell r="A10307" t="str">
            <v>434449100</v>
          </cell>
        </row>
        <row r="10308">
          <cell r="A10308" t="str">
            <v>434449280</v>
          </cell>
        </row>
        <row r="10309">
          <cell r="A10309" t="str">
            <v>434449300</v>
          </cell>
        </row>
        <row r="10310">
          <cell r="A10310" t="str">
            <v>434449380</v>
          </cell>
        </row>
        <row r="10311">
          <cell r="A10311" t="str">
            <v>434449680</v>
          </cell>
        </row>
        <row r="10312">
          <cell r="A10312" t="str">
            <v>434449700</v>
          </cell>
        </row>
        <row r="10313">
          <cell r="A10313" t="str">
            <v>434449800</v>
          </cell>
        </row>
        <row r="10314">
          <cell r="A10314" t="str">
            <v>434449900</v>
          </cell>
        </row>
        <row r="10315">
          <cell r="A10315" t="str">
            <v>434450000</v>
          </cell>
        </row>
        <row r="10316">
          <cell r="A10316" t="str">
            <v>434450100</v>
          </cell>
        </row>
        <row r="10317">
          <cell r="A10317" t="str">
            <v>434450300</v>
          </cell>
        </row>
        <row r="10318">
          <cell r="A10318" t="str">
            <v>434451000</v>
          </cell>
        </row>
        <row r="10319">
          <cell r="A10319" t="str">
            <v>434451100</v>
          </cell>
        </row>
        <row r="10320">
          <cell r="A10320" t="str">
            <v>434453000</v>
          </cell>
        </row>
        <row r="10321">
          <cell r="A10321" t="str">
            <v>434453100</v>
          </cell>
        </row>
        <row r="10322">
          <cell r="A10322" t="str">
            <v>434453400</v>
          </cell>
        </row>
        <row r="10323">
          <cell r="A10323" t="str">
            <v>434455000</v>
          </cell>
        </row>
        <row r="10324">
          <cell r="A10324" t="str">
            <v>434455100</v>
          </cell>
        </row>
        <row r="10325">
          <cell r="A10325" t="str">
            <v>434455300</v>
          </cell>
        </row>
        <row r="10326">
          <cell r="A10326" t="str">
            <v>434459000</v>
          </cell>
        </row>
        <row r="10327">
          <cell r="A10327" t="str">
            <v>434459100</v>
          </cell>
        </row>
        <row r="10328">
          <cell r="A10328" t="str">
            <v>434459400</v>
          </cell>
        </row>
        <row r="10329">
          <cell r="A10329" t="str">
            <v>434459700</v>
          </cell>
        </row>
        <row r="10330">
          <cell r="A10330" t="str">
            <v>434465000</v>
          </cell>
        </row>
        <row r="10331">
          <cell r="A10331" t="str">
            <v>434465100</v>
          </cell>
        </row>
        <row r="10332">
          <cell r="A10332" t="str">
            <v>434465400</v>
          </cell>
        </row>
        <row r="10333">
          <cell r="A10333" t="str">
            <v>434465500</v>
          </cell>
        </row>
        <row r="10334">
          <cell r="A10334" t="str">
            <v>434600000</v>
          </cell>
        </row>
        <row r="10335">
          <cell r="A10335" t="str">
            <v>434630000</v>
          </cell>
        </row>
        <row r="10336">
          <cell r="A10336" t="str">
            <v>434630100</v>
          </cell>
        </row>
        <row r="10337">
          <cell r="A10337" t="str">
            <v>434630200</v>
          </cell>
        </row>
        <row r="10338">
          <cell r="A10338" t="str">
            <v>434630400</v>
          </cell>
        </row>
        <row r="10339">
          <cell r="A10339" t="str">
            <v>434630600</v>
          </cell>
        </row>
        <row r="10340">
          <cell r="A10340" t="str">
            <v>434630700</v>
          </cell>
        </row>
        <row r="10341">
          <cell r="A10341" t="str">
            <v>434630800</v>
          </cell>
        </row>
        <row r="10342">
          <cell r="A10342" t="str">
            <v>434630900</v>
          </cell>
        </row>
        <row r="10343">
          <cell r="A10343" t="str">
            <v>434633000</v>
          </cell>
        </row>
        <row r="10344">
          <cell r="A10344" t="str">
            <v>434633100</v>
          </cell>
        </row>
        <row r="10345">
          <cell r="A10345" t="str">
            <v>434635000</v>
          </cell>
        </row>
        <row r="10346">
          <cell r="A10346" t="str">
            <v>434635100</v>
          </cell>
        </row>
        <row r="10347">
          <cell r="A10347" t="str">
            <v>434635200</v>
          </cell>
        </row>
        <row r="10348">
          <cell r="A10348" t="str">
            <v>434637000</v>
          </cell>
        </row>
        <row r="10349">
          <cell r="A10349" t="str">
            <v>434637100</v>
          </cell>
        </row>
        <row r="10350">
          <cell r="A10350" t="str">
            <v>434638000</v>
          </cell>
        </row>
        <row r="10351">
          <cell r="A10351" t="str">
            <v>434638100</v>
          </cell>
        </row>
        <row r="10352">
          <cell r="A10352" t="str">
            <v>434639000</v>
          </cell>
        </row>
        <row r="10353">
          <cell r="A10353" t="str">
            <v>434639100</v>
          </cell>
        </row>
        <row r="10354">
          <cell r="A10354" t="str">
            <v>434643000</v>
          </cell>
        </row>
        <row r="10355">
          <cell r="A10355" t="str">
            <v>434643100</v>
          </cell>
        </row>
        <row r="10356">
          <cell r="A10356" t="str">
            <v>434643200</v>
          </cell>
        </row>
        <row r="10357">
          <cell r="A10357" t="str">
            <v>434643300</v>
          </cell>
        </row>
        <row r="10358">
          <cell r="A10358" t="str">
            <v>434645000</v>
          </cell>
        </row>
        <row r="10359">
          <cell r="A10359" t="str">
            <v>434645100</v>
          </cell>
        </row>
        <row r="10360">
          <cell r="A10360" t="str">
            <v>434653000</v>
          </cell>
        </row>
        <row r="10361">
          <cell r="A10361" t="str">
            <v>434653100</v>
          </cell>
        </row>
        <row r="10362">
          <cell r="A10362" t="str">
            <v>434655000</v>
          </cell>
        </row>
        <row r="10363">
          <cell r="A10363" t="str">
            <v>434655100</v>
          </cell>
        </row>
        <row r="10364">
          <cell r="A10364" t="str">
            <v>434655200</v>
          </cell>
        </row>
        <row r="10365">
          <cell r="A10365" t="str">
            <v>434655700</v>
          </cell>
        </row>
        <row r="10366">
          <cell r="A10366" t="str">
            <v>434657000</v>
          </cell>
        </row>
        <row r="10367">
          <cell r="A10367" t="str">
            <v>434657100</v>
          </cell>
        </row>
        <row r="10368">
          <cell r="A10368" t="str">
            <v>434657300</v>
          </cell>
        </row>
        <row r="10369">
          <cell r="A10369" t="str">
            <v>434657400</v>
          </cell>
        </row>
        <row r="10370">
          <cell r="A10370" t="str">
            <v>434659000</v>
          </cell>
        </row>
        <row r="10371">
          <cell r="A10371" t="str">
            <v>434659100</v>
          </cell>
        </row>
        <row r="10372">
          <cell r="A10372" t="str">
            <v>434659200</v>
          </cell>
        </row>
        <row r="10373">
          <cell r="A10373" t="str">
            <v>434663000</v>
          </cell>
        </row>
        <row r="10374">
          <cell r="A10374" t="str">
            <v>434663100</v>
          </cell>
        </row>
        <row r="10375">
          <cell r="A10375" t="str">
            <v>434665000</v>
          </cell>
        </row>
        <row r="10376">
          <cell r="A10376" t="str">
            <v>434665100</v>
          </cell>
        </row>
        <row r="10377">
          <cell r="A10377" t="str">
            <v>434665200</v>
          </cell>
        </row>
        <row r="10378">
          <cell r="A10378" t="str">
            <v>434800000</v>
          </cell>
        </row>
        <row r="10379">
          <cell r="A10379" t="str">
            <v>434830000</v>
          </cell>
        </row>
        <row r="10380">
          <cell r="A10380" t="str">
            <v>434830100</v>
          </cell>
        </row>
        <row r="10381">
          <cell r="A10381" t="str">
            <v>434833000</v>
          </cell>
        </row>
        <row r="10382">
          <cell r="A10382" t="str">
            <v>434833100</v>
          </cell>
        </row>
        <row r="10383">
          <cell r="A10383" t="str">
            <v>434835000</v>
          </cell>
        </row>
        <row r="10384">
          <cell r="A10384" t="str">
            <v>434835100</v>
          </cell>
        </row>
        <row r="10385">
          <cell r="A10385" t="str">
            <v>434835102</v>
          </cell>
        </row>
        <row r="10386">
          <cell r="A10386" t="str">
            <v>434835103</v>
          </cell>
        </row>
        <row r="10387">
          <cell r="A10387" t="str">
            <v>434835104</v>
          </cell>
        </row>
        <row r="10388">
          <cell r="A10388" t="str">
            <v>434835105</v>
          </cell>
        </row>
        <row r="10389">
          <cell r="A10389" t="str">
            <v>434835106</v>
          </cell>
        </row>
        <row r="10390">
          <cell r="A10390" t="str">
            <v>434837000</v>
          </cell>
        </row>
        <row r="10391">
          <cell r="A10391" t="str">
            <v>434837100</v>
          </cell>
        </row>
        <row r="10392">
          <cell r="A10392" t="str">
            <v>434839000</v>
          </cell>
        </row>
        <row r="10393">
          <cell r="A10393" t="str">
            <v>434839100</v>
          </cell>
        </row>
        <row r="10394">
          <cell r="A10394" t="str">
            <v>434841000</v>
          </cell>
        </row>
        <row r="10395">
          <cell r="A10395" t="str">
            <v>434841100</v>
          </cell>
        </row>
        <row r="10396">
          <cell r="A10396" t="str">
            <v>434843000</v>
          </cell>
        </row>
        <row r="10397">
          <cell r="A10397" t="str">
            <v>434843100</v>
          </cell>
        </row>
        <row r="10398">
          <cell r="A10398" t="str">
            <v>434844000</v>
          </cell>
        </row>
        <row r="10399">
          <cell r="A10399" t="str">
            <v>434844100</v>
          </cell>
        </row>
        <row r="10400">
          <cell r="A10400" t="str">
            <v>434845000</v>
          </cell>
        </row>
        <row r="10401">
          <cell r="A10401" t="str">
            <v>434845100</v>
          </cell>
        </row>
        <row r="10402">
          <cell r="A10402" t="str">
            <v>434845103</v>
          </cell>
        </row>
        <row r="10403">
          <cell r="A10403" t="str">
            <v>434846000</v>
          </cell>
        </row>
        <row r="10404">
          <cell r="A10404" t="str">
            <v>434846100</v>
          </cell>
        </row>
        <row r="10405">
          <cell r="A10405" t="str">
            <v>434847000</v>
          </cell>
        </row>
        <row r="10406">
          <cell r="A10406" t="str">
            <v>434847100</v>
          </cell>
        </row>
        <row r="10407">
          <cell r="A10407" t="str">
            <v>434849000</v>
          </cell>
        </row>
        <row r="10408">
          <cell r="A10408" t="str">
            <v>434849100</v>
          </cell>
        </row>
        <row r="10409">
          <cell r="A10409" t="str">
            <v>434849102</v>
          </cell>
        </row>
        <row r="10410">
          <cell r="A10410" t="str">
            <v>434849200</v>
          </cell>
        </row>
        <row r="10411">
          <cell r="A10411" t="str">
            <v>434849300</v>
          </cell>
        </row>
        <row r="10412">
          <cell r="A10412" t="str">
            <v>434853000</v>
          </cell>
        </row>
        <row r="10413">
          <cell r="A10413" t="str">
            <v>434853100</v>
          </cell>
        </row>
        <row r="10414">
          <cell r="A10414" t="str">
            <v>434853103</v>
          </cell>
        </row>
        <row r="10415">
          <cell r="A10415" t="str">
            <v>434855000</v>
          </cell>
        </row>
        <row r="10416">
          <cell r="A10416" t="str">
            <v>434855100</v>
          </cell>
        </row>
        <row r="10417">
          <cell r="A10417" t="str">
            <v>434855103</v>
          </cell>
        </row>
        <row r="10418">
          <cell r="A10418" t="str">
            <v>434855104</v>
          </cell>
        </row>
        <row r="10419">
          <cell r="A10419" t="str">
            <v>434857000</v>
          </cell>
        </row>
        <row r="10420">
          <cell r="A10420" t="str">
            <v>434857100</v>
          </cell>
        </row>
        <row r="10421">
          <cell r="A10421" t="str">
            <v>434857102</v>
          </cell>
        </row>
        <row r="10422">
          <cell r="A10422" t="str">
            <v>434857103</v>
          </cell>
        </row>
        <row r="10423">
          <cell r="A10423" t="str">
            <v>434857104</v>
          </cell>
        </row>
        <row r="10424">
          <cell r="A10424" t="str">
            <v>435200000</v>
          </cell>
        </row>
        <row r="10425">
          <cell r="A10425" t="str">
            <v>435230000</v>
          </cell>
        </row>
        <row r="10426">
          <cell r="A10426" t="str">
            <v>435230100</v>
          </cell>
        </row>
        <row r="10427">
          <cell r="A10427" t="str">
            <v>435233000</v>
          </cell>
        </row>
        <row r="10428">
          <cell r="A10428" t="str">
            <v>435233100</v>
          </cell>
        </row>
        <row r="10429">
          <cell r="A10429" t="str">
            <v>435233500</v>
          </cell>
        </row>
        <row r="10430">
          <cell r="A10430" t="str">
            <v>435234000</v>
          </cell>
        </row>
        <row r="10431">
          <cell r="A10431" t="str">
            <v>435234100</v>
          </cell>
        </row>
        <row r="10432">
          <cell r="A10432" t="str">
            <v>435234103</v>
          </cell>
        </row>
        <row r="10433">
          <cell r="A10433" t="str">
            <v>435235000</v>
          </cell>
        </row>
        <row r="10434">
          <cell r="A10434" t="str">
            <v>435235100</v>
          </cell>
        </row>
        <row r="10435">
          <cell r="A10435" t="str">
            <v>435235400</v>
          </cell>
        </row>
        <row r="10436">
          <cell r="A10436" t="str">
            <v>435235500</v>
          </cell>
        </row>
        <row r="10437">
          <cell r="A10437" t="str">
            <v>435235600</v>
          </cell>
        </row>
        <row r="10438">
          <cell r="A10438" t="str">
            <v>435237000</v>
          </cell>
        </row>
        <row r="10439">
          <cell r="A10439" t="str">
            <v>435237100</v>
          </cell>
        </row>
        <row r="10440">
          <cell r="A10440" t="str">
            <v>435238000</v>
          </cell>
        </row>
        <row r="10441">
          <cell r="A10441" t="str">
            <v>435238100</v>
          </cell>
        </row>
        <row r="10442">
          <cell r="A10442" t="str">
            <v>435239000</v>
          </cell>
        </row>
        <row r="10443">
          <cell r="A10443" t="str">
            <v>435239100</v>
          </cell>
        </row>
        <row r="10444">
          <cell r="A10444" t="str">
            <v>435239200</v>
          </cell>
        </row>
        <row r="10445">
          <cell r="A10445" t="str">
            <v>435239300</v>
          </cell>
        </row>
        <row r="10446">
          <cell r="A10446" t="str">
            <v>435241000</v>
          </cell>
        </row>
        <row r="10447">
          <cell r="A10447" t="str">
            <v>435241100</v>
          </cell>
        </row>
        <row r="10448">
          <cell r="A10448" t="str">
            <v>435243000</v>
          </cell>
        </row>
        <row r="10449">
          <cell r="A10449" t="str">
            <v>435243100</v>
          </cell>
        </row>
        <row r="10450">
          <cell r="A10450" t="str">
            <v>435243200</v>
          </cell>
        </row>
        <row r="10451">
          <cell r="A10451" t="str">
            <v>435244000</v>
          </cell>
        </row>
        <row r="10452">
          <cell r="A10452" t="str">
            <v>435244100</v>
          </cell>
        </row>
        <row r="10453">
          <cell r="A10453" t="str">
            <v>435244103</v>
          </cell>
        </row>
        <row r="10454">
          <cell r="A10454" t="str">
            <v>435245000</v>
          </cell>
        </row>
        <row r="10455">
          <cell r="A10455" t="str">
            <v>435245100</v>
          </cell>
        </row>
        <row r="10456">
          <cell r="A10456" t="str">
            <v>435245200</v>
          </cell>
        </row>
        <row r="10457">
          <cell r="A10457" t="str">
            <v>435247000</v>
          </cell>
        </row>
        <row r="10458">
          <cell r="A10458" t="str">
            <v>435247100</v>
          </cell>
        </row>
        <row r="10459">
          <cell r="A10459" t="str">
            <v>435249000</v>
          </cell>
        </row>
        <row r="10460">
          <cell r="A10460" t="str">
            <v>435249100</v>
          </cell>
        </row>
        <row r="10461">
          <cell r="A10461" t="str">
            <v>435249105</v>
          </cell>
        </row>
        <row r="10462">
          <cell r="A10462" t="str">
            <v>435249300</v>
          </cell>
        </row>
        <row r="10463">
          <cell r="A10463" t="str">
            <v>435253000</v>
          </cell>
        </row>
        <row r="10464">
          <cell r="A10464" t="str">
            <v>435253100</v>
          </cell>
        </row>
        <row r="10465">
          <cell r="A10465" t="str">
            <v>435253102</v>
          </cell>
        </row>
        <row r="10466">
          <cell r="A10466" t="str">
            <v>435253103</v>
          </cell>
        </row>
        <row r="10467">
          <cell r="A10467" t="str">
            <v>435253104</v>
          </cell>
        </row>
        <row r="10468">
          <cell r="A10468" t="str">
            <v>435253107</v>
          </cell>
        </row>
        <row r="10469">
          <cell r="A10469" t="str">
            <v>435255000</v>
          </cell>
        </row>
        <row r="10470">
          <cell r="A10470" t="str">
            <v>435255100</v>
          </cell>
        </row>
        <row r="10471">
          <cell r="A10471" t="str">
            <v>435255107</v>
          </cell>
        </row>
        <row r="10472">
          <cell r="A10472" t="str">
            <v>435255109</v>
          </cell>
        </row>
        <row r="10473">
          <cell r="A10473" t="str">
            <v>435256000</v>
          </cell>
        </row>
        <row r="10474">
          <cell r="A10474" t="str">
            <v>435256100</v>
          </cell>
        </row>
        <row r="10475">
          <cell r="A10475" t="str">
            <v>435257000</v>
          </cell>
        </row>
        <row r="10476">
          <cell r="A10476" t="str">
            <v>435257100</v>
          </cell>
        </row>
        <row r="10477">
          <cell r="A10477" t="str">
            <v>435257200</v>
          </cell>
        </row>
        <row r="10478">
          <cell r="A10478" t="str">
            <v>435257203</v>
          </cell>
        </row>
        <row r="10479">
          <cell r="A10479" t="str">
            <v>435257300</v>
          </cell>
        </row>
        <row r="10480">
          <cell r="A10480" t="str">
            <v>435257500</v>
          </cell>
        </row>
        <row r="10481">
          <cell r="A10481" t="str">
            <v>435258000</v>
          </cell>
        </row>
        <row r="10482">
          <cell r="A10482" t="str">
            <v>435258100</v>
          </cell>
        </row>
        <row r="10483">
          <cell r="A10483" t="str">
            <v>435259000</v>
          </cell>
        </row>
        <row r="10484">
          <cell r="A10484" t="str">
            <v>435259100</v>
          </cell>
        </row>
        <row r="10485">
          <cell r="A10485" t="str">
            <v>435259200</v>
          </cell>
        </row>
        <row r="10486">
          <cell r="A10486" t="str">
            <v>435261000</v>
          </cell>
        </row>
        <row r="10487">
          <cell r="A10487" t="str">
            <v>435261100</v>
          </cell>
        </row>
        <row r="10488">
          <cell r="A10488" t="str">
            <v>435261300</v>
          </cell>
        </row>
        <row r="10489">
          <cell r="A10489" t="str">
            <v>435261400</v>
          </cell>
        </row>
        <row r="10490">
          <cell r="A10490" t="str">
            <v>435261500</v>
          </cell>
        </row>
        <row r="10491">
          <cell r="A10491" t="str">
            <v>435262000</v>
          </cell>
        </row>
        <row r="10492">
          <cell r="A10492" t="str">
            <v>435262100</v>
          </cell>
        </row>
        <row r="10493">
          <cell r="A10493" t="str">
            <v>435263000</v>
          </cell>
        </row>
        <row r="10494">
          <cell r="A10494" t="str">
            <v>435263100</v>
          </cell>
        </row>
        <row r="10495">
          <cell r="A10495" t="str">
            <v>435267000</v>
          </cell>
        </row>
        <row r="10496">
          <cell r="A10496" t="str">
            <v>435267100</v>
          </cell>
        </row>
        <row r="10497">
          <cell r="A10497" t="str">
            <v>435267500</v>
          </cell>
        </row>
        <row r="10498">
          <cell r="A10498" t="str">
            <v>470000000</v>
          </cell>
        </row>
        <row r="10499">
          <cell r="A10499" t="str">
            <v>471000000</v>
          </cell>
        </row>
        <row r="10500">
          <cell r="A10500" t="str">
            <v>471010000</v>
          </cell>
        </row>
        <row r="10501">
          <cell r="A10501" t="str">
            <v>471043000</v>
          </cell>
        </row>
        <row r="10502">
          <cell r="A10502" t="str">
            <v>471043100</v>
          </cell>
        </row>
        <row r="10503">
          <cell r="A10503" t="str">
            <v>471800000</v>
          </cell>
        </row>
        <row r="10504">
          <cell r="A10504" t="str">
            <v>471810000</v>
          </cell>
        </row>
        <row r="10505">
          <cell r="A10505" t="str">
            <v>471835000</v>
          </cell>
        </row>
        <row r="10506">
          <cell r="A10506" t="str">
            <v>471835100</v>
          </cell>
        </row>
        <row r="10507">
          <cell r="A10507" t="str">
            <v>471837000</v>
          </cell>
        </row>
        <row r="10508">
          <cell r="A10508" t="str">
            <v>471837100</v>
          </cell>
        </row>
        <row r="10509">
          <cell r="A10509" t="str">
            <v>473600000</v>
          </cell>
        </row>
        <row r="10510">
          <cell r="A10510" t="str">
            <v>473630000</v>
          </cell>
        </row>
        <row r="10511">
          <cell r="A10511" t="str">
            <v>473630100</v>
          </cell>
        </row>
        <row r="10512">
          <cell r="A10512" t="str">
            <v>473633000</v>
          </cell>
        </row>
        <row r="10513">
          <cell r="A10513" t="str">
            <v>473633100</v>
          </cell>
        </row>
        <row r="10514">
          <cell r="A10514" t="str">
            <v>473633102</v>
          </cell>
        </row>
        <row r="10515">
          <cell r="A10515" t="str">
            <v>473633103</v>
          </cell>
        </row>
        <row r="10516">
          <cell r="A10516" t="str">
            <v>473633104</v>
          </cell>
        </row>
        <row r="10517">
          <cell r="A10517" t="str">
            <v>473633105</v>
          </cell>
        </row>
        <row r="10518">
          <cell r="A10518" t="str">
            <v>473633106</v>
          </cell>
        </row>
        <row r="10519">
          <cell r="A10519" t="str">
            <v>473633107</v>
          </cell>
        </row>
        <row r="10520">
          <cell r="A10520" t="str">
            <v>473633108</v>
          </cell>
        </row>
        <row r="10521">
          <cell r="A10521" t="str">
            <v>473633109</v>
          </cell>
        </row>
        <row r="10522">
          <cell r="A10522" t="str">
            <v>473633111</v>
          </cell>
        </row>
        <row r="10523">
          <cell r="A10523" t="str">
            <v>473633112</v>
          </cell>
        </row>
        <row r="10524">
          <cell r="A10524" t="str">
            <v>473633113</v>
          </cell>
        </row>
        <row r="10525">
          <cell r="A10525" t="str">
            <v>473633115</v>
          </cell>
        </row>
        <row r="10526">
          <cell r="A10526" t="str">
            <v>473633117</v>
          </cell>
        </row>
        <row r="10527">
          <cell r="A10527" t="str">
            <v>473633118</v>
          </cell>
        </row>
        <row r="10528">
          <cell r="A10528" t="str">
            <v>473633119</v>
          </cell>
        </row>
        <row r="10529">
          <cell r="A10529" t="str">
            <v>473633121</v>
          </cell>
        </row>
        <row r="10530">
          <cell r="A10530" t="str">
            <v>473633123</v>
          </cell>
        </row>
        <row r="10531">
          <cell r="A10531" t="str">
            <v>473633125</v>
          </cell>
        </row>
        <row r="10532">
          <cell r="A10532" t="str">
            <v>473633127</v>
          </cell>
        </row>
        <row r="10533">
          <cell r="A10533" t="str">
            <v>473633128</v>
          </cell>
        </row>
        <row r="10534">
          <cell r="A10534" t="str">
            <v>473633129</v>
          </cell>
        </row>
        <row r="10535">
          <cell r="A10535" t="str">
            <v>473633131</v>
          </cell>
        </row>
        <row r="10536">
          <cell r="A10536" t="str">
            <v>473633133</v>
          </cell>
        </row>
        <row r="10537">
          <cell r="A10537" t="str">
            <v>473633135</v>
          </cell>
        </row>
        <row r="10538">
          <cell r="A10538" t="str">
            <v>473633137</v>
          </cell>
        </row>
        <row r="10539">
          <cell r="A10539" t="str">
            <v>473633139</v>
          </cell>
        </row>
        <row r="10540">
          <cell r="A10540" t="str">
            <v>473633141</v>
          </cell>
        </row>
        <row r="10541">
          <cell r="A10541" t="str">
            <v>473637000</v>
          </cell>
        </row>
        <row r="10542">
          <cell r="A10542" t="str">
            <v>473637100</v>
          </cell>
        </row>
        <row r="10543">
          <cell r="A10543" t="str">
            <v>473637103</v>
          </cell>
        </row>
        <row r="10544">
          <cell r="A10544" t="str">
            <v>473637105</v>
          </cell>
        </row>
        <row r="10545">
          <cell r="A10545" t="str">
            <v>473637107</v>
          </cell>
        </row>
        <row r="10546">
          <cell r="A10546" t="str">
            <v>473637109</v>
          </cell>
        </row>
        <row r="10547">
          <cell r="A10547" t="str">
            <v>473637111</v>
          </cell>
        </row>
        <row r="10548">
          <cell r="A10548" t="str">
            <v>473637113</v>
          </cell>
        </row>
        <row r="10549">
          <cell r="A10549" t="str">
            <v>473639000</v>
          </cell>
        </row>
        <row r="10550">
          <cell r="A10550" t="str">
            <v>473639100</v>
          </cell>
        </row>
        <row r="10551">
          <cell r="A10551" t="str">
            <v>473639105</v>
          </cell>
        </row>
        <row r="10552">
          <cell r="A10552" t="str">
            <v>473641000</v>
          </cell>
        </row>
        <row r="10553">
          <cell r="A10553" t="str">
            <v>473641100</v>
          </cell>
        </row>
        <row r="10554">
          <cell r="A10554" t="str">
            <v>473642000</v>
          </cell>
        </row>
        <row r="10555">
          <cell r="A10555" t="str">
            <v>473642100</v>
          </cell>
        </row>
        <row r="10556">
          <cell r="A10556" t="str">
            <v>473642103</v>
          </cell>
        </row>
        <row r="10557">
          <cell r="A10557" t="str">
            <v>473642105</v>
          </cell>
        </row>
        <row r="10558">
          <cell r="A10558" t="str">
            <v>473642107</v>
          </cell>
        </row>
        <row r="10559">
          <cell r="A10559" t="str">
            <v>473642109</v>
          </cell>
        </row>
        <row r="10560">
          <cell r="A10560" t="str">
            <v>473642111</v>
          </cell>
        </row>
        <row r="10561">
          <cell r="A10561" t="str">
            <v>473642113</v>
          </cell>
        </row>
        <row r="10562">
          <cell r="A10562" t="str">
            <v>473642115</v>
          </cell>
        </row>
        <row r="10563">
          <cell r="A10563" t="str">
            <v>473642119</v>
          </cell>
        </row>
        <row r="10564">
          <cell r="A10564" t="str">
            <v>473643000</v>
          </cell>
        </row>
        <row r="10565">
          <cell r="A10565" t="str">
            <v>473643100</v>
          </cell>
        </row>
        <row r="10566">
          <cell r="A10566" t="str">
            <v>473643102</v>
          </cell>
        </row>
        <row r="10567">
          <cell r="A10567" t="str">
            <v>473643103</v>
          </cell>
        </row>
        <row r="10568">
          <cell r="A10568" t="str">
            <v>473643104</v>
          </cell>
        </row>
        <row r="10569">
          <cell r="A10569" t="str">
            <v>473643105</v>
          </cell>
        </row>
        <row r="10570">
          <cell r="A10570" t="str">
            <v>473643106</v>
          </cell>
        </row>
        <row r="10571">
          <cell r="A10571" t="str">
            <v>473643107</v>
          </cell>
        </row>
        <row r="10572">
          <cell r="A10572" t="str">
            <v>473643108</v>
          </cell>
        </row>
        <row r="10573">
          <cell r="A10573" t="str">
            <v>473643109</v>
          </cell>
        </row>
        <row r="10574">
          <cell r="A10574" t="str">
            <v>473643111</v>
          </cell>
        </row>
        <row r="10575">
          <cell r="A10575" t="str">
            <v>473643112</v>
          </cell>
        </row>
        <row r="10576">
          <cell r="A10576" t="str">
            <v>473643113</v>
          </cell>
        </row>
        <row r="10577">
          <cell r="A10577" t="str">
            <v>473643115</v>
          </cell>
        </row>
        <row r="10578">
          <cell r="A10578" t="str">
            <v>473643117</v>
          </cell>
        </row>
        <row r="10579">
          <cell r="A10579" t="str">
            <v>473643119</v>
          </cell>
        </row>
        <row r="10580">
          <cell r="A10580" t="str">
            <v>473643121</v>
          </cell>
        </row>
        <row r="10581">
          <cell r="A10581" t="str">
            <v>473643123</v>
          </cell>
        </row>
        <row r="10582">
          <cell r="A10582" t="str">
            <v>473643125</v>
          </cell>
        </row>
        <row r="10583">
          <cell r="A10583" t="str">
            <v>473643127</v>
          </cell>
        </row>
        <row r="10584">
          <cell r="A10584" t="str">
            <v>473643128</v>
          </cell>
        </row>
        <row r="10585">
          <cell r="A10585" t="str">
            <v>473643129</v>
          </cell>
        </row>
        <row r="10586">
          <cell r="A10586" t="str">
            <v>473644000</v>
          </cell>
        </row>
        <row r="10587">
          <cell r="A10587" t="str">
            <v>473644100</v>
          </cell>
        </row>
        <row r="10588">
          <cell r="A10588" t="str">
            <v>473644103</v>
          </cell>
        </row>
        <row r="10589">
          <cell r="A10589" t="str">
            <v>473644105</v>
          </cell>
        </row>
        <row r="10590">
          <cell r="A10590" t="str">
            <v>473644107</v>
          </cell>
        </row>
        <row r="10591">
          <cell r="A10591" t="str">
            <v>473644109</v>
          </cell>
        </row>
        <row r="10592">
          <cell r="A10592" t="str">
            <v>473644111</v>
          </cell>
        </row>
        <row r="10593">
          <cell r="A10593" t="str">
            <v>473644113</v>
          </cell>
        </row>
        <row r="10594">
          <cell r="A10594" t="str">
            <v>473644115</v>
          </cell>
        </row>
        <row r="10595">
          <cell r="A10595" t="str">
            <v>473644117</v>
          </cell>
        </row>
        <row r="10596">
          <cell r="A10596" t="str">
            <v>473644119</v>
          </cell>
        </row>
        <row r="10597">
          <cell r="A10597" t="str">
            <v>473644121</v>
          </cell>
        </row>
        <row r="10598">
          <cell r="A10598" t="str">
            <v>473644123</v>
          </cell>
        </row>
        <row r="10599">
          <cell r="A10599" t="str">
            <v>473644125</v>
          </cell>
        </row>
        <row r="10600">
          <cell r="A10600" t="str">
            <v>473644127</v>
          </cell>
        </row>
        <row r="10601">
          <cell r="A10601" t="str">
            <v>473644129</v>
          </cell>
        </row>
        <row r="10602">
          <cell r="A10602" t="str">
            <v>473644131</v>
          </cell>
        </row>
        <row r="10603">
          <cell r="A10603" t="str">
            <v>473644133</v>
          </cell>
        </row>
        <row r="10604">
          <cell r="A10604" t="str">
            <v>473644135</v>
          </cell>
        </row>
        <row r="10605">
          <cell r="A10605" t="str">
            <v>473644137</v>
          </cell>
        </row>
        <row r="10606">
          <cell r="A10606" t="str">
            <v>473644139</v>
          </cell>
        </row>
        <row r="10607">
          <cell r="A10607" t="str">
            <v>473645000</v>
          </cell>
        </row>
        <row r="10608">
          <cell r="A10608" t="str">
            <v>473645100</v>
          </cell>
        </row>
        <row r="10609">
          <cell r="A10609" t="str">
            <v>473646000</v>
          </cell>
        </row>
        <row r="10610">
          <cell r="A10610" t="str">
            <v>473646100</v>
          </cell>
        </row>
        <row r="10611">
          <cell r="A10611" t="str">
            <v>473647000</v>
          </cell>
        </row>
        <row r="10612">
          <cell r="A10612" t="str">
            <v>473647100</v>
          </cell>
        </row>
        <row r="10613">
          <cell r="A10613" t="str">
            <v>473647103</v>
          </cell>
        </row>
        <row r="10614">
          <cell r="A10614" t="str">
            <v>473647105</v>
          </cell>
        </row>
        <row r="10615">
          <cell r="A10615" t="str">
            <v>473647107</v>
          </cell>
        </row>
        <row r="10616">
          <cell r="A10616" t="str">
            <v>473647109</v>
          </cell>
        </row>
        <row r="10617">
          <cell r="A10617" t="str">
            <v>473647111</v>
          </cell>
        </row>
        <row r="10618">
          <cell r="A10618" t="str">
            <v>473647113</v>
          </cell>
        </row>
        <row r="10619">
          <cell r="A10619" t="str">
            <v>473647115</v>
          </cell>
        </row>
        <row r="10620">
          <cell r="A10620" t="str">
            <v>473647119</v>
          </cell>
        </row>
        <row r="10621">
          <cell r="A10621" t="str">
            <v>473647121</v>
          </cell>
        </row>
        <row r="10622">
          <cell r="A10622" t="str">
            <v>473647123</v>
          </cell>
        </row>
        <row r="10623">
          <cell r="A10623" t="str">
            <v>474200000</v>
          </cell>
        </row>
        <row r="10624">
          <cell r="A10624" t="str">
            <v>474230000</v>
          </cell>
        </row>
        <row r="10625">
          <cell r="A10625" t="str">
            <v>474230100</v>
          </cell>
        </row>
        <row r="10626">
          <cell r="A10626" t="str">
            <v>474230107</v>
          </cell>
        </row>
        <row r="10627">
          <cell r="A10627" t="str">
            <v>474230113</v>
          </cell>
        </row>
        <row r="10628">
          <cell r="A10628" t="str">
            <v>474230115</v>
          </cell>
        </row>
        <row r="10629">
          <cell r="A10629" t="str">
            <v>474233000</v>
          </cell>
        </row>
        <row r="10630">
          <cell r="A10630" t="str">
            <v>474233100</v>
          </cell>
        </row>
        <row r="10631">
          <cell r="A10631" t="str">
            <v>474233103</v>
          </cell>
        </row>
        <row r="10632">
          <cell r="A10632" t="str">
            <v>474233107</v>
          </cell>
        </row>
        <row r="10633">
          <cell r="A10633" t="str">
            <v>474233119</v>
          </cell>
        </row>
        <row r="10634">
          <cell r="A10634" t="str">
            <v>474233200</v>
          </cell>
        </row>
        <row r="10635">
          <cell r="A10635" t="str">
            <v>474233203</v>
          </cell>
        </row>
        <row r="10636">
          <cell r="A10636" t="str">
            <v>474233205</v>
          </cell>
        </row>
        <row r="10637">
          <cell r="A10637" t="str">
            <v>474233207</v>
          </cell>
        </row>
        <row r="10638">
          <cell r="A10638" t="str">
            <v>474233209</v>
          </cell>
        </row>
        <row r="10639">
          <cell r="A10639" t="str">
            <v>474233211</v>
          </cell>
        </row>
        <row r="10640">
          <cell r="A10640" t="str">
            <v>474233213</v>
          </cell>
        </row>
        <row r="10641">
          <cell r="A10641" t="str">
            <v>474233215</v>
          </cell>
        </row>
        <row r="10642">
          <cell r="A10642" t="str">
            <v>474233217</v>
          </cell>
        </row>
        <row r="10643">
          <cell r="A10643" t="str">
            <v>474233219</v>
          </cell>
        </row>
        <row r="10644">
          <cell r="A10644" t="str">
            <v>474233221</v>
          </cell>
        </row>
        <row r="10645">
          <cell r="A10645" t="str">
            <v>474233223</v>
          </cell>
        </row>
        <row r="10646">
          <cell r="A10646" t="str">
            <v>474233225</v>
          </cell>
        </row>
        <row r="10647">
          <cell r="A10647" t="str">
            <v>474233227</v>
          </cell>
        </row>
        <row r="10648">
          <cell r="A10648" t="str">
            <v>474233400</v>
          </cell>
        </row>
        <row r="10649">
          <cell r="A10649" t="str">
            <v>474233403</v>
          </cell>
        </row>
        <row r="10650">
          <cell r="A10650" t="str">
            <v>474233405</v>
          </cell>
        </row>
        <row r="10651">
          <cell r="A10651" t="str">
            <v>474233407</v>
          </cell>
        </row>
        <row r="10652">
          <cell r="A10652" t="str">
            <v>474233409</v>
          </cell>
        </row>
        <row r="10653">
          <cell r="A10653" t="str">
            <v>474233411</v>
          </cell>
        </row>
        <row r="10654">
          <cell r="A10654" t="str">
            <v>474233413</v>
          </cell>
        </row>
        <row r="10655">
          <cell r="A10655" t="str">
            <v>474233415</v>
          </cell>
        </row>
        <row r="10656">
          <cell r="A10656" t="str">
            <v>474233417</v>
          </cell>
        </row>
        <row r="10657">
          <cell r="A10657" t="str">
            <v>474233419</v>
          </cell>
        </row>
        <row r="10658">
          <cell r="A10658" t="str">
            <v>474233421</v>
          </cell>
        </row>
        <row r="10659">
          <cell r="A10659" t="str">
            <v>474233423</v>
          </cell>
        </row>
        <row r="10660">
          <cell r="A10660" t="str">
            <v>474233425</v>
          </cell>
        </row>
        <row r="10661">
          <cell r="A10661" t="str">
            <v>474233427</v>
          </cell>
        </row>
        <row r="10662">
          <cell r="A10662" t="str">
            <v>474233429</v>
          </cell>
        </row>
        <row r="10663">
          <cell r="A10663" t="str">
            <v>474233431</v>
          </cell>
        </row>
        <row r="10664">
          <cell r="A10664" t="str">
            <v>474233433</v>
          </cell>
        </row>
        <row r="10665">
          <cell r="A10665" t="str">
            <v>474233435</v>
          </cell>
        </row>
        <row r="10666">
          <cell r="A10666" t="str">
            <v>474233437</v>
          </cell>
        </row>
        <row r="10667">
          <cell r="A10667" t="str">
            <v>474233439</v>
          </cell>
        </row>
        <row r="10668">
          <cell r="A10668" t="str">
            <v>474233441</v>
          </cell>
        </row>
        <row r="10669">
          <cell r="A10669" t="str">
            <v>474233443</v>
          </cell>
        </row>
        <row r="10670">
          <cell r="A10670" t="str">
            <v>474233445</v>
          </cell>
        </row>
        <row r="10671">
          <cell r="A10671" t="str">
            <v>474239000</v>
          </cell>
        </row>
        <row r="10672">
          <cell r="A10672" t="str">
            <v>474239100</v>
          </cell>
        </row>
        <row r="10673">
          <cell r="A10673" t="str">
            <v>474239109</v>
          </cell>
        </row>
        <row r="10674">
          <cell r="A10674" t="str">
            <v>474241000</v>
          </cell>
        </row>
        <row r="10675">
          <cell r="A10675" t="str">
            <v>474241100</v>
          </cell>
        </row>
        <row r="10676">
          <cell r="A10676" t="str">
            <v>474241102</v>
          </cell>
        </row>
        <row r="10677">
          <cell r="A10677" t="str">
            <v>474241103</v>
          </cell>
        </row>
        <row r="10678">
          <cell r="A10678" t="str">
            <v>474241105</v>
          </cell>
        </row>
        <row r="10679">
          <cell r="A10679" t="str">
            <v>474241107</v>
          </cell>
        </row>
        <row r="10680">
          <cell r="A10680" t="str">
            <v>474241108</v>
          </cell>
        </row>
        <row r="10681">
          <cell r="A10681" t="str">
            <v>474241109</v>
          </cell>
        </row>
        <row r="10682">
          <cell r="A10682" t="str">
            <v>474241111</v>
          </cell>
        </row>
        <row r="10683">
          <cell r="A10683" t="str">
            <v>474241200</v>
          </cell>
        </row>
        <row r="10684">
          <cell r="A10684" t="str">
            <v>474241203</v>
          </cell>
        </row>
        <row r="10685">
          <cell r="A10685" t="str">
            <v>474241205</v>
          </cell>
        </row>
        <row r="10686">
          <cell r="A10686" t="str">
            <v>474241207</v>
          </cell>
        </row>
        <row r="10687">
          <cell r="A10687" t="str">
            <v>474241209</v>
          </cell>
        </row>
        <row r="10688">
          <cell r="A10688" t="str">
            <v>474241211</v>
          </cell>
        </row>
        <row r="10689">
          <cell r="A10689" t="str">
            <v>474245000</v>
          </cell>
        </row>
        <row r="10690">
          <cell r="A10690" t="str">
            <v>474245100</v>
          </cell>
        </row>
        <row r="10691">
          <cell r="A10691" t="str">
            <v>474249000</v>
          </cell>
        </row>
        <row r="10692">
          <cell r="A10692" t="str">
            <v>474249100</v>
          </cell>
        </row>
        <row r="10693">
          <cell r="A10693" t="str">
            <v>474249103</v>
          </cell>
        </row>
        <row r="10694">
          <cell r="A10694" t="str">
            <v>474249105</v>
          </cell>
        </row>
        <row r="10695">
          <cell r="A10695" t="str">
            <v>474249107</v>
          </cell>
        </row>
        <row r="10696">
          <cell r="A10696" t="str">
            <v>474249109</v>
          </cell>
        </row>
        <row r="10697">
          <cell r="A10697" t="str">
            <v>474249111</v>
          </cell>
        </row>
        <row r="10698">
          <cell r="A10698" t="str">
            <v>474249113</v>
          </cell>
        </row>
        <row r="10699">
          <cell r="A10699" t="str">
            <v>474249115</v>
          </cell>
        </row>
        <row r="10700">
          <cell r="A10700" t="str">
            <v>474249117</v>
          </cell>
        </row>
        <row r="10701">
          <cell r="A10701" t="str">
            <v>474249119</v>
          </cell>
        </row>
        <row r="10702">
          <cell r="A10702" t="str">
            <v>474249121</v>
          </cell>
        </row>
        <row r="10703">
          <cell r="A10703" t="str">
            <v>474249200</v>
          </cell>
        </row>
        <row r="10704">
          <cell r="A10704" t="str">
            <v>474249203</v>
          </cell>
        </row>
        <row r="10705">
          <cell r="A10705" t="str">
            <v>474249205</v>
          </cell>
        </row>
        <row r="10706">
          <cell r="A10706" t="str">
            <v>474249207</v>
          </cell>
        </row>
        <row r="10707">
          <cell r="A10707" t="str">
            <v>474249209</v>
          </cell>
        </row>
        <row r="10708">
          <cell r="A10708" t="str">
            <v>474249211</v>
          </cell>
        </row>
        <row r="10709">
          <cell r="A10709" t="str">
            <v>474249213</v>
          </cell>
        </row>
        <row r="10710">
          <cell r="A10710" t="str">
            <v>474249215</v>
          </cell>
        </row>
        <row r="10711">
          <cell r="A10711" t="str">
            <v>474249217</v>
          </cell>
        </row>
        <row r="10712">
          <cell r="A10712" t="str">
            <v>474249219</v>
          </cell>
        </row>
        <row r="10713">
          <cell r="A10713" t="str">
            <v>474249221</v>
          </cell>
        </row>
        <row r="10714">
          <cell r="A10714" t="str">
            <v>474249223</v>
          </cell>
        </row>
        <row r="10715">
          <cell r="A10715" t="str">
            <v>474600000</v>
          </cell>
        </row>
        <row r="10716">
          <cell r="A10716" t="str">
            <v>474630000</v>
          </cell>
        </row>
        <row r="10717">
          <cell r="A10717" t="str">
            <v>474630100</v>
          </cell>
        </row>
        <row r="10718">
          <cell r="A10718" t="str">
            <v>474633000</v>
          </cell>
        </row>
        <row r="10719">
          <cell r="A10719" t="str">
            <v>474633100</v>
          </cell>
        </row>
        <row r="10720">
          <cell r="A10720" t="str">
            <v>474633103</v>
          </cell>
        </row>
        <row r="10721">
          <cell r="A10721" t="str">
            <v>474633104</v>
          </cell>
        </row>
        <row r="10722">
          <cell r="A10722" t="str">
            <v>474633105</v>
          </cell>
        </row>
        <row r="10723">
          <cell r="A10723" t="str">
            <v>474633200</v>
          </cell>
        </row>
        <row r="10724">
          <cell r="A10724" t="str">
            <v>474633203</v>
          </cell>
        </row>
        <row r="10725">
          <cell r="A10725" t="str">
            <v>474633205</v>
          </cell>
        </row>
        <row r="10726">
          <cell r="A10726" t="str">
            <v>474633207</v>
          </cell>
        </row>
        <row r="10727">
          <cell r="A10727" t="str">
            <v>474633209</v>
          </cell>
        </row>
        <row r="10728">
          <cell r="A10728" t="str">
            <v>474633211</v>
          </cell>
        </row>
        <row r="10729">
          <cell r="A10729" t="str">
            <v>474633213</v>
          </cell>
        </row>
        <row r="10730">
          <cell r="A10730" t="str">
            <v>474633215</v>
          </cell>
        </row>
        <row r="10731">
          <cell r="A10731" t="str">
            <v>474633219</v>
          </cell>
        </row>
        <row r="10732">
          <cell r="A10732" t="str">
            <v>474633221</v>
          </cell>
        </row>
        <row r="10733">
          <cell r="A10733" t="str">
            <v>474633223</v>
          </cell>
        </row>
        <row r="10734">
          <cell r="A10734" t="str">
            <v>474633225</v>
          </cell>
        </row>
        <row r="10735">
          <cell r="A10735" t="str">
            <v>474633227</v>
          </cell>
        </row>
        <row r="10736">
          <cell r="A10736" t="str">
            <v>474633229</v>
          </cell>
        </row>
        <row r="10737">
          <cell r="A10737" t="str">
            <v>474633300</v>
          </cell>
        </row>
        <row r="10738">
          <cell r="A10738" t="str">
            <v>474633303</v>
          </cell>
        </row>
        <row r="10739">
          <cell r="A10739" t="str">
            <v>474633305</v>
          </cell>
        </row>
        <row r="10740">
          <cell r="A10740" t="str">
            <v>474633307</v>
          </cell>
        </row>
        <row r="10741">
          <cell r="A10741" t="str">
            <v>474633309</v>
          </cell>
        </row>
        <row r="10742">
          <cell r="A10742" t="str">
            <v>474633311</v>
          </cell>
        </row>
        <row r="10743">
          <cell r="A10743" t="str">
            <v>474633313</v>
          </cell>
        </row>
        <row r="10744">
          <cell r="A10744" t="str">
            <v>474633315</v>
          </cell>
        </row>
        <row r="10745">
          <cell r="A10745" t="str">
            <v>474633319</v>
          </cell>
        </row>
        <row r="10746">
          <cell r="A10746" t="str">
            <v>474633321</v>
          </cell>
        </row>
        <row r="10747">
          <cell r="A10747" t="str">
            <v>474633323</v>
          </cell>
        </row>
        <row r="10748">
          <cell r="A10748" t="str">
            <v>474633325</v>
          </cell>
        </row>
        <row r="10749">
          <cell r="A10749" t="str">
            <v>474633327</v>
          </cell>
        </row>
        <row r="10750">
          <cell r="A10750" t="str">
            <v>474633329</v>
          </cell>
        </row>
        <row r="10751">
          <cell r="A10751" t="str">
            <v>474633331</v>
          </cell>
        </row>
        <row r="10752">
          <cell r="A10752" t="str">
            <v>474633333</v>
          </cell>
        </row>
        <row r="10753">
          <cell r="A10753" t="str">
            <v>474633335</v>
          </cell>
        </row>
        <row r="10754">
          <cell r="A10754" t="str">
            <v>474634000</v>
          </cell>
        </row>
        <row r="10755">
          <cell r="A10755" t="str">
            <v>474634100</v>
          </cell>
        </row>
        <row r="10756">
          <cell r="A10756" t="str">
            <v>474634103</v>
          </cell>
        </row>
        <row r="10757">
          <cell r="A10757" t="str">
            <v>474634105</v>
          </cell>
        </row>
        <row r="10758">
          <cell r="A10758" t="str">
            <v>474634107</v>
          </cell>
        </row>
        <row r="10759">
          <cell r="A10759" t="str">
            <v>474634109</v>
          </cell>
        </row>
        <row r="10760">
          <cell r="A10760" t="str">
            <v>474634111</v>
          </cell>
        </row>
        <row r="10761">
          <cell r="A10761" t="str">
            <v>474634113</v>
          </cell>
        </row>
        <row r="10762">
          <cell r="A10762" t="str">
            <v>474634115</v>
          </cell>
        </row>
        <row r="10763">
          <cell r="A10763" t="str">
            <v>474634117</v>
          </cell>
        </row>
        <row r="10764">
          <cell r="A10764" t="str">
            <v>474634119</v>
          </cell>
        </row>
        <row r="10765">
          <cell r="A10765" t="str">
            <v>474634121</v>
          </cell>
        </row>
        <row r="10766">
          <cell r="A10766" t="str">
            <v>474634123</v>
          </cell>
        </row>
        <row r="10767">
          <cell r="A10767" t="str">
            <v>474634125</v>
          </cell>
        </row>
        <row r="10768">
          <cell r="A10768" t="str">
            <v>474634127</v>
          </cell>
        </row>
        <row r="10769">
          <cell r="A10769" t="str">
            <v>474634129</v>
          </cell>
        </row>
        <row r="10770">
          <cell r="A10770" t="str">
            <v>474634131</v>
          </cell>
        </row>
        <row r="10771">
          <cell r="A10771" t="str">
            <v>474634133</v>
          </cell>
        </row>
        <row r="10772">
          <cell r="A10772" t="str">
            <v>474635000</v>
          </cell>
        </row>
        <row r="10773">
          <cell r="A10773" t="str">
            <v>474635100</v>
          </cell>
        </row>
        <row r="10774">
          <cell r="A10774" t="str">
            <v>474635103</v>
          </cell>
        </row>
        <row r="10775">
          <cell r="A10775" t="str">
            <v>474635105</v>
          </cell>
        </row>
        <row r="10776">
          <cell r="A10776" t="str">
            <v>474635107</v>
          </cell>
        </row>
        <row r="10777">
          <cell r="A10777" t="str">
            <v>474635109</v>
          </cell>
        </row>
        <row r="10778">
          <cell r="A10778" t="str">
            <v>474635111</v>
          </cell>
        </row>
        <row r="10779">
          <cell r="A10779" t="str">
            <v>474635113</v>
          </cell>
        </row>
        <row r="10780">
          <cell r="A10780" t="str">
            <v>474635115</v>
          </cell>
        </row>
        <row r="10781">
          <cell r="A10781" t="str">
            <v>474635117</v>
          </cell>
        </row>
        <row r="10782">
          <cell r="A10782" t="str">
            <v>474635119</v>
          </cell>
        </row>
        <row r="10783">
          <cell r="A10783" t="str">
            <v>474635121</v>
          </cell>
        </row>
        <row r="10784">
          <cell r="A10784" t="str">
            <v>474635123</v>
          </cell>
        </row>
        <row r="10785">
          <cell r="A10785" t="str">
            <v>474635125</v>
          </cell>
        </row>
        <row r="10786">
          <cell r="A10786" t="str">
            <v>474635127</v>
          </cell>
        </row>
        <row r="10787">
          <cell r="A10787" t="str">
            <v>474635129</v>
          </cell>
        </row>
        <row r="10788">
          <cell r="A10788" t="str">
            <v>474635131</v>
          </cell>
        </row>
        <row r="10789">
          <cell r="A10789" t="str">
            <v>474635133</v>
          </cell>
        </row>
        <row r="10790">
          <cell r="A10790" t="str">
            <v>474635135</v>
          </cell>
        </row>
        <row r="10791">
          <cell r="A10791" t="str">
            <v>474635137</v>
          </cell>
        </row>
        <row r="10792">
          <cell r="A10792" t="str">
            <v>474635139</v>
          </cell>
        </row>
        <row r="10793">
          <cell r="A10793" t="str">
            <v>474635141</v>
          </cell>
        </row>
        <row r="10794">
          <cell r="A10794" t="str">
            <v>474635143</v>
          </cell>
        </row>
        <row r="10795">
          <cell r="A10795" t="str">
            <v>474635145</v>
          </cell>
        </row>
        <row r="10796">
          <cell r="A10796" t="str">
            <v>474635147</v>
          </cell>
        </row>
        <row r="10797">
          <cell r="A10797" t="str">
            <v>474635149</v>
          </cell>
        </row>
        <row r="10798">
          <cell r="A10798" t="str">
            <v>474635151</v>
          </cell>
        </row>
        <row r="10799">
          <cell r="A10799" t="str">
            <v>474635153</v>
          </cell>
        </row>
        <row r="10800">
          <cell r="A10800" t="str">
            <v>474635154</v>
          </cell>
        </row>
        <row r="10801">
          <cell r="A10801" t="str">
            <v>474635155</v>
          </cell>
        </row>
        <row r="10802">
          <cell r="A10802" t="str">
            <v>474635157</v>
          </cell>
        </row>
        <row r="10803">
          <cell r="A10803" t="str">
            <v>474635159</v>
          </cell>
        </row>
        <row r="10804">
          <cell r="A10804" t="str">
            <v>474635161</v>
          </cell>
        </row>
        <row r="10805">
          <cell r="A10805" t="str">
            <v>474637000</v>
          </cell>
        </row>
        <row r="10806">
          <cell r="A10806" t="str">
            <v>474637100</v>
          </cell>
        </row>
        <row r="10807">
          <cell r="A10807" t="str">
            <v>474637103</v>
          </cell>
        </row>
        <row r="10808">
          <cell r="A10808" t="str">
            <v>474637105</v>
          </cell>
        </row>
        <row r="10809">
          <cell r="A10809" t="str">
            <v>474637107</v>
          </cell>
        </row>
        <row r="10810">
          <cell r="A10810" t="str">
            <v>474637109</v>
          </cell>
        </row>
        <row r="10811">
          <cell r="A10811" t="str">
            <v>474637111</v>
          </cell>
        </row>
        <row r="10812">
          <cell r="A10812" t="str">
            <v>474637113</v>
          </cell>
        </row>
        <row r="10813">
          <cell r="A10813" t="str">
            <v>474637115</v>
          </cell>
        </row>
        <row r="10814">
          <cell r="A10814" t="str">
            <v>474637119</v>
          </cell>
        </row>
        <row r="10815">
          <cell r="A10815" t="str">
            <v>474637121</v>
          </cell>
        </row>
        <row r="10816">
          <cell r="A10816" t="str">
            <v>474637123</v>
          </cell>
        </row>
        <row r="10817">
          <cell r="A10817" t="str">
            <v>474637125</v>
          </cell>
        </row>
        <row r="10818">
          <cell r="A10818" t="str">
            <v>474637127</v>
          </cell>
        </row>
        <row r="10819">
          <cell r="A10819" t="str">
            <v>474637129</v>
          </cell>
        </row>
        <row r="10820">
          <cell r="A10820" t="str">
            <v>474637131</v>
          </cell>
        </row>
        <row r="10821">
          <cell r="A10821" t="str">
            <v>474637133</v>
          </cell>
        </row>
        <row r="10822">
          <cell r="A10822" t="str">
            <v>474637135</v>
          </cell>
        </row>
        <row r="10823">
          <cell r="A10823" t="str">
            <v>474637137</v>
          </cell>
        </row>
        <row r="10824">
          <cell r="A10824" t="str">
            <v>474637139</v>
          </cell>
        </row>
        <row r="10825">
          <cell r="A10825" t="str">
            <v>474637141</v>
          </cell>
        </row>
        <row r="10826">
          <cell r="A10826" t="str">
            <v>474637143</v>
          </cell>
        </row>
        <row r="10827">
          <cell r="A10827" t="str">
            <v>474637145</v>
          </cell>
        </row>
        <row r="10828">
          <cell r="A10828" t="str">
            <v>474637147</v>
          </cell>
        </row>
        <row r="10829">
          <cell r="A10829" t="str">
            <v>474637149</v>
          </cell>
        </row>
        <row r="10830">
          <cell r="A10830" t="str">
            <v>474637151</v>
          </cell>
        </row>
        <row r="10831">
          <cell r="A10831" t="str">
            <v>474637153</v>
          </cell>
        </row>
        <row r="10832">
          <cell r="A10832" t="str">
            <v>474637155</v>
          </cell>
        </row>
        <row r="10833">
          <cell r="A10833" t="str">
            <v>474637157</v>
          </cell>
        </row>
        <row r="10834">
          <cell r="A10834" t="str">
            <v>474639000</v>
          </cell>
        </row>
        <row r="10835">
          <cell r="A10835" t="str">
            <v>474639100</v>
          </cell>
        </row>
        <row r="10836">
          <cell r="A10836" t="str">
            <v>474639103</v>
          </cell>
        </row>
        <row r="10837">
          <cell r="A10837" t="str">
            <v>474639105</v>
          </cell>
        </row>
        <row r="10838">
          <cell r="A10838" t="str">
            <v>474639107</v>
          </cell>
        </row>
        <row r="10839">
          <cell r="A10839" t="str">
            <v>474639109</v>
          </cell>
        </row>
        <row r="10840">
          <cell r="A10840" t="str">
            <v>474639111</v>
          </cell>
        </row>
        <row r="10841">
          <cell r="A10841" t="str">
            <v>474639113</v>
          </cell>
        </row>
        <row r="10842">
          <cell r="A10842" t="str">
            <v>474639115</v>
          </cell>
        </row>
        <row r="10843">
          <cell r="A10843" t="str">
            <v>474639117</v>
          </cell>
        </row>
        <row r="10844">
          <cell r="A10844" t="str">
            <v>474639119</v>
          </cell>
        </row>
        <row r="10845">
          <cell r="A10845" t="str">
            <v>474639121</v>
          </cell>
        </row>
        <row r="10846">
          <cell r="A10846" t="str">
            <v>474639123</v>
          </cell>
        </row>
        <row r="10847">
          <cell r="A10847" t="str">
            <v>474639125</v>
          </cell>
        </row>
        <row r="10848">
          <cell r="A10848" t="str">
            <v>474639127</v>
          </cell>
        </row>
        <row r="10849">
          <cell r="A10849" t="str">
            <v>474639129</v>
          </cell>
        </row>
        <row r="10850">
          <cell r="A10850" t="str">
            <v>474639131</v>
          </cell>
        </row>
        <row r="10851">
          <cell r="A10851" t="str">
            <v>474643000</v>
          </cell>
        </row>
        <row r="10852">
          <cell r="A10852" t="str">
            <v>474643100</v>
          </cell>
        </row>
        <row r="10853">
          <cell r="A10853" t="str">
            <v>474643103</v>
          </cell>
        </row>
        <row r="10854">
          <cell r="A10854" t="str">
            <v>474643105</v>
          </cell>
        </row>
        <row r="10855">
          <cell r="A10855" t="str">
            <v>474643200</v>
          </cell>
        </row>
        <row r="10856">
          <cell r="A10856" t="str">
            <v>474643203</v>
          </cell>
        </row>
        <row r="10857">
          <cell r="A10857" t="str">
            <v>474643205</v>
          </cell>
        </row>
        <row r="10858">
          <cell r="A10858" t="str">
            <v>474643207</v>
          </cell>
        </row>
        <row r="10859">
          <cell r="A10859" t="str">
            <v>474643209</v>
          </cell>
        </row>
        <row r="10860">
          <cell r="A10860" t="str">
            <v>474643211</v>
          </cell>
        </row>
        <row r="10861">
          <cell r="A10861" t="str">
            <v>474643213</v>
          </cell>
        </row>
        <row r="10862">
          <cell r="A10862" t="str">
            <v>474643215</v>
          </cell>
        </row>
        <row r="10863">
          <cell r="A10863" t="str">
            <v>474643217</v>
          </cell>
        </row>
        <row r="10864">
          <cell r="A10864" t="str">
            <v>474643219</v>
          </cell>
        </row>
        <row r="10865">
          <cell r="A10865" t="str">
            <v>474643221</v>
          </cell>
        </row>
        <row r="10866">
          <cell r="A10866" t="str">
            <v>474643223</v>
          </cell>
        </row>
        <row r="10867">
          <cell r="A10867" t="str">
            <v>474643300</v>
          </cell>
        </row>
        <row r="10868">
          <cell r="A10868" t="str">
            <v>474643303</v>
          </cell>
        </row>
        <row r="10869">
          <cell r="A10869" t="str">
            <v>474643305</v>
          </cell>
        </row>
        <row r="10870">
          <cell r="A10870" t="str">
            <v>474643307</v>
          </cell>
        </row>
        <row r="10871">
          <cell r="A10871" t="str">
            <v>474643309</v>
          </cell>
        </row>
        <row r="10872">
          <cell r="A10872" t="str">
            <v>474643311</v>
          </cell>
        </row>
        <row r="10873">
          <cell r="A10873" t="str">
            <v>474643313</v>
          </cell>
        </row>
        <row r="10874">
          <cell r="A10874" t="str">
            <v>474643315</v>
          </cell>
        </row>
        <row r="10875">
          <cell r="A10875" t="str">
            <v>474643317</v>
          </cell>
        </row>
        <row r="10876">
          <cell r="A10876" t="str">
            <v>474643319</v>
          </cell>
        </row>
        <row r="10877">
          <cell r="A10877" t="str">
            <v>474643321</v>
          </cell>
        </row>
        <row r="10878">
          <cell r="A10878" t="str">
            <v>474643323</v>
          </cell>
        </row>
        <row r="10879">
          <cell r="A10879" t="str">
            <v>474643325</v>
          </cell>
        </row>
        <row r="10880">
          <cell r="A10880" t="str">
            <v>474643327</v>
          </cell>
        </row>
        <row r="10881">
          <cell r="A10881" t="str">
            <v>474643329</v>
          </cell>
        </row>
        <row r="10882">
          <cell r="A10882" t="str">
            <v>474643331</v>
          </cell>
        </row>
        <row r="10883">
          <cell r="A10883" t="str">
            <v>474643333</v>
          </cell>
        </row>
        <row r="10884">
          <cell r="A10884" t="str">
            <v>474643335</v>
          </cell>
        </row>
        <row r="10885">
          <cell r="A10885" t="str">
            <v>474644000</v>
          </cell>
        </row>
        <row r="10886">
          <cell r="A10886" t="str">
            <v>474644100</v>
          </cell>
        </row>
        <row r="10887">
          <cell r="A10887" t="str">
            <v>474644200</v>
          </cell>
        </row>
        <row r="10888">
          <cell r="A10888" t="str">
            <v>474645000</v>
          </cell>
        </row>
        <row r="10889">
          <cell r="A10889" t="str">
            <v>474645100</v>
          </cell>
        </row>
        <row r="10890">
          <cell r="A10890" t="str">
            <v>474645103</v>
          </cell>
        </row>
        <row r="10891">
          <cell r="A10891" t="str">
            <v>474645400</v>
          </cell>
        </row>
        <row r="10892">
          <cell r="A10892" t="str">
            <v>474647000</v>
          </cell>
        </row>
        <row r="10893">
          <cell r="A10893" t="str">
            <v>474647100</v>
          </cell>
        </row>
        <row r="10894">
          <cell r="A10894" t="str">
            <v>474647103</v>
          </cell>
        </row>
        <row r="10895">
          <cell r="A10895" t="str">
            <v>474647105</v>
          </cell>
        </row>
        <row r="10896">
          <cell r="A10896" t="str">
            <v>474647200</v>
          </cell>
        </row>
        <row r="10897">
          <cell r="A10897" t="str">
            <v>474647203</v>
          </cell>
        </row>
        <row r="10898">
          <cell r="A10898" t="str">
            <v>474647205</v>
          </cell>
        </row>
        <row r="10899">
          <cell r="A10899" t="str">
            <v>474649000</v>
          </cell>
        </row>
        <row r="10900">
          <cell r="A10900" t="str">
            <v>474649100</v>
          </cell>
        </row>
        <row r="10901">
          <cell r="A10901" t="str">
            <v>474649103</v>
          </cell>
        </row>
        <row r="10902">
          <cell r="A10902" t="str">
            <v>474649105</v>
          </cell>
        </row>
        <row r="10903">
          <cell r="A10903" t="str">
            <v>474649107</v>
          </cell>
        </row>
        <row r="10904">
          <cell r="A10904" t="str">
            <v>474649109</v>
          </cell>
        </row>
        <row r="10905">
          <cell r="A10905" t="str">
            <v>474649111</v>
          </cell>
        </row>
        <row r="10906">
          <cell r="A10906" t="str">
            <v>474649113</v>
          </cell>
        </row>
        <row r="10907">
          <cell r="A10907" t="str">
            <v>474649115</v>
          </cell>
        </row>
        <row r="10908">
          <cell r="A10908" t="str">
            <v>474649117</v>
          </cell>
        </row>
        <row r="10909">
          <cell r="A10909" t="str">
            <v>474649119</v>
          </cell>
        </row>
        <row r="10910">
          <cell r="A10910" t="str">
            <v>474649121</v>
          </cell>
        </row>
        <row r="10911">
          <cell r="A10911" t="str">
            <v>474649123</v>
          </cell>
        </row>
        <row r="10912">
          <cell r="A10912" t="str">
            <v>474649125</v>
          </cell>
        </row>
        <row r="10913">
          <cell r="A10913" t="str">
            <v>474649200</v>
          </cell>
        </row>
        <row r="10914">
          <cell r="A10914" t="str">
            <v>474649300</v>
          </cell>
        </row>
        <row r="10915">
          <cell r="A10915" t="str">
            <v>474649303</v>
          </cell>
        </row>
        <row r="10916">
          <cell r="A10916" t="str">
            <v>474649305</v>
          </cell>
        </row>
        <row r="10917">
          <cell r="A10917" t="str">
            <v>474649307</v>
          </cell>
        </row>
        <row r="10918">
          <cell r="A10918" t="str">
            <v>474649309</v>
          </cell>
        </row>
        <row r="10919">
          <cell r="A10919" t="str">
            <v>474649311</v>
          </cell>
        </row>
        <row r="10920">
          <cell r="A10920" t="str">
            <v>474649313</v>
          </cell>
        </row>
        <row r="10921">
          <cell r="A10921" t="str">
            <v>474649315</v>
          </cell>
        </row>
        <row r="10922">
          <cell r="A10922" t="str">
            <v>474649317</v>
          </cell>
        </row>
        <row r="10923">
          <cell r="A10923" t="str">
            <v>474649319</v>
          </cell>
        </row>
        <row r="10924">
          <cell r="A10924" t="str">
            <v>474649321</v>
          </cell>
        </row>
        <row r="10925">
          <cell r="A10925" t="str">
            <v>474649323</v>
          </cell>
        </row>
        <row r="10926">
          <cell r="A10926" t="str">
            <v>474649325</v>
          </cell>
        </row>
        <row r="10927">
          <cell r="A10927" t="str">
            <v>474649327</v>
          </cell>
        </row>
        <row r="10928">
          <cell r="A10928" t="str">
            <v>474649329</v>
          </cell>
        </row>
        <row r="10929">
          <cell r="A10929" t="str">
            <v>474649331</v>
          </cell>
        </row>
        <row r="10930">
          <cell r="A10930" t="str">
            <v>474649333</v>
          </cell>
        </row>
        <row r="10931">
          <cell r="A10931" t="str">
            <v>474649335</v>
          </cell>
        </row>
        <row r="10932">
          <cell r="A10932" t="str">
            <v>474649337</v>
          </cell>
        </row>
        <row r="10933">
          <cell r="A10933" t="str">
            <v>474649339</v>
          </cell>
        </row>
        <row r="10934">
          <cell r="A10934" t="str">
            <v>474649341</v>
          </cell>
        </row>
        <row r="10935">
          <cell r="A10935" t="str">
            <v>474649343</v>
          </cell>
        </row>
        <row r="10936">
          <cell r="A10936" t="str">
            <v>474649345</v>
          </cell>
        </row>
        <row r="10937">
          <cell r="A10937" t="str">
            <v>474649347</v>
          </cell>
        </row>
        <row r="10938">
          <cell r="A10938" t="str">
            <v>474651000</v>
          </cell>
        </row>
        <row r="10939">
          <cell r="A10939" t="str">
            <v>474651100</v>
          </cell>
        </row>
        <row r="10940">
          <cell r="A10940" t="str">
            <v>474651103</v>
          </cell>
        </row>
        <row r="10941">
          <cell r="A10941" t="str">
            <v>474651105</v>
          </cell>
        </row>
        <row r="10942">
          <cell r="A10942" t="str">
            <v>474651107</v>
          </cell>
        </row>
        <row r="10943">
          <cell r="A10943" t="str">
            <v>475000000</v>
          </cell>
        </row>
        <row r="10944">
          <cell r="A10944" t="str">
            <v>475030000</v>
          </cell>
        </row>
        <row r="10945">
          <cell r="A10945" t="str">
            <v>475030100</v>
          </cell>
        </row>
        <row r="10946">
          <cell r="A10946" t="str">
            <v>475032000</v>
          </cell>
        </row>
        <row r="10947">
          <cell r="A10947" t="str">
            <v>475032100</v>
          </cell>
        </row>
        <row r="10948">
          <cell r="A10948" t="str">
            <v>475034000</v>
          </cell>
        </row>
        <row r="10949">
          <cell r="A10949" t="str">
            <v>475034100</v>
          </cell>
        </row>
        <row r="10950">
          <cell r="A10950" t="str">
            <v>475036000</v>
          </cell>
        </row>
        <row r="10951">
          <cell r="A10951" t="str">
            <v>475036100</v>
          </cell>
        </row>
        <row r="10952">
          <cell r="A10952" t="str">
            <v>475036103</v>
          </cell>
        </row>
        <row r="10953">
          <cell r="A10953" t="str">
            <v>475036105</v>
          </cell>
        </row>
        <row r="10954">
          <cell r="A10954" t="str">
            <v>475036107</v>
          </cell>
        </row>
        <row r="10955">
          <cell r="A10955" t="str">
            <v>475038000</v>
          </cell>
        </row>
        <row r="10956">
          <cell r="A10956" t="str">
            <v>475038100</v>
          </cell>
        </row>
        <row r="10957">
          <cell r="A10957" t="str">
            <v>475040000</v>
          </cell>
        </row>
        <row r="10958">
          <cell r="A10958" t="str">
            <v>475040100</v>
          </cell>
        </row>
        <row r="10959">
          <cell r="A10959" t="str">
            <v>475040200</v>
          </cell>
        </row>
        <row r="10960">
          <cell r="A10960" t="str">
            <v>475042000</v>
          </cell>
        </row>
        <row r="10961">
          <cell r="A10961" t="str">
            <v>475042100</v>
          </cell>
        </row>
        <row r="10962">
          <cell r="A10962" t="str">
            <v>475200000</v>
          </cell>
        </row>
        <row r="10963">
          <cell r="A10963" t="str">
            <v>475220100</v>
          </cell>
        </row>
        <row r="10964">
          <cell r="A10964" t="str">
            <v>475233000</v>
          </cell>
        </row>
        <row r="10965">
          <cell r="A10965" t="str">
            <v>475233100</v>
          </cell>
        </row>
        <row r="10966">
          <cell r="A10966" t="str">
            <v>475233103</v>
          </cell>
        </row>
        <row r="10967">
          <cell r="A10967" t="str">
            <v>475233105</v>
          </cell>
        </row>
        <row r="10968">
          <cell r="A10968" t="str">
            <v>475233107</v>
          </cell>
        </row>
        <row r="10969">
          <cell r="A10969" t="str">
            <v>475233109</v>
          </cell>
        </row>
        <row r="10970">
          <cell r="A10970" t="str">
            <v>475233111</v>
          </cell>
        </row>
        <row r="10971">
          <cell r="A10971" t="str">
            <v>475233113</v>
          </cell>
        </row>
        <row r="10972">
          <cell r="A10972" t="str">
            <v>475233115</v>
          </cell>
        </row>
        <row r="10973">
          <cell r="A10973" t="str">
            <v>475233117</v>
          </cell>
        </row>
        <row r="10974">
          <cell r="A10974" t="str">
            <v>475233119</v>
          </cell>
        </row>
        <row r="10975">
          <cell r="A10975" t="str">
            <v>475233121</v>
          </cell>
        </row>
        <row r="10976">
          <cell r="A10976" t="str">
            <v>475233123</v>
          </cell>
        </row>
        <row r="10977">
          <cell r="A10977" t="str">
            <v>475233125</v>
          </cell>
        </row>
        <row r="10978">
          <cell r="A10978" t="str">
            <v>475233127</v>
          </cell>
        </row>
        <row r="10979">
          <cell r="A10979" t="str">
            <v>475233129</v>
          </cell>
        </row>
        <row r="10980">
          <cell r="A10980" t="str">
            <v>475233131</v>
          </cell>
        </row>
        <row r="10981">
          <cell r="A10981" t="str">
            <v>475233133</v>
          </cell>
        </row>
        <row r="10982">
          <cell r="A10982" t="str">
            <v>475235000</v>
          </cell>
        </row>
        <row r="10983">
          <cell r="A10983" t="str">
            <v>475235100</v>
          </cell>
        </row>
        <row r="10984">
          <cell r="A10984" t="str">
            <v>475237000</v>
          </cell>
        </row>
        <row r="10985">
          <cell r="A10985" t="str">
            <v>475237100</v>
          </cell>
        </row>
        <row r="10986">
          <cell r="A10986" t="str">
            <v>475237103</v>
          </cell>
        </row>
        <row r="10987">
          <cell r="A10987" t="str">
            <v>475237104</v>
          </cell>
        </row>
        <row r="10988">
          <cell r="A10988" t="str">
            <v>475237105</v>
          </cell>
        </row>
        <row r="10989">
          <cell r="A10989" t="str">
            <v>475237106</v>
          </cell>
        </row>
        <row r="10990">
          <cell r="A10990" t="str">
            <v>475237107</v>
          </cell>
        </row>
        <row r="10991">
          <cell r="A10991" t="str">
            <v>475237108</v>
          </cell>
        </row>
        <row r="10992">
          <cell r="A10992" t="str">
            <v>475237109</v>
          </cell>
        </row>
        <row r="10993">
          <cell r="A10993" t="str">
            <v>475237111</v>
          </cell>
        </row>
        <row r="10994">
          <cell r="A10994" t="str">
            <v>475237112</v>
          </cell>
        </row>
        <row r="10995">
          <cell r="A10995" t="str">
            <v>475237113</v>
          </cell>
        </row>
        <row r="10996">
          <cell r="A10996" t="str">
            <v>475237114</v>
          </cell>
        </row>
        <row r="10997">
          <cell r="A10997" t="str">
            <v>475237115</v>
          </cell>
        </row>
        <row r="10998">
          <cell r="A10998" t="str">
            <v>475237116</v>
          </cell>
        </row>
        <row r="10999">
          <cell r="A10999" t="str">
            <v>475237117</v>
          </cell>
        </row>
        <row r="11000">
          <cell r="A11000" t="str">
            <v>475237118</v>
          </cell>
        </row>
        <row r="11001">
          <cell r="A11001" t="str">
            <v>475237119</v>
          </cell>
        </row>
        <row r="11002">
          <cell r="A11002" t="str">
            <v>475237121</v>
          </cell>
        </row>
        <row r="11003">
          <cell r="A11003" t="str">
            <v>475237122</v>
          </cell>
        </row>
        <row r="11004">
          <cell r="A11004" t="str">
            <v>475237123</v>
          </cell>
        </row>
        <row r="11005">
          <cell r="A11005" t="str">
            <v>475237124</v>
          </cell>
        </row>
        <row r="11006">
          <cell r="A11006" t="str">
            <v>475237125</v>
          </cell>
        </row>
        <row r="11007">
          <cell r="A11007" t="str">
            <v>475237126</v>
          </cell>
        </row>
        <row r="11008">
          <cell r="A11008" t="str">
            <v>475237127</v>
          </cell>
        </row>
        <row r="11009">
          <cell r="A11009" t="str">
            <v>475237128</v>
          </cell>
        </row>
        <row r="11010">
          <cell r="A11010" t="str">
            <v>475237129</v>
          </cell>
        </row>
        <row r="11011">
          <cell r="A11011" t="str">
            <v>475237131</v>
          </cell>
        </row>
        <row r="11012">
          <cell r="A11012" t="str">
            <v>475237132</v>
          </cell>
        </row>
        <row r="11013">
          <cell r="A11013" t="str">
            <v>475237133</v>
          </cell>
        </row>
        <row r="11014">
          <cell r="A11014" t="str">
            <v>475237134</v>
          </cell>
        </row>
        <row r="11015">
          <cell r="A11015" t="str">
            <v>475237135</v>
          </cell>
        </row>
        <row r="11016">
          <cell r="A11016" t="str">
            <v>475237136</v>
          </cell>
        </row>
        <row r="11017">
          <cell r="A11017" t="str">
            <v>475237137</v>
          </cell>
        </row>
        <row r="11018">
          <cell r="A11018" t="str">
            <v>475237138</v>
          </cell>
        </row>
        <row r="11019">
          <cell r="A11019" t="str">
            <v>475237141</v>
          </cell>
        </row>
        <row r="11020">
          <cell r="A11020" t="str">
            <v>475237142</v>
          </cell>
        </row>
        <row r="11021">
          <cell r="A11021" t="str">
            <v>475237143</v>
          </cell>
        </row>
        <row r="11022">
          <cell r="A11022" t="str">
            <v>475237144</v>
          </cell>
        </row>
        <row r="11023">
          <cell r="A11023" t="str">
            <v>475237145</v>
          </cell>
        </row>
        <row r="11024">
          <cell r="A11024" t="str">
            <v>475237146</v>
          </cell>
        </row>
        <row r="11025">
          <cell r="A11025" t="str">
            <v>475237147</v>
          </cell>
        </row>
        <row r="11026">
          <cell r="A11026" t="str">
            <v>475237148</v>
          </cell>
        </row>
        <row r="11027">
          <cell r="A11027" t="str">
            <v>475237149</v>
          </cell>
        </row>
        <row r="11028">
          <cell r="A11028" t="str">
            <v>475237151</v>
          </cell>
        </row>
        <row r="11029">
          <cell r="A11029" t="str">
            <v>475237152</v>
          </cell>
        </row>
        <row r="11030">
          <cell r="A11030" t="str">
            <v>475237153</v>
          </cell>
        </row>
        <row r="11031">
          <cell r="A11031" t="str">
            <v>475237154</v>
          </cell>
        </row>
        <row r="11032">
          <cell r="A11032" t="str">
            <v>475238000</v>
          </cell>
        </row>
        <row r="11033">
          <cell r="A11033" t="str">
            <v>475238100</v>
          </cell>
        </row>
        <row r="11034">
          <cell r="A11034" t="str">
            <v>475239000</v>
          </cell>
        </row>
        <row r="11035">
          <cell r="A11035" t="str">
            <v>475239100</v>
          </cell>
        </row>
        <row r="11036">
          <cell r="A11036" t="str">
            <v>475239102</v>
          </cell>
        </row>
        <row r="11037">
          <cell r="A11037" t="str">
            <v>475239103</v>
          </cell>
        </row>
        <row r="11038">
          <cell r="A11038" t="str">
            <v>475239104</v>
          </cell>
        </row>
        <row r="11039">
          <cell r="A11039" t="str">
            <v>475239105</v>
          </cell>
        </row>
        <row r="11040">
          <cell r="A11040" t="str">
            <v>475239106</v>
          </cell>
        </row>
        <row r="11041">
          <cell r="A11041" t="str">
            <v>475239107</v>
          </cell>
        </row>
        <row r="11042">
          <cell r="A11042" t="str">
            <v>475239108</v>
          </cell>
        </row>
        <row r="11043">
          <cell r="A11043" t="str">
            <v>475239109</v>
          </cell>
        </row>
        <row r="11044">
          <cell r="A11044" t="str">
            <v>475239111</v>
          </cell>
        </row>
        <row r="11045">
          <cell r="A11045" t="str">
            <v>475239112</v>
          </cell>
        </row>
        <row r="11046">
          <cell r="A11046" t="str">
            <v>475239113</v>
          </cell>
        </row>
        <row r="11047">
          <cell r="A11047" t="str">
            <v>475239114</v>
          </cell>
        </row>
        <row r="11048">
          <cell r="A11048" t="str">
            <v>475239115</v>
          </cell>
        </row>
        <row r="11049">
          <cell r="A11049" t="str">
            <v>475239116</v>
          </cell>
        </row>
        <row r="11050">
          <cell r="A11050" t="str">
            <v>475239117</v>
          </cell>
        </row>
        <row r="11051">
          <cell r="A11051" t="str">
            <v>475239118</v>
          </cell>
        </row>
        <row r="11052">
          <cell r="A11052" t="str">
            <v>475239119</v>
          </cell>
        </row>
        <row r="11053">
          <cell r="A11053" t="str">
            <v>475239121</v>
          </cell>
        </row>
        <row r="11054">
          <cell r="A11054" t="str">
            <v>475239122</v>
          </cell>
        </row>
        <row r="11055">
          <cell r="A11055" t="str">
            <v>475239123</v>
          </cell>
        </row>
        <row r="11056">
          <cell r="A11056" t="str">
            <v>475239124</v>
          </cell>
        </row>
        <row r="11057">
          <cell r="A11057" t="str">
            <v>475239125</v>
          </cell>
        </row>
        <row r="11058">
          <cell r="A11058" t="str">
            <v>475239126</v>
          </cell>
        </row>
        <row r="11059">
          <cell r="A11059" t="str">
            <v>475239127</v>
          </cell>
        </row>
        <row r="11060">
          <cell r="A11060" t="str">
            <v>475239128</v>
          </cell>
        </row>
        <row r="11061">
          <cell r="A11061" t="str">
            <v>475239129</v>
          </cell>
        </row>
        <row r="11062">
          <cell r="A11062" t="str">
            <v>475239131</v>
          </cell>
        </row>
        <row r="11063">
          <cell r="A11063" t="str">
            <v>475239132</v>
          </cell>
        </row>
        <row r="11064">
          <cell r="A11064" t="str">
            <v>475239133</v>
          </cell>
        </row>
        <row r="11065">
          <cell r="A11065" t="str">
            <v>475239134</v>
          </cell>
        </row>
        <row r="11066">
          <cell r="A11066" t="str">
            <v>475239135</v>
          </cell>
        </row>
        <row r="11067">
          <cell r="A11067" t="str">
            <v>475239136</v>
          </cell>
        </row>
        <row r="11068">
          <cell r="A11068" t="str">
            <v>475239137</v>
          </cell>
        </row>
        <row r="11069">
          <cell r="A11069" t="str">
            <v>510000000</v>
          </cell>
        </row>
        <row r="11070">
          <cell r="A11070" t="str">
            <v>511000000</v>
          </cell>
        </row>
        <row r="11071">
          <cell r="A11071" t="str">
            <v>511010000</v>
          </cell>
        </row>
        <row r="11072">
          <cell r="A11072" t="str">
            <v>511011100</v>
          </cell>
        </row>
        <row r="11073">
          <cell r="A11073" t="str">
            <v>511013100</v>
          </cell>
        </row>
        <row r="11074">
          <cell r="A11074" t="str">
            <v>511015100</v>
          </cell>
        </row>
        <row r="11075">
          <cell r="A11075" t="str">
            <v>511600000</v>
          </cell>
        </row>
        <row r="11076">
          <cell r="A11076" t="str">
            <v>511610000</v>
          </cell>
        </row>
        <row r="11077">
          <cell r="A11077" t="str">
            <v>511633000</v>
          </cell>
        </row>
        <row r="11078">
          <cell r="A11078" t="str">
            <v>511633100</v>
          </cell>
        </row>
        <row r="11079">
          <cell r="A11079" t="str">
            <v>511633105</v>
          </cell>
        </row>
        <row r="11080">
          <cell r="A11080" t="str">
            <v>511633200</v>
          </cell>
        </row>
        <row r="11081">
          <cell r="A11081" t="str">
            <v>511633300</v>
          </cell>
        </row>
        <row r="11082">
          <cell r="A11082" t="str">
            <v>511633400</v>
          </cell>
        </row>
        <row r="11083">
          <cell r="A11083" t="str">
            <v>511633500</v>
          </cell>
        </row>
        <row r="11084">
          <cell r="A11084" t="str">
            <v>511633600</v>
          </cell>
        </row>
        <row r="11085">
          <cell r="A11085" t="str">
            <v>511635000</v>
          </cell>
        </row>
        <row r="11086">
          <cell r="A11086" t="str">
            <v>511635100</v>
          </cell>
        </row>
        <row r="11087">
          <cell r="A11087" t="str">
            <v>511635300</v>
          </cell>
        </row>
        <row r="11088">
          <cell r="A11088" t="str">
            <v>511635500</v>
          </cell>
        </row>
        <row r="11089">
          <cell r="A11089" t="str">
            <v>511637000</v>
          </cell>
        </row>
        <row r="11090">
          <cell r="A11090" t="str">
            <v>511637100</v>
          </cell>
        </row>
        <row r="11091">
          <cell r="A11091" t="str">
            <v>511637200</v>
          </cell>
        </row>
        <row r="11092">
          <cell r="A11092" t="str">
            <v>511637300</v>
          </cell>
        </row>
        <row r="11093">
          <cell r="A11093" t="str">
            <v>511637400</v>
          </cell>
        </row>
        <row r="11094">
          <cell r="A11094" t="str">
            <v>511637500</v>
          </cell>
        </row>
        <row r="11095">
          <cell r="A11095" t="str">
            <v>511637700</v>
          </cell>
        </row>
        <row r="11096">
          <cell r="A11096" t="str">
            <v>511637800</v>
          </cell>
        </row>
        <row r="11097">
          <cell r="A11097" t="str">
            <v>511639000</v>
          </cell>
        </row>
        <row r="11098">
          <cell r="A11098" t="str">
            <v>511639100</v>
          </cell>
        </row>
        <row r="11099">
          <cell r="A11099" t="str">
            <v>511639200</v>
          </cell>
        </row>
        <row r="11100">
          <cell r="A11100" t="str">
            <v>511643000</v>
          </cell>
        </row>
        <row r="11101">
          <cell r="A11101" t="str">
            <v>511643100</v>
          </cell>
        </row>
        <row r="11102">
          <cell r="A11102" t="str">
            <v>511643700</v>
          </cell>
        </row>
        <row r="11103">
          <cell r="A11103" t="str">
            <v>511645000</v>
          </cell>
        </row>
        <row r="11104">
          <cell r="A11104" t="str">
            <v>511645100</v>
          </cell>
        </row>
        <row r="11105">
          <cell r="A11105" t="str">
            <v>511645200</v>
          </cell>
        </row>
        <row r="11106">
          <cell r="A11106" t="str">
            <v>511645300</v>
          </cell>
        </row>
        <row r="11107">
          <cell r="A11107" t="str">
            <v>511645400</v>
          </cell>
        </row>
        <row r="11108">
          <cell r="A11108" t="str">
            <v>511645500</v>
          </cell>
        </row>
        <row r="11109">
          <cell r="A11109" t="str">
            <v>511645600</v>
          </cell>
        </row>
        <row r="11110">
          <cell r="A11110" t="str">
            <v>511645700</v>
          </cell>
        </row>
        <row r="11111">
          <cell r="A11111" t="str">
            <v>511645800</v>
          </cell>
        </row>
        <row r="11112">
          <cell r="A11112" t="str">
            <v>512000000</v>
          </cell>
        </row>
        <row r="11113">
          <cell r="A11113" t="str">
            <v>512010000</v>
          </cell>
        </row>
        <row r="11114">
          <cell r="A11114" t="str">
            <v>512033000</v>
          </cell>
        </row>
        <row r="11115">
          <cell r="A11115" t="str">
            <v>512033100</v>
          </cell>
        </row>
        <row r="11116">
          <cell r="A11116" t="str">
            <v>512035000</v>
          </cell>
        </row>
        <row r="11117">
          <cell r="A11117" t="str">
            <v>512035100</v>
          </cell>
        </row>
        <row r="11118">
          <cell r="A11118" t="str">
            <v>512037000</v>
          </cell>
        </row>
        <row r="11119">
          <cell r="A11119" t="str">
            <v>512037100</v>
          </cell>
        </row>
        <row r="11120">
          <cell r="A11120" t="str">
            <v>512039000</v>
          </cell>
        </row>
        <row r="11121">
          <cell r="A11121" t="str">
            <v>512039100</v>
          </cell>
        </row>
        <row r="11122">
          <cell r="A11122" t="str">
            <v>512039200</v>
          </cell>
        </row>
        <row r="11123">
          <cell r="A11123" t="str">
            <v>512039300</v>
          </cell>
        </row>
        <row r="11124">
          <cell r="A11124" t="str">
            <v>512039400</v>
          </cell>
        </row>
        <row r="11125">
          <cell r="A11125" t="str">
            <v>512600000</v>
          </cell>
        </row>
        <row r="11126">
          <cell r="A11126" t="str">
            <v>512610000</v>
          </cell>
        </row>
        <row r="11127">
          <cell r="A11127" t="str">
            <v>512633000</v>
          </cell>
        </row>
        <row r="11128">
          <cell r="A11128" t="str">
            <v>512633100</v>
          </cell>
        </row>
        <row r="11129">
          <cell r="A11129" t="str">
            <v>512633103</v>
          </cell>
        </row>
        <row r="11130">
          <cell r="A11130" t="str">
            <v>512633105</v>
          </cell>
        </row>
        <row r="11131">
          <cell r="A11131" t="str">
            <v>512633200</v>
          </cell>
        </row>
        <row r="11132">
          <cell r="A11132" t="str">
            <v>512633203</v>
          </cell>
        </row>
        <row r="11133">
          <cell r="A11133" t="str">
            <v>512633204</v>
          </cell>
        </row>
        <row r="11134">
          <cell r="A11134" t="str">
            <v>512633205</v>
          </cell>
        </row>
        <row r="11135">
          <cell r="A11135" t="str">
            <v>512633206</v>
          </cell>
        </row>
        <row r="11136">
          <cell r="A11136" t="str">
            <v>512633207</v>
          </cell>
        </row>
        <row r="11137">
          <cell r="A11137" t="str">
            <v>512633300</v>
          </cell>
        </row>
        <row r="11138">
          <cell r="A11138" t="str">
            <v>512633303</v>
          </cell>
        </row>
        <row r="11139">
          <cell r="A11139" t="str">
            <v>512633400</v>
          </cell>
        </row>
        <row r="11140">
          <cell r="A11140" t="str">
            <v>512633403</v>
          </cell>
        </row>
        <row r="11141">
          <cell r="A11141" t="str">
            <v>512634000</v>
          </cell>
        </row>
        <row r="11142">
          <cell r="A11142" t="str">
            <v>512634100</v>
          </cell>
        </row>
        <row r="11143">
          <cell r="A11143" t="str">
            <v>512634200</v>
          </cell>
        </row>
        <row r="11144">
          <cell r="A11144" t="str">
            <v>512634203</v>
          </cell>
        </row>
        <row r="11145">
          <cell r="A11145" t="str">
            <v>512634204</v>
          </cell>
        </row>
        <row r="11146">
          <cell r="A11146" t="str">
            <v>512634205</v>
          </cell>
        </row>
        <row r="11147">
          <cell r="A11147" t="str">
            <v>512635000</v>
          </cell>
        </row>
        <row r="11148">
          <cell r="A11148" t="str">
            <v>512635100</v>
          </cell>
        </row>
        <row r="11149">
          <cell r="A11149" t="str">
            <v>512635102</v>
          </cell>
        </row>
        <row r="11150">
          <cell r="A11150" t="str">
            <v>512635103</v>
          </cell>
        </row>
        <row r="11151">
          <cell r="A11151" t="str">
            <v>512635105</v>
          </cell>
        </row>
        <row r="11152">
          <cell r="A11152" t="str">
            <v>512637000</v>
          </cell>
        </row>
        <row r="11153">
          <cell r="A11153" t="str">
            <v>512637100</v>
          </cell>
        </row>
        <row r="11154">
          <cell r="A11154" t="str">
            <v>512637103</v>
          </cell>
        </row>
        <row r="11155">
          <cell r="A11155" t="str">
            <v>512637105</v>
          </cell>
        </row>
        <row r="11156">
          <cell r="A11156" t="str">
            <v>512637107</v>
          </cell>
        </row>
        <row r="11157">
          <cell r="A11157" t="str">
            <v>512637109</v>
          </cell>
        </row>
        <row r="11158">
          <cell r="A11158" t="str">
            <v>512637111</v>
          </cell>
        </row>
        <row r="11159">
          <cell r="A11159" t="str">
            <v>512637113</v>
          </cell>
        </row>
        <row r="11160">
          <cell r="A11160" t="str">
            <v>512637200</v>
          </cell>
        </row>
        <row r="11161">
          <cell r="A11161" t="str">
            <v>512639000</v>
          </cell>
        </row>
        <row r="11162">
          <cell r="A11162" t="str">
            <v>512639100</v>
          </cell>
        </row>
        <row r="11163">
          <cell r="A11163" t="str">
            <v>512639103</v>
          </cell>
        </row>
        <row r="11164">
          <cell r="A11164" t="str">
            <v>512639105</v>
          </cell>
        </row>
        <row r="11165">
          <cell r="A11165" t="str">
            <v>512639200</v>
          </cell>
        </row>
        <row r="11166">
          <cell r="A11166" t="str">
            <v>512639300</v>
          </cell>
        </row>
        <row r="11167">
          <cell r="A11167" t="str">
            <v>512643000</v>
          </cell>
        </row>
        <row r="11168">
          <cell r="A11168" t="str">
            <v>512643100</v>
          </cell>
        </row>
        <row r="11169">
          <cell r="A11169" t="str">
            <v>512643103</v>
          </cell>
        </row>
        <row r="11170">
          <cell r="A11170" t="str">
            <v>512643104</v>
          </cell>
        </row>
        <row r="11171">
          <cell r="A11171" t="str">
            <v>512643105</v>
          </cell>
        </row>
        <row r="11172">
          <cell r="A11172" t="str">
            <v>512643106</v>
          </cell>
        </row>
        <row r="11173">
          <cell r="A11173" t="str">
            <v>512643107</v>
          </cell>
        </row>
        <row r="11174">
          <cell r="A11174" t="str">
            <v>512643200</v>
          </cell>
        </row>
        <row r="11175">
          <cell r="A11175" t="str">
            <v>512645000</v>
          </cell>
        </row>
        <row r="11176">
          <cell r="A11176" t="str">
            <v>512645100</v>
          </cell>
        </row>
        <row r="11177">
          <cell r="A11177" t="str">
            <v>512645300</v>
          </cell>
        </row>
        <row r="11178">
          <cell r="A11178" t="str">
            <v>512645400</v>
          </cell>
        </row>
        <row r="11179">
          <cell r="A11179" t="str">
            <v>512645403</v>
          </cell>
        </row>
        <row r="11180">
          <cell r="A11180" t="str">
            <v>512645405</v>
          </cell>
        </row>
        <row r="11181">
          <cell r="A11181" t="str">
            <v>512647000</v>
          </cell>
        </row>
        <row r="11182">
          <cell r="A11182" t="str">
            <v>512647100</v>
          </cell>
        </row>
        <row r="11183">
          <cell r="A11183" t="str">
            <v>512647103</v>
          </cell>
        </row>
        <row r="11184">
          <cell r="A11184" t="str">
            <v>512647105</v>
          </cell>
        </row>
        <row r="11185">
          <cell r="A11185" t="str">
            <v>512647106</v>
          </cell>
        </row>
        <row r="11186">
          <cell r="A11186" t="str">
            <v>512647107</v>
          </cell>
        </row>
        <row r="11187">
          <cell r="A11187" t="str">
            <v>512647108</v>
          </cell>
        </row>
        <row r="11188">
          <cell r="A11188" t="str">
            <v>512647200</v>
          </cell>
        </row>
        <row r="11189">
          <cell r="A11189" t="str">
            <v>512647300</v>
          </cell>
        </row>
        <row r="11190">
          <cell r="A11190" t="str">
            <v>512647303</v>
          </cell>
        </row>
        <row r="11191">
          <cell r="A11191" t="str">
            <v>512647305</v>
          </cell>
        </row>
        <row r="11192">
          <cell r="A11192" t="str">
            <v>512649000</v>
          </cell>
        </row>
        <row r="11193">
          <cell r="A11193" t="str">
            <v>512649100</v>
          </cell>
        </row>
        <row r="11194">
          <cell r="A11194" t="str">
            <v>512649103</v>
          </cell>
        </row>
        <row r="11195">
          <cell r="A11195" t="str">
            <v>512649105</v>
          </cell>
        </row>
        <row r="11196">
          <cell r="A11196" t="str">
            <v>512649107</v>
          </cell>
        </row>
        <row r="11197">
          <cell r="A11197" t="str">
            <v>512649109</v>
          </cell>
        </row>
        <row r="11198">
          <cell r="A11198" t="str">
            <v>512649200</v>
          </cell>
        </row>
        <row r="11199">
          <cell r="A11199" t="str">
            <v>512649203</v>
          </cell>
        </row>
        <row r="11200">
          <cell r="A11200" t="str">
            <v>512649205</v>
          </cell>
        </row>
        <row r="11201">
          <cell r="A11201" t="str">
            <v>512649400</v>
          </cell>
        </row>
        <row r="11202">
          <cell r="A11202" t="str">
            <v>512653000</v>
          </cell>
        </row>
        <row r="11203">
          <cell r="A11203" t="str">
            <v>512653100</v>
          </cell>
        </row>
        <row r="11204">
          <cell r="A11204" t="str">
            <v>512653103</v>
          </cell>
        </row>
        <row r="11205">
          <cell r="A11205" t="str">
            <v>512653200</v>
          </cell>
        </row>
        <row r="11206">
          <cell r="A11206" t="str">
            <v>512653300</v>
          </cell>
        </row>
        <row r="11207">
          <cell r="A11207" t="str">
            <v>512653303</v>
          </cell>
        </row>
        <row r="11208">
          <cell r="A11208" t="str">
            <v>512653305</v>
          </cell>
        </row>
        <row r="11209">
          <cell r="A11209" t="str">
            <v>512653400</v>
          </cell>
        </row>
        <row r="11210">
          <cell r="A11210" t="str">
            <v>512653403</v>
          </cell>
        </row>
        <row r="11211">
          <cell r="A11211" t="str">
            <v>512655000</v>
          </cell>
        </row>
        <row r="11212">
          <cell r="A11212" t="str">
            <v>512655100</v>
          </cell>
        </row>
        <row r="11213">
          <cell r="A11213" t="str">
            <v>512655200</v>
          </cell>
        </row>
        <row r="11214">
          <cell r="A11214" t="str">
            <v>512655203</v>
          </cell>
        </row>
        <row r="11215">
          <cell r="A11215" t="str">
            <v>512655205</v>
          </cell>
        </row>
        <row r="11216">
          <cell r="A11216" t="str">
            <v>512655300</v>
          </cell>
        </row>
        <row r="11217">
          <cell r="A11217" t="str">
            <v>512655400</v>
          </cell>
        </row>
        <row r="11218">
          <cell r="A11218" t="str">
            <v>512657000</v>
          </cell>
        </row>
        <row r="11219">
          <cell r="A11219" t="str">
            <v>512657100</v>
          </cell>
        </row>
        <row r="11220">
          <cell r="A11220" t="str">
            <v>512657103</v>
          </cell>
        </row>
        <row r="11221">
          <cell r="A11221" t="str">
            <v>512657200</v>
          </cell>
        </row>
        <row r="11222">
          <cell r="A11222" t="str">
            <v>512657203</v>
          </cell>
        </row>
        <row r="11223">
          <cell r="A11223" t="str">
            <v>512657204</v>
          </cell>
        </row>
        <row r="11224">
          <cell r="A11224" t="str">
            <v>512657205</v>
          </cell>
        </row>
        <row r="11225">
          <cell r="A11225" t="str">
            <v>512657206</v>
          </cell>
        </row>
        <row r="11226">
          <cell r="A11226" t="str">
            <v>512657207</v>
          </cell>
        </row>
        <row r="11227">
          <cell r="A11227" t="str">
            <v>512657300</v>
          </cell>
        </row>
        <row r="11228">
          <cell r="A11228" t="str">
            <v>512657303</v>
          </cell>
        </row>
        <row r="11229">
          <cell r="A11229" t="str">
            <v>512657400</v>
          </cell>
        </row>
        <row r="11230">
          <cell r="A11230" t="str">
            <v>513600000</v>
          </cell>
        </row>
        <row r="11231">
          <cell r="A11231" t="str">
            <v>513630000</v>
          </cell>
        </row>
        <row r="11232">
          <cell r="A11232" t="str">
            <v>513630100</v>
          </cell>
        </row>
        <row r="11233">
          <cell r="A11233" t="str">
            <v>513633000</v>
          </cell>
        </row>
        <row r="11234">
          <cell r="A11234" t="str">
            <v>513633100</v>
          </cell>
        </row>
        <row r="11235">
          <cell r="A11235" t="str">
            <v>513633200</v>
          </cell>
        </row>
        <row r="11236">
          <cell r="A11236" t="str">
            <v>513633300</v>
          </cell>
        </row>
        <row r="11237">
          <cell r="A11237" t="str">
            <v>513633400</v>
          </cell>
        </row>
        <row r="11238">
          <cell r="A11238" t="str">
            <v>513635000</v>
          </cell>
        </row>
        <row r="11239">
          <cell r="A11239" t="str">
            <v>513635100</v>
          </cell>
        </row>
        <row r="11240">
          <cell r="A11240" t="str">
            <v>513635200</v>
          </cell>
        </row>
        <row r="11241">
          <cell r="A11241" t="str">
            <v>513635400</v>
          </cell>
        </row>
        <row r="11242">
          <cell r="A11242" t="str">
            <v>513635700</v>
          </cell>
        </row>
        <row r="11243">
          <cell r="A11243" t="str">
            <v>513637000</v>
          </cell>
        </row>
        <row r="11244">
          <cell r="A11244" t="str">
            <v>513637100</v>
          </cell>
        </row>
        <row r="11245">
          <cell r="A11245" t="str">
            <v>513637103</v>
          </cell>
        </row>
        <row r="11246">
          <cell r="A11246" t="str">
            <v>513637200</v>
          </cell>
        </row>
        <row r="11247">
          <cell r="A11247" t="str">
            <v>513637203</v>
          </cell>
        </row>
        <row r="11248">
          <cell r="A11248" t="str">
            <v>513637300</v>
          </cell>
        </row>
        <row r="11249">
          <cell r="A11249" t="str">
            <v>513637303</v>
          </cell>
        </row>
        <row r="11250">
          <cell r="A11250" t="str">
            <v>513637400</v>
          </cell>
        </row>
        <row r="11251">
          <cell r="A11251" t="str">
            <v>513639000</v>
          </cell>
        </row>
        <row r="11252">
          <cell r="A11252" t="str">
            <v>513639100</v>
          </cell>
        </row>
        <row r="11253">
          <cell r="A11253" t="str">
            <v>513639180</v>
          </cell>
        </row>
        <row r="11254">
          <cell r="A11254" t="str">
            <v>513639200</v>
          </cell>
        </row>
        <row r="11255">
          <cell r="A11255" t="str">
            <v>513639300</v>
          </cell>
        </row>
        <row r="11256">
          <cell r="A11256" t="str">
            <v>513645000</v>
          </cell>
        </row>
        <row r="11257">
          <cell r="A11257" t="str">
            <v>513645100</v>
          </cell>
        </row>
        <row r="11258">
          <cell r="A11258" t="str">
            <v>513645200</v>
          </cell>
        </row>
        <row r="11259">
          <cell r="A11259" t="str">
            <v>513645300</v>
          </cell>
        </row>
        <row r="11260">
          <cell r="A11260" t="str">
            <v>513645303</v>
          </cell>
        </row>
        <row r="11261">
          <cell r="A11261" t="str">
            <v>513645400</v>
          </cell>
        </row>
        <row r="11262">
          <cell r="A11262" t="str">
            <v>513645403</v>
          </cell>
        </row>
        <row r="11263">
          <cell r="A11263" t="str">
            <v>513645500</v>
          </cell>
        </row>
        <row r="11264">
          <cell r="A11264" t="str">
            <v>513645580</v>
          </cell>
        </row>
        <row r="11265">
          <cell r="A11265" t="str">
            <v>513645583</v>
          </cell>
        </row>
        <row r="11266">
          <cell r="A11266" t="str">
            <v>513645600</v>
          </cell>
        </row>
        <row r="11267">
          <cell r="A11267" t="str">
            <v>513645603</v>
          </cell>
        </row>
        <row r="11268">
          <cell r="A11268" t="str">
            <v>513645700</v>
          </cell>
        </row>
        <row r="11269">
          <cell r="A11269" t="str">
            <v>513645703</v>
          </cell>
        </row>
        <row r="11270">
          <cell r="A11270" t="str">
            <v>513645800</v>
          </cell>
        </row>
        <row r="11271">
          <cell r="A11271" t="str">
            <v>513645803</v>
          </cell>
        </row>
        <row r="11272">
          <cell r="A11272" t="str">
            <v>513645880</v>
          </cell>
        </row>
        <row r="11273">
          <cell r="A11273" t="str">
            <v>513645883</v>
          </cell>
        </row>
        <row r="11274">
          <cell r="A11274" t="str">
            <v>513645900</v>
          </cell>
        </row>
        <row r="11275">
          <cell r="A11275" t="str">
            <v>513645903</v>
          </cell>
        </row>
        <row r="11276">
          <cell r="A11276" t="str">
            <v>513647000</v>
          </cell>
        </row>
        <row r="11277">
          <cell r="A11277" t="str">
            <v>513647100</v>
          </cell>
        </row>
        <row r="11278">
          <cell r="A11278" t="str">
            <v>513647300</v>
          </cell>
        </row>
        <row r="11279">
          <cell r="A11279" t="str">
            <v>513647400</v>
          </cell>
        </row>
        <row r="11280">
          <cell r="A11280" t="str">
            <v>513647600</v>
          </cell>
        </row>
        <row r="11281">
          <cell r="A11281" t="str">
            <v>513649000</v>
          </cell>
        </row>
        <row r="11282">
          <cell r="A11282" t="str">
            <v>513649100</v>
          </cell>
        </row>
        <row r="11283">
          <cell r="A11283" t="str">
            <v>513649103</v>
          </cell>
        </row>
        <row r="11284">
          <cell r="A11284" t="str">
            <v>513649200</v>
          </cell>
        </row>
        <row r="11285">
          <cell r="A11285" t="str">
            <v>513649203</v>
          </cell>
        </row>
        <row r="11286">
          <cell r="A11286" t="str">
            <v>513649300</v>
          </cell>
        </row>
        <row r="11287">
          <cell r="A11287" t="str">
            <v>513649303</v>
          </cell>
        </row>
        <row r="11288">
          <cell r="A11288" t="str">
            <v>513649400</v>
          </cell>
        </row>
        <row r="11289">
          <cell r="A11289" t="str">
            <v>513649403</v>
          </cell>
        </row>
        <row r="11290">
          <cell r="A11290" t="str">
            <v>513649500</v>
          </cell>
        </row>
        <row r="11291">
          <cell r="A11291" t="str">
            <v>513649503</v>
          </cell>
        </row>
        <row r="11292">
          <cell r="A11292" t="str">
            <v>513653000</v>
          </cell>
        </row>
        <row r="11293">
          <cell r="A11293" t="str">
            <v>513653100</v>
          </cell>
        </row>
        <row r="11294">
          <cell r="A11294" t="str">
            <v>513653103</v>
          </cell>
        </row>
        <row r="11295">
          <cell r="A11295" t="str">
            <v>513653200</v>
          </cell>
        </row>
        <row r="11296">
          <cell r="A11296" t="str">
            <v>513653203</v>
          </cell>
        </row>
        <row r="11297">
          <cell r="A11297" t="str">
            <v>513653300</v>
          </cell>
        </row>
        <row r="11298">
          <cell r="A11298" t="str">
            <v>513653303</v>
          </cell>
        </row>
        <row r="11299">
          <cell r="A11299" t="str">
            <v>513653500</v>
          </cell>
        </row>
        <row r="11300">
          <cell r="A11300" t="str">
            <v>513653503</v>
          </cell>
        </row>
        <row r="11301">
          <cell r="A11301" t="str">
            <v>513653600</v>
          </cell>
        </row>
        <row r="11302">
          <cell r="A11302" t="str">
            <v>513653603</v>
          </cell>
        </row>
        <row r="11303">
          <cell r="A11303" t="str">
            <v>513655000</v>
          </cell>
        </row>
        <row r="11304">
          <cell r="A11304" t="str">
            <v>513655100</v>
          </cell>
        </row>
        <row r="11305">
          <cell r="A11305" t="str">
            <v>513655103</v>
          </cell>
        </row>
        <row r="11306">
          <cell r="A11306" t="str">
            <v>513655200</v>
          </cell>
        </row>
        <row r="11307">
          <cell r="A11307" t="str">
            <v>513655203</v>
          </cell>
        </row>
        <row r="11308">
          <cell r="A11308" t="str">
            <v>513655300</v>
          </cell>
        </row>
        <row r="11309">
          <cell r="A11309" t="str">
            <v>513655303</v>
          </cell>
        </row>
        <row r="11310">
          <cell r="A11310" t="str">
            <v>513659000</v>
          </cell>
        </row>
        <row r="11311">
          <cell r="A11311" t="str">
            <v>513659100</v>
          </cell>
        </row>
        <row r="11312">
          <cell r="A11312" t="str">
            <v>513659200</v>
          </cell>
        </row>
        <row r="11313">
          <cell r="A11313" t="str">
            <v>513659203</v>
          </cell>
        </row>
        <row r="11314">
          <cell r="A11314" t="str">
            <v>513659300</v>
          </cell>
        </row>
        <row r="11315">
          <cell r="A11315" t="str">
            <v>513659303</v>
          </cell>
        </row>
        <row r="11316">
          <cell r="A11316" t="str">
            <v>513659400</v>
          </cell>
        </row>
        <row r="11317">
          <cell r="A11317" t="str">
            <v>513659500</v>
          </cell>
        </row>
        <row r="11318">
          <cell r="A11318" t="str">
            <v>513659600</v>
          </cell>
        </row>
        <row r="11319">
          <cell r="A11319" t="str">
            <v>513659700</v>
          </cell>
        </row>
        <row r="11320">
          <cell r="A11320" t="str">
            <v>513659703</v>
          </cell>
        </row>
        <row r="11321">
          <cell r="A11321" t="str">
            <v>514000000</v>
          </cell>
        </row>
        <row r="11322">
          <cell r="A11322" t="str">
            <v>514030000</v>
          </cell>
        </row>
        <row r="11323">
          <cell r="A11323" t="str">
            <v>514030100</v>
          </cell>
        </row>
        <row r="11324">
          <cell r="A11324" t="str">
            <v>514033000</v>
          </cell>
        </row>
        <row r="11325">
          <cell r="A11325" t="str">
            <v>514033100</v>
          </cell>
        </row>
        <row r="11326">
          <cell r="A11326" t="str">
            <v>514033103</v>
          </cell>
        </row>
        <row r="11327">
          <cell r="A11327" t="str">
            <v>514033200</v>
          </cell>
        </row>
        <row r="11328">
          <cell r="A11328" t="str">
            <v>514033203</v>
          </cell>
        </row>
        <row r="11329">
          <cell r="A11329" t="str">
            <v>514033204</v>
          </cell>
        </row>
        <row r="11330">
          <cell r="A11330" t="str">
            <v>514033205</v>
          </cell>
        </row>
        <row r="11331">
          <cell r="A11331" t="str">
            <v>514033206</v>
          </cell>
        </row>
        <row r="11332">
          <cell r="A11332" t="str">
            <v>514033207</v>
          </cell>
        </row>
        <row r="11333">
          <cell r="A11333" t="str">
            <v>514033208</v>
          </cell>
        </row>
        <row r="11334">
          <cell r="A11334" t="str">
            <v>514033209</v>
          </cell>
        </row>
        <row r="11335">
          <cell r="A11335" t="str">
            <v>514033400</v>
          </cell>
        </row>
        <row r="11336">
          <cell r="A11336" t="str">
            <v>514033403</v>
          </cell>
        </row>
        <row r="11337">
          <cell r="A11337" t="str">
            <v>514033404</v>
          </cell>
        </row>
        <row r="11338">
          <cell r="A11338" t="str">
            <v>514033405</v>
          </cell>
        </row>
        <row r="11339">
          <cell r="A11339" t="str">
            <v>514033406</v>
          </cell>
        </row>
        <row r="11340">
          <cell r="A11340" t="str">
            <v>514033407</v>
          </cell>
        </row>
        <row r="11341">
          <cell r="A11341" t="str">
            <v>514033408</v>
          </cell>
        </row>
        <row r="11342">
          <cell r="A11342" t="str">
            <v>514033500</v>
          </cell>
        </row>
        <row r="11343">
          <cell r="A11343" t="str">
            <v>514033503</v>
          </cell>
        </row>
        <row r="11344">
          <cell r="A11344" t="str">
            <v>514033505</v>
          </cell>
        </row>
        <row r="11345">
          <cell r="A11345" t="str">
            <v>514033507</v>
          </cell>
        </row>
        <row r="11346">
          <cell r="A11346" t="str">
            <v>514033509</v>
          </cell>
        </row>
        <row r="11347">
          <cell r="A11347" t="str">
            <v>514033511</v>
          </cell>
        </row>
        <row r="11348">
          <cell r="A11348" t="str">
            <v>514033513</v>
          </cell>
        </row>
        <row r="11349">
          <cell r="A11349" t="str">
            <v>514033515</v>
          </cell>
        </row>
        <row r="11350">
          <cell r="A11350" t="str">
            <v>514033517</v>
          </cell>
        </row>
        <row r="11351">
          <cell r="A11351" t="str">
            <v>514033519</v>
          </cell>
        </row>
        <row r="11352">
          <cell r="A11352" t="str">
            <v>514033521</v>
          </cell>
        </row>
        <row r="11353">
          <cell r="A11353" t="str">
            <v>514033523</v>
          </cell>
        </row>
        <row r="11354">
          <cell r="A11354" t="str">
            <v>514033600</v>
          </cell>
        </row>
        <row r="11355">
          <cell r="A11355" t="str">
            <v>514033603</v>
          </cell>
        </row>
        <row r="11356">
          <cell r="A11356" t="str">
            <v>514033605</v>
          </cell>
        </row>
        <row r="11357">
          <cell r="A11357" t="str">
            <v>514033700</v>
          </cell>
        </row>
        <row r="11358">
          <cell r="A11358" t="str">
            <v>514035000</v>
          </cell>
        </row>
        <row r="11359">
          <cell r="A11359" t="str">
            <v>514035100</v>
          </cell>
        </row>
        <row r="11360">
          <cell r="A11360" t="str">
            <v>514035200</v>
          </cell>
        </row>
        <row r="11361">
          <cell r="A11361" t="str">
            <v>514035203</v>
          </cell>
        </row>
        <row r="11362">
          <cell r="A11362" t="str">
            <v>514035205</v>
          </cell>
        </row>
        <row r="11363">
          <cell r="A11363" t="str">
            <v>514035300</v>
          </cell>
        </row>
        <row r="11364">
          <cell r="A11364" t="str">
            <v>514035400</v>
          </cell>
        </row>
        <row r="11365">
          <cell r="A11365" t="str">
            <v>514035403</v>
          </cell>
        </row>
        <row r="11366">
          <cell r="A11366" t="str">
            <v>514035405</v>
          </cell>
        </row>
        <row r="11367">
          <cell r="A11367" t="str">
            <v>514035407</v>
          </cell>
        </row>
        <row r="11368">
          <cell r="A11368" t="str">
            <v>514035500</v>
          </cell>
        </row>
        <row r="11369">
          <cell r="A11369" t="str">
            <v>514035503</v>
          </cell>
        </row>
        <row r="11370">
          <cell r="A11370" t="str">
            <v>514035504</v>
          </cell>
        </row>
        <row r="11371">
          <cell r="A11371" t="str">
            <v>514035505</v>
          </cell>
        </row>
        <row r="11372">
          <cell r="A11372" t="str">
            <v>514035506</v>
          </cell>
        </row>
        <row r="11373">
          <cell r="A11373" t="str">
            <v>514035507</v>
          </cell>
        </row>
        <row r="11374">
          <cell r="A11374" t="str">
            <v>514035600</v>
          </cell>
        </row>
        <row r="11375">
          <cell r="A11375" t="str">
            <v>514035603</v>
          </cell>
        </row>
        <row r="11376">
          <cell r="A11376" t="str">
            <v>514035605</v>
          </cell>
        </row>
        <row r="11377">
          <cell r="A11377" t="str">
            <v>514035700</v>
          </cell>
        </row>
        <row r="11378">
          <cell r="A11378" t="str">
            <v>514035703</v>
          </cell>
        </row>
        <row r="11379">
          <cell r="A11379" t="str">
            <v>514035800</v>
          </cell>
        </row>
        <row r="11380">
          <cell r="A11380" t="str">
            <v>514035802</v>
          </cell>
        </row>
        <row r="11381">
          <cell r="A11381" t="str">
            <v>514035803</v>
          </cell>
        </row>
        <row r="11382">
          <cell r="A11382" t="str">
            <v>514035804</v>
          </cell>
        </row>
        <row r="11383">
          <cell r="A11383" t="str">
            <v>514035805</v>
          </cell>
        </row>
        <row r="11384">
          <cell r="A11384" t="str">
            <v>514035806</v>
          </cell>
        </row>
        <row r="11385">
          <cell r="A11385" t="str">
            <v>514035807</v>
          </cell>
        </row>
        <row r="11386">
          <cell r="A11386" t="str">
            <v>514035808</v>
          </cell>
        </row>
        <row r="11387">
          <cell r="A11387" t="str">
            <v>514035900</v>
          </cell>
        </row>
        <row r="11388">
          <cell r="A11388" t="str">
            <v>514036000</v>
          </cell>
        </row>
        <row r="11389">
          <cell r="A11389" t="str">
            <v>514036100</v>
          </cell>
        </row>
        <row r="11390">
          <cell r="A11390" t="str">
            <v>514036103</v>
          </cell>
        </row>
        <row r="11391">
          <cell r="A11391" t="str">
            <v>514036200</v>
          </cell>
        </row>
        <row r="11392">
          <cell r="A11392" t="str">
            <v>514036203</v>
          </cell>
        </row>
        <row r="11393">
          <cell r="A11393" t="str">
            <v>514036205</v>
          </cell>
        </row>
        <row r="11394">
          <cell r="A11394" t="str">
            <v>514036207</v>
          </cell>
        </row>
        <row r="11395">
          <cell r="A11395" t="str">
            <v>514036209</v>
          </cell>
        </row>
        <row r="11396">
          <cell r="A11396" t="str">
            <v>514036211</v>
          </cell>
        </row>
        <row r="11397">
          <cell r="A11397" t="str">
            <v>514036213</v>
          </cell>
        </row>
        <row r="11398">
          <cell r="A11398" t="str">
            <v>514036215</v>
          </cell>
        </row>
        <row r="11399">
          <cell r="A11399" t="str">
            <v>514036217</v>
          </cell>
        </row>
        <row r="11400">
          <cell r="A11400" t="str">
            <v>514036219</v>
          </cell>
        </row>
        <row r="11401">
          <cell r="A11401" t="str">
            <v>514036221</v>
          </cell>
        </row>
        <row r="11402">
          <cell r="A11402" t="str">
            <v>514036223</v>
          </cell>
        </row>
        <row r="11403">
          <cell r="A11403" t="str">
            <v>514036400</v>
          </cell>
        </row>
        <row r="11404">
          <cell r="A11404" t="str">
            <v>514036500</v>
          </cell>
        </row>
        <row r="11405">
          <cell r="A11405" t="str">
            <v>514036700</v>
          </cell>
        </row>
        <row r="11406">
          <cell r="A11406" t="str">
            <v>514036703</v>
          </cell>
        </row>
        <row r="11407">
          <cell r="A11407" t="str">
            <v>514036705</v>
          </cell>
        </row>
        <row r="11408">
          <cell r="A11408" t="str">
            <v>514036707</v>
          </cell>
        </row>
        <row r="11409">
          <cell r="A11409" t="str">
            <v>514036709</v>
          </cell>
        </row>
        <row r="11410">
          <cell r="A11410" t="str">
            <v>514036711</v>
          </cell>
        </row>
        <row r="11411">
          <cell r="A11411" t="str">
            <v>514036713</v>
          </cell>
        </row>
        <row r="11412">
          <cell r="A11412" t="str">
            <v>514036715</v>
          </cell>
        </row>
        <row r="11413">
          <cell r="A11413" t="str">
            <v>514036717</v>
          </cell>
        </row>
        <row r="11414">
          <cell r="A11414" t="str">
            <v>514036719</v>
          </cell>
        </row>
        <row r="11415">
          <cell r="A11415" t="str">
            <v>514036721</v>
          </cell>
        </row>
        <row r="11416">
          <cell r="A11416" t="str">
            <v>514036723</v>
          </cell>
        </row>
        <row r="11417">
          <cell r="A11417" t="str">
            <v>514036725</v>
          </cell>
        </row>
        <row r="11418">
          <cell r="A11418" t="str">
            <v>514036727</v>
          </cell>
        </row>
        <row r="11419">
          <cell r="A11419" t="str">
            <v>514036800</v>
          </cell>
        </row>
        <row r="11420">
          <cell r="A11420" t="str">
            <v>514037000</v>
          </cell>
        </row>
        <row r="11421">
          <cell r="A11421" t="str">
            <v>514037100</v>
          </cell>
        </row>
        <row r="11422">
          <cell r="A11422" t="str">
            <v>514037105</v>
          </cell>
        </row>
        <row r="11423">
          <cell r="A11423" t="str">
            <v>514037107</v>
          </cell>
        </row>
        <row r="11424">
          <cell r="A11424" t="str">
            <v>514037109</v>
          </cell>
        </row>
        <row r="11425">
          <cell r="A11425" t="str">
            <v>514037111</v>
          </cell>
        </row>
        <row r="11426">
          <cell r="A11426" t="str">
            <v>514037113</v>
          </cell>
        </row>
        <row r="11427">
          <cell r="A11427" t="str">
            <v>514037115</v>
          </cell>
        </row>
        <row r="11428">
          <cell r="A11428" t="str">
            <v>514037117</v>
          </cell>
        </row>
        <row r="11429">
          <cell r="A11429" t="str">
            <v>514037119</v>
          </cell>
        </row>
        <row r="11430">
          <cell r="A11430" t="str">
            <v>514037121</v>
          </cell>
        </row>
        <row r="11431">
          <cell r="A11431" t="str">
            <v>514037125</v>
          </cell>
        </row>
        <row r="11432">
          <cell r="A11432" t="str">
            <v>514037127</v>
          </cell>
        </row>
        <row r="11433">
          <cell r="A11433" t="str">
            <v>514037129</v>
          </cell>
        </row>
        <row r="11434">
          <cell r="A11434" t="str">
            <v>514037131</v>
          </cell>
        </row>
        <row r="11435">
          <cell r="A11435" t="str">
            <v>514037133</v>
          </cell>
        </row>
        <row r="11436">
          <cell r="A11436" t="str">
            <v>514037135</v>
          </cell>
        </row>
        <row r="11437">
          <cell r="A11437" t="str">
            <v>514037137</v>
          </cell>
        </row>
        <row r="11438">
          <cell r="A11438" t="str">
            <v>514037139</v>
          </cell>
        </row>
        <row r="11439">
          <cell r="A11439" t="str">
            <v>514037141</v>
          </cell>
        </row>
        <row r="11440">
          <cell r="A11440" t="str">
            <v>514037400</v>
          </cell>
        </row>
        <row r="11441">
          <cell r="A11441" t="str">
            <v>514037402</v>
          </cell>
        </row>
        <row r="11442">
          <cell r="A11442" t="str">
            <v>514037403</v>
          </cell>
        </row>
        <row r="11443">
          <cell r="A11443" t="str">
            <v>514037404</v>
          </cell>
        </row>
        <row r="11444">
          <cell r="A11444" t="str">
            <v>514037405</v>
          </cell>
        </row>
        <row r="11445">
          <cell r="A11445" t="str">
            <v>514037406</v>
          </cell>
        </row>
        <row r="11446">
          <cell r="A11446" t="str">
            <v>514037407</v>
          </cell>
        </row>
        <row r="11447">
          <cell r="A11447" t="str">
            <v>514037408</v>
          </cell>
        </row>
        <row r="11448">
          <cell r="A11448" t="str">
            <v>514037409</v>
          </cell>
        </row>
        <row r="11449">
          <cell r="A11449" t="str">
            <v>514037600</v>
          </cell>
        </row>
        <row r="11450">
          <cell r="A11450" t="str">
            <v>514043000</v>
          </cell>
        </row>
        <row r="11451">
          <cell r="A11451" t="str">
            <v>514043100</v>
          </cell>
        </row>
        <row r="11452">
          <cell r="A11452" t="str">
            <v>514043103</v>
          </cell>
        </row>
        <row r="11453">
          <cell r="A11453" t="str">
            <v>514043105</v>
          </cell>
        </row>
        <row r="11454">
          <cell r="A11454" t="str">
            <v>514043107</v>
          </cell>
        </row>
        <row r="11455">
          <cell r="A11455" t="str">
            <v>514043109</v>
          </cell>
        </row>
        <row r="11456">
          <cell r="A11456" t="str">
            <v>514043111</v>
          </cell>
        </row>
        <row r="11457">
          <cell r="A11457" t="str">
            <v>514043113</v>
          </cell>
        </row>
        <row r="11458">
          <cell r="A11458" t="str">
            <v>514043115</v>
          </cell>
        </row>
        <row r="11459">
          <cell r="A11459" t="str">
            <v>514043117</v>
          </cell>
        </row>
        <row r="11460">
          <cell r="A11460" t="str">
            <v>514043119</v>
          </cell>
        </row>
        <row r="11461">
          <cell r="A11461" t="str">
            <v>514043121</v>
          </cell>
        </row>
        <row r="11462">
          <cell r="A11462" t="str">
            <v>514043123</v>
          </cell>
        </row>
        <row r="11463">
          <cell r="A11463" t="str">
            <v>514043125</v>
          </cell>
        </row>
        <row r="11464">
          <cell r="A11464" t="str">
            <v>514043127</v>
          </cell>
        </row>
        <row r="11465">
          <cell r="A11465" t="str">
            <v>514043129</v>
          </cell>
        </row>
        <row r="11466">
          <cell r="A11466" t="str">
            <v>514043131</v>
          </cell>
        </row>
        <row r="11467">
          <cell r="A11467" t="str">
            <v>514043133</v>
          </cell>
        </row>
        <row r="11468">
          <cell r="A11468" t="str">
            <v>514043135</v>
          </cell>
        </row>
        <row r="11469">
          <cell r="A11469" t="str">
            <v>514043137</v>
          </cell>
        </row>
        <row r="11470">
          <cell r="A11470" t="str">
            <v>514043139</v>
          </cell>
        </row>
        <row r="11471">
          <cell r="A11471" t="str">
            <v>514043200</v>
          </cell>
        </row>
        <row r="11472">
          <cell r="A11472" t="str">
            <v>514043300</v>
          </cell>
        </row>
        <row r="11473">
          <cell r="A11473" t="str">
            <v>514045000</v>
          </cell>
        </row>
        <row r="11474">
          <cell r="A11474" t="str">
            <v>514045100</v>
          </cell>
        </row>
        <row r="11475">
          <cell r="A11475" t="str">
            <v>514045103</v>
          </cell>
        </row>
        <row r="11476">
          <cell r="A11476" t="str">
            <v>514045200</v>
          </cell>
        </row>
        <row r="11477">
          <cell r="A11477" t="str">
            <v>514045203</v>
          </cell>
        </row>
        <row r="11478">
          <cell r="A11478" t="str">
            <v>514045205</v>
          </cell>
        </row>
        <row r="11479">
          <cell r="A11479" t="str">
            <v>514045207</v>
          </cell>
        </row>
        <row r="11480">
          <cell r="A11480" t="str">
            <v>514045300</v>
          </cell>
        </row>
        <row r="11481">
          <cell r="A11481" t="str">
            <v>514045303</v>
          </cell>
        </row>
        <row r="11482">
          <cell r="A11482" t="str">
            <v>514045305</v>
          </cell>
        </row>
        <row r="11483">
          <cell r="A11483" t="str">
            <v>514045307</v>
          </cell>
        </row>
        <row r="11484">
          <cell r="A11484" t="str">
            <v>514045400</v>
          </cell>
        </row>
        <row r="11485">
          <cell r="A11485" t="str">
            <v>514045403</v>
          </cell>
        </row>
        <row r="11486">
          <cell r="A11486" t="str">
            <v>514045405</v>
          </cell>
        </row>
        <row r="11487">
          <cell r="A11487" t="str">
            <v>514045406</v>
          </cell>
        </row>
        <row r="11488">
          <cell r="A11488" t="str">
            <v>514045407</v>
          </cell>
        </row>
        <row r="11489">
          <cell r="A11489" t="str">
            <v>514045408</v>
          </cell>
        </row>
        <row r="11490">
          <cell r="A11490" t="str">
            <v>514045411</v>
          </cell>
        </row>
        <row r="11491">
          <cell r="A11491" t="str">
            <v>514045413</v>
          </cell>
        </row>
        <row r="11492">
          <cell r="A11492" t="str">
            <v>514045415</v>
          </cell>
        </row>
        <row r="11493">
          <cell r="A11493" t="str">
            <v>514047000</v>
          </cell>
        </row>
        <row r="11494">
          <cell r="A11494" t="str">
            <v>514047100</v>
          </cell>
        </row>
        <row r="11495">
          <cell r="A11495" t="str">
            <v>514047103</v>
          </cell>
        </row>
        <row r="11496">
          <cell r="A11496" t="str">
            <v>514047105</v>
          </cell>
        </row>
        <row r="11497">
          <cell r="A11497" t="str">
            <v>514047107</v>
          </cell>
        </row>
        <row r="11498">
          <cell r="A11498" t="str">
            <v>514047109</v>
          </cell>
        </row>
        <row r="11499">
          <cell r="A11499" t="str">
            <v>514047111</v>
          </cell>
        </row>
        <row r="11500">
          <cell r="A11500" t="str">
            <v>514047113</v>
          </cell>
        </row>
        <row r="11501">
          <cell r="A11501" t="str">
            <v>514047115</v>
          </cell>
        </row>
        <row r="11502">
          <cell r="A11502" t="str">
            <v>514047200</v>
          </cell>
        </row>
        <row r="11503">
          <cell r="A11503" t="str">
            <v>514047203</v>
          </cell>
        </row>
        <row r="11504">
          <cell r="A11504" t="str">
            <v>514047205</v>
          </cell>
        </row>
        <row r="11505">
          <cell r="A11505" t="str">
            <v>514047207</v>
          </cell>
        </row>
        <row r="11506">
          <cell r="A11506" t="str">
            <v>514047209</v>
          </cell>
        </row>
        <row r="11507">
          <cell r="A11507" t="str">
            <v>514047211</v>
          </cell>
        </row>
        <row r="11508">
          <cell r="A11508" t="str">
            <v>514047213</v>
          </cell>
        </row>
        <row r="11509">
          <cell r="A11509" t="str">
            <v>514047215</v>
          </cell>
        </row>
        <row r="11510">
          <cell r="A11510" t="str">
            <v>514047300</v>
          </cell>
        </row>
        <row r="11511">
          <cell r="A11511" t="str">
            <v>514047303</v>
          </cell>
        </row>
        <row r="11512">
          <cell r="A11512" t="str">
            <v>514047400</v>
          </cell>
        </row>
        <row r="11513">
          <cell r="A11513" t="str">
            <v>514047500</v>
          </cell>
        </row>
        <row r="11514">
          <cell r="A11514" t="str">
            <v>514049000</v>
          </cell>
        </row>
        <row r="11515">
          <cell r="A11515" t="str">
            <v>514049100</v>
          </cell>
        </row>
        <row r="11516">
          <cell r="A11516" t="str">
            <v>514049103</v>
          </cell>
        </row>
        <row r="11517">
          <cell r="A11517" t="str">
            <v>514049200</v>
          </cell>
        </row>
        <row r="11518">
          <cell r="A11518" t="str">
            <v>514049203</v>
          </cell>
        </row>
        <row r="11519">
          <cell r="A11519" t="str">
            <v>514049205</v>
          </cell>
        </row>
        <row r="11520">
          <cell r="A11520" t="str">
            <v>514049207</v>
          </cell>
        </row>
        <row r="11521">
          <cell r="A11521" t="str">
            <v>514049209</v>
          </cell>
        </row>
        <row r="11522">
          <cell r="A11522" t="str">
            <v>514049300</v>
          </cell>
        </row>
        <row r="11523">
          <cell r="A11523" t="str">
            <v>514049303</v>
          </cell>
        </row>
        <row r="11524">
          <cell r="A11524" t="str">
            <v>514049305</v>
          </cell>
        </row>
        <row r="11525">
          <cell r="A11525" t="str">
            <v>514049307</v>
          </cell>
        </row>
        <row r="11526">
          <cell r="A11526" t="str">
            <v>514049309</v>
          </cell>
        </row>
        <row r="11527">
          <cell r="A11527" t="str">
            <v>514049311</v>
          </cell>
        </row>
        <row r="11528">
          <cell r="A11528" t="str">
            <v>514049313</v>
          </cell>
        </row>
        <row r="11529">
          <cell r="A11529" t="str">
            <v>514049315</v>
          </cell>
        </row>
        <row r="11530">
          <cell r="A11530" t="str">
            <v>514049317</v>
          </cell>
        </row>
        <row r="11531">
          <cell r="A11531" t="str">
            <v>514049400</v>
          </cell>
        </row>
        <row r="11532">
          <cell r="A11532" t="str">
            <v>514049403</v>
          </cell>
        </row>
        <row r="11533">
          <cell r="A11533" t="str">
            <v>514049405</v>
          </cell>
        </row>
        <row r="11534">
          <cell r="A11534" t="str">
            <v>514049407</v>
          </cell>
        </row>
        <row r="11535">
          <cell r="A11535" t="str">
            <v>514049409</v>
          </cell>
        </row>
        <row r="11536">
          <cell r="A11536" t="str">
            <v>514049411</v>
          </cell>
        </row>
        <row r="11537">
          <cell r="A11537" t="str">
            <v>514049413</v>
          </cell>
        </row>
        <row r="11538">
          <cell r="A11538" t="str">
            <v>514049415</v>
          </cell>
        </row>
        <row r="11539">
          <cell r="A11539" t="str">
            <v>514049417</v>
          </cell>
        </row>
        <row r="11540">
          <cell r="A11540" t="str">
            <v>514049419</v>
          </cell>
        </row>
        <row r="11541">
          <cell r="A11541" t="str">
            <v>514049421</v>
          </cell>
        </row>
        <row r="11542">
          <cell r="A11542" t="str">
            <v>514049423</v>
          </cell>
        </row>
        <row r="11543">
          <cell r="A11543" t="str">
            <v>514049425</v>
          </cell>
        </row>
        <row r="11544">
          <cell r="A11544" t="str">
            <v>514049500</v>
          </cell>
        </row>
        <row r="11545">
          <cell r="A11545" t="str">
            <v>514049600</v>
          </cell>
        </row>
        <row r="11546">
          <cell r="A11546" t="str">
            <v>514049603</v>
          </cell>
        </row>
        <row r="11547">
          <cell r="A11547" t="str">
            <v>514049605</v>
          </cell>
        </row>
        <row r="11548">
          <cell r="A11548" t="str">
            <v>514049607</v>
          </cell>
        </row>
        <row r="11549">
          <cell r="A11549" t="str">
            <v>514049609</v>
          </cell>
        </row>
        <row r="11550">
          <cell r="A11550" t="str">
            <v>514049700</v>
          </cell>
        </row>
        <row r="11551">
          <cell r="A11551" t="str">
            <v>514049703</v>
          </cell>
        </row>
        <row r="11552">
          <cell r="A11552" t="str">
            <v>514049704</v>
          </cell>
        </row>
        <row r="11553">
          <cell r="A11553" t="str">
            <v>514049705</v>
          </cell>
        </row>
        <row r="11554">
          <cell r="A11554" t="str">
            <v>514049706</v>
          </cell>
        </row>
        <row r="11555">
          <cell r="A11555" t="str">
            <v>514049707</v>
          </cell>
        </row>
        <row r="11556">
          <cell r="A11556" t="str">
            <v>514049708</v>
          </cell>
        </row>
        <row r="11557">
          <cell r="A11557" t="str">
            <v>514049709</v>
          </cell>
        </row>
        <row r="11558">
          <cell r="A11558" t="str">
            <v>514053000</v>
          </cell>
        </row>
        <row r="11559">
          <cell r="A11559" t="str">
            <v>514053100</v>
          </cell>
        </row>
        <row r="11560">
          <cell r="A11560" t="str">
            <v>514053103</v>
          </cell>
        </row>
        <row r="11561">
          <cell r="A11561" t="str">
            <v>514053105</v>
          </cell>
        </row>
        <row r="11562">
          <cell r="A11562" t="str">
            <v>514053107</v>
          </cell>
        </row>
        <row r="11563">
          <cell r="A11563" t="str">
            <v>514053109</v>
          </cell>
        </row>
        <row r="11564">
          <cell r="A11564" t="str">
            <v>514053111</v>
          </cell>
        </row>
        <row r="11565">
          <cell r="A11565" t="str">
            <v>514053113</v>
          </cell>
        </row>
        <row r="11566">
          <cell r="A11566" t="str">
            <v>514053115</v>
          </cell>
        </row>
        <row r="11567">
          <cell r="A11567" t="str">
            <v>514053117</v>
          </cell>
        </row>
        <row r="11568">
          <cell r="A11568" t="str">
            <v>514053119</v>
          </cell>
        </row>
        <row r="11569">
          <cell r="A11569" t="str">
            <v>514053121</v>
          </cell>
        </row>
        <row r="11570">
          <cell r="A11570" t="str">
            <v>514053200</v>
          </cell>
        </row>
        <row r="11571">
          <cell r="A11571" t="str">
            <v>514053300</v>
          </cell>
        </row>
        <row r="11572">
          <cell r="A11572" t="str">
            <v>514053303</v>
          </cell>
        </row>
        <row r="11573">
          <cell r="A11573" t="str">
            <v>514053304</v>
          </cell>
        </row>
        <row r="11574">
          <cell r="A11574" t="str">
            <v>514053305</v>
          </cell>
        </row>
        <row r="11575">
          <cell r="A11575" t="str">
            <v>514053306</v>
          </cell>
        </row>
        <row r="11576">
          <cell r="A11576" t="str">
            <v>514053307</v>
          </cell>
        </row>
        <row r="11577">
          <cell r="A11577" t="str">
            <v>514053308</v>
          </cell>
        </row>
        <row r="11578">
          <cell r="A11578" t="str">
            <v>514053400</v>
          </cell>
        </row>
        <row r="11579">
          <cell r="A11579" t="str">
            <v>514053403</v>
          </cell>
        </row>
        <row r="11580">
          <cell r="A11580" t="str">
            <v>514053404</v>
          </cell>
        </row>
        <row r="11581">
          <cell r="A11581" t="str">
            <v>514053405</v>
          </cell>
        </row>
        <row r="11582">
          <cell r="A11582" t="str">
            <v>514053406</v>
          </cell>
        </row>
        <row r="11583">
          <cell r="A11583" t="str">
            <v>514053407</v>
          </cell>
        </row>
        <row r="11584">
          <cell r="A11584" t="str">
            <v>514053408</v>
          </cell>
        </row>
        <row r="11585">
          <cell r="A11585" t="str">
            <v>514055000</v>
          </cell>
        </row>
        <row r="11586">
          <cell r="A11586" t="str">
            <v>514055100</v>
          </cell>
        </row>
        <row r="11587">
          <cell r="A11587" t="str">
            <v>514055200</v>
          </cell>
        </row>
        <row r="11588">
          <cell r="A11588" t="str">
            <v>514055300</v>
          </cell>
        </row>
        <row r="11589">
          <cell r="A11589" t="str">
            <v>514055400</v>
          </cell>
        </row>
        <row r="11590">
          <cell r="A11590" t="str">
            <v>514055500</v>
          </cell>
        </row>
        <row r="11591">
          <cell r="A11591" t="str">
            <v>514057000</v>
          </cell>
        </row>
        <row r="11592">
          <cell r="A11592" t="str">
            <v>514057100</v>
          </cell>
        </row>
        <row r="11593">
          <cell r="A11593" t="str">
            <v>514057200</v>
          </cell>
        </row>
        <row r="11594">
          <cell r="A11594" t="str">
            <v>514057203</v>
          </cell>
        </row>
        <row r="11595">
          <cell r="A11595" t="str">
            <v>514057205</v>
          </cell>
        </row>
        <row r="11596">
          <cell r="A11596" t="str">
            <v>514057207</v>
          </cell>
        </row>
        <row r="11597">
          <cell r="A11597" t="str">
            <v>514057209</v>
          </cell>
        </row>
        <row r="11598">
          <cell r="A11598" t="str">
            <v>514057211</v>
          </cell>
        </row>
        <row r="11599">
          <cell r="A11599" t="str">
            <v>514057213</v>
          </cell>
        </row>
        <row r="11600">
          <cell r="A11600" t="str">
            <v>514057300</v>
          </cell>
        </row>
        <row r="11601">
          <cell r="A11601" t="str">
            <v>514057303</v>
          </cell>
        </row>
        <row r="11602">
          <cell r="A11602" t="str">
            <v>514057305</v>
          </cell>
        </row>
        <row r="11603">
          <cell r="A11603" t="str">
            <v>514057307</v>
          </cell>
        </row>
        <row r="11604">
          <cell r="A11604" t="str">
            <v>514057309</v>
          </cell>
        </row>
        <row r="11605">
          <cell r="A11605" t="str">
            <v>514057311</v>
          </cell>
        </row>
        <row r="11606">
          <cell r="A11606" t="str">
            <v>514057313</v>
          </cell>
        </row>
        <row r="11607">
          <cell r="A11607" t="str">
            <v>514057315</v>
          </cell>
        </row>
        <row r="11608">
          <cell r="A11608" t="str">
            <v>514057400</v>
          </cell>
        </row>
        <row r="11609">
          <cell r="A11609" t="str">
            <v>514057403</v>
          </cell>
        </row>
        <row r="11610">
          <cell r="A11610" t="str">
            <v>514057405</v>
          </cell>
        </row>
        <row r="11611">
          <cell r="A11611" t="str">
            <v>514057407</v>
          </cell>
        </row>
        <row r="11612">
          <cell r="A11612" t="str">
            <v>514057409</v>
          </cell>
        </row>
        <row r="11613">
          <cell r="A11613" t="str">
            <v>514057411</v>
          </cell>
        </row>
        <row r="11614">
          <cell r="A11614" t="str">
            <v>514057500</v>
          </cell>
        </row>
        <row r="11615">
          <cell r="A11615" t="str">
            <v>514057503</v>
          </cell>
        </row>
        <row r="11616">
          <cell r="A11616" t="str">
            <v>514057505</v>
          </cell>
        </row>
        <row r="11617">
          <cell r="A11617" t="str">
            <v>514057600</v>
          </cell>
        </row>
        <row r="11618">
          <cell r="A11618" t="str">
            <v>514057603</v>
          </cell>
        </row>
        <row r="11619">
          <cell r="A11619" t="str">
            <v>514057605</v>
          </cell>
        </row>
        <row r="11620">
          <cell r="A11620" t="str">
            <v>514057607</v>
          </cell>
        </row>
        <row r="11621">
          <cell r="A11621" t="str">
            <v>514057609</v>
          </cell>
        </row>
        <row r="11622">
          <cell r="A11622" t="str">
            <v>514057611</v>
          </cell>
        </row>
        <row r="11623">
          <cell r="A11623" t="str">
            <v>514057613</v>
          </cell>
        </row>
        <row r="11624">
          <cell r="A11624" t="str">
            <v>514057615</v>
          </cell>
        </row>
        <row r="11625">
          <cell r="A11625" t="str">
            <v>514057617</v>
          </cell>
        </row>
        <row r="11626">
          <cell r="A11626" t="str">
            <v>514057619</v>
          </cell>
        </row>
        <row r="11627">
          <cell r="A11627" t="str">
            <v>514063000</v>
          </cell>
        </row>
        <row r="11628">
          <cell r="A11628" t="str">
            <v>514063100</v>
          </cell>
        </row>
        <row r="11629">
          <cell r="A11629" t="str">
            <v>514063103</v>
          </cell>
        </row>
        <row r="11630">
          <cell r="A11630" t="str">
            <v>514063105</v>
          </cell>
        </row>
        <row r="11631">
          <cell r="A11631" t="str">
            <v>514063107</v>
          </cell>
        </row>
        <row r="11632">
          <cell r="A11632" t="str">
            <v>514063109</v>
          </cell>
        </row>
        <row r="11633">
          <cell r="A11633" t="str">
            <v>514063111</v>
          </cell>
        </row>
        <row r="11634">
          <cell r="A11634" t="str">
            <v>514063113</v>
          </cell>
        </row>
        <row r="11635">
          <cell r="A11635" t="str">
            <v>514063115</v>
          </cell>
        </row>
        <row r="11636">
          <cell r="A11636" t="str">
            <v>514063117</v>
          </cell>
        </row>
        <row r="11637">
          <cell r="A11637" t="str">
            <v>514063119</v>
          </cell>
        </row>
        <row r="11638">
          <cell r="A11638" t="str">
            <v>514063121</v>
          </cell>
        </row>
        <row r="11639">
          <cell r="A11639" t="str">
            <v>514063123</v>
          </cell>
        </row>
        <row r="11640">
          <cell r="A11640" t="str">
            <v>514063200</v>
          </cell>
        </row>
        <row r="11641">
          <cell r="A11641" t="str">
            <v>514063203</v>
          </cell>
        </row>
        <row r="11642">
          <cell r="A11642" t="str">
            <v>514063205</v>
          </cell>
        </row>
        <row r="11643">
          <cell r="A11643" t="str">
            <v>514063207</v>
          </cell>
        </row>
        <row r="11644">
          <cell r="A11644" t="str">
            <v>514063209</v>
          </cell>
        </row>
        <row r="11645">
          <cell r="A11645" t="str">
            <v>514063300</v>
          </cell>
        </row>
        <row r="11646">
          <cell r="A11646" t="str">
            <v>514063303</v>
          </cell>
        </row>
        <row r="11647">
          <cell r="A11647" t="str">
            <v>514063305</v>
          </cell>
        </row>
        <row r="11648">
          <cell r="A11648" t="str">
            <v>514063307</v>
          </cell>
        </row>
        <row r="11649">
          <cell r="A11649" t="str">
            <v>514063309</v>
          </cell>
        </row>
        <row r="11650">
          <cell r="A11650" t="str">
            <v>514063311</v>
          </cell>
        </row>
        <row r="11651">
          <cell r="A11651" t="str">
            <v>514063313</v>
          </cell>
        </row>
        <row r="11652">
          <cell r="A11652" t="str">
            <v>514063315</v>
          </cell>
        </row>
        <row r="11653">
          <cell r="A11653" t="str">
            <v>514063400</v>
          </cell>
        </row>
        <row r="11654">
          <cell r="A11654" t="str">
            <v>514063500</v>
          </cell>
        </row>
        <row r="11655">
          <cell r="A11655" t="str">
            <v>514063503</v>
          </cell>
        </row>
        <row r="11656">
          <cell r="A11656" t="str">
            <v>514063505</v>
          </cell>
        </row>
        <row r="11657">
          <cell r="A11657" t="str">
            <v>514063507</v>
          </cell>
        </row>
        <row r="11658">
          <cell r="A11658" t="str">
            <v>514400000</v>
          </cell>
        </row>
        <row r="11659">
          <cell r="A11659" t="str">
            <v>514420100</v>
          </cell>
        </row>
        <row r="11660">
          <cell r="A11660" t="str">
            <v>514433000</v>
          </cell>
        </row>
        <row r="11661">
          <cell r="A11661" t="str">
            <v>514433100</v>
          </cell>
        </row>
        <row r="11662">
          <cell r="A11662" t="str">
            <v>514433200</v>
          </cell>
        </row>
        <row r="11663">
          <cell r="A11663" t="str">
            <v>514433300</v>
          </cell>
        </row>
        <row r="11664">
          <cell r="A11664" t="str">
            <v>514433400</v>
          </cell>
        </row>
        <row r="11665">
          <cell r="A11665" t="str">
            <v>514433500</v>
          </cell>
        </row>
        <row r="11666">
          <cell r="A11666" t="str">
            <v>514433600</v>
          </cell>
        </row>
        <row r="11667">
          <cell r="A11667" t="str">
            <v>514435000</v>
          </cell>
        </row>
        <row r="11668">
          <cell r="A11668" t="str">
            <v>514435100</v>
          </cell>
        </row>
        <row r="11669">
          <cell r="A11669" t="str">
            <v>514435200</v>
          </cell>
        </row>
        <row r="11670">
          <cell r="A11670" t="str">
            <v>514435300</v>
          </cell>
        </row>
        <row r="11671">
          <cell r="A11671" t="str">
            <v>514435400</v>
          </cell>
        </row>
        <row r="11672">
          <cell r="A11672" t="str">
            <v>514435500</v>
          </cell>
        </row>
        <row r="11673">
          <cell r="A11673" t="str">
            <v>514435600</v>
          </cell>
        </row>
        <row r="11674">
          <cell r="A11674" t="str">
            <v>514438000</v>
          </cell>
        </row>
        <row r="11675">
          <cell r="A11675" t="str">
            <v>514438100</v>
          </cell>
        </row>
        <row r="11676">
          <cell r="A11676" t="str">
            <v>514438200</v>
          </cell>
        </row>
        <row r="11677">
          <cell r="A11677" t="str">
            <v>514438300</v>
          </cell>
        </row>
        <row r="11678">
          <cell r="A11678" t="str">
            <v>514438400</v>
          </cell>
        </row>
        <row r="11679">
          <cell r="A11679" t="str">
            <v>514438500</v>
          </cell>
        </row>
        <row r="11680">
          <cell r="A11680" t="str">
            <v>514438600</v>
          </cell>
        </row>
        <row r="11681">
          <cell r="A11681" t="str">
            <v>514439000</v>
          </cell>
        </row>
        <row r="11682">
          <cell r="A11682" t="str">
            <v>514439100</v>
          </cell>
        </row>
        <row r="11683">
          <cell r="A11683" t="str">
            <v>514439200</v>
          </cell>
        </row>
        <row r="11684">
          <cell r="A11684" t="str">
            <v>514439280</v>
          </cell>
        </row>
        <row r="11685">
          <cell r="A11685" t="str">
            <v>514439300</v>
          </cell>
        </row>
        <row r="11686">
          <cell r="A11686" t="str">
            <v>514439400</v>
          </cell>
        </row>
        <row r="11687">
          <cell r="A11687" t="str">
            <v>514439500</v>
          </cell>
        </row>
        <row r="11688">
          <cell r="A11688" t="str">
            <v>514439580</v>
          </cell>
        </row>
        <row r="11689">
          <cell r="A11689" t="str">
            <v>514439600</v>
          </cell>
        </row>
        <row r="11690">
          <cell r="A11690" t="str">
            <v>514439680</v>
          </cell>
        </row>
        <row r="11691">
          <cell r="A11691" t="str">
            <v>514439700</v>
          </cell>
        </row>
        <row r="11692">
          <cell r="A11692" t="str">
            <v>514439800</v>
          </cell>
        </row>
        <row r="11693">
          <cell r="A11693" t="str">
            <v>514439900</v>
          </cell>
        </row>
        <row r="11694">
          <cell r="A11694" t="str">
            <v>514439980</v>
          </cell>
        </row>
        <row r="11695">
          <cell r="A11695" t="str">
            <v>514443000</v>
          </cell>
        </row>
        <row r="11696">
          <cell r="A11696" t="str">
            <v>514443100</v>
          </cell>
        </row>
        <row r="11697">
          <cell r="A11697" t="str">
            <v>514445000</v>
          </cell>
        </row>
        <row r="11698">
          <cell r="A11698" t="str">
            <v>514445100</v>
          </cell>
        </row>
        <row r="11699">
          <cell r="A11699" t="str">
            <v>514445200</v>
          </cell>
        </row>
        <row r="11700">
          <cell r="A11700" t="str">
            <v>514445300</v>
          </cell>
        </row>
        <row r="11701">
          <cell r="A11701" t="str">
            <v>514445400</v>
          </cell>
        </row>
        <row r="11702">
          <cell r="A11702" t="str">
            <v>514445500</v>
          </cell>
        </row>
        <row r="11703">
          <cell r="A11703" t="str">
            <v>514445600</v>
          </cell>
        </row>
        <row r="11704">
          <cell r="A11704" t="str">
            <v>514447000</v>
          </cell>
        </row>
        <row r="11705">
          <cell r="A11705" t="str">
            <v>514447100</v>
          </cell>
        </row>
        <row r="11706">
          <cell r="A11706" t="str">
            <v>514447200</v>
          </cell>
        </row>
        <row r="11707">
          <cell r="A11707" t="str">
            <v>514447300</v>
          </cell>
        </row>
        <row r="11708">
          <cell r="A11708" t="str">
            <v>514447400</v>
          </cell>
        </row>
        <row r="11709">
          <cell r="A11709" t="str">
            <v>514449000</v>
          </cell>
        </row>
        <row r="11710">
          <cell r="A11710" t="str">
            <v>514449100</v>
          </cell>
        </row>
        <row r="11711">
          <cell r="A11711" t="str">
            <v>514449200</v>
          </cell>
        </row>
        <row r="11712">
          <cell r="A11712" t="str">
            <v>514449280</v>
          </cell>
        </row>
        <row r="11713">
          <cell r="A11713" t="str">
            <v>514449300</v>
          </cell>
        </row>
        <row r="11714">
          <cell r="A11714" t="str">
            <v>514449400</v>
          </cell>
        </row>
        <row r="11715">
          <cell r="A11715" t="str">
            <v>514449480</v>
          </cell>
        </row>
        <row r="11716">
          <cell r="A11716" t="str">
            <v>514449500</v>
          </cell>
        </row>
        <row r="11717">
          <cell r="A11717" t="str">
            <v>514449580</v>
          </cell>
        </row>
        <row r="11718">
          <cell r="A11718" t="str">
            <v>514449600</v>
          </cell>
        </row>
        <row r="11719">
          <cell r="A11719" t="str">
            <v>514449680</v>
          </cell>
        </row>
        <row r="11720">
          <cell r="A11720" t="str">
            <v>514449700</v>
          </cell>
        </row>
        <row r="11721">
          <cell r="A11721" t="str">
            <v>514449800</v>
          </cell>
        </row>
        <row r="11722">
          <cell r="A11722" t="str">
            <v>514449900</v>
          </cell>
        </row>
        <row r="11723">
          <cell r="A11723" t="str">
            <v>514453000</v>
          </cell>
        </row>
        <row r="11724">
          <cell r="A11724" t="str">
            <v>514453100</v>
          </cell>
        </row>
        <row r="11725">
          <cell r="A11725" t="str">
            <v>514453200</v>
          </cell>
        </row>
        <row r="11726">
          <cell r="A11726" t="str">
            <v>514453300</v>
          </cell>
        </row>
        <row r="11727">
          <cell r="A11727" t="str">
            <v>514453400</v>
          </cell>
        </row>
        <row r="11728">
          <cell r="A11728" t="str">
            <v>514453500</v>
          </cell>
        </row>
        <row r="11729">
          <cell r="A11729" t="str">
            <v>514453600</v>
          </cell>
        </row>
        <row r="11730">
          <cell r="A11730" t="str">
            <v>514455000</v>
          </cell>
        </row>
        <row r="11731">
          <cell r="A11731" t="str">
            <v>514455100</v>
          </cell>
        </row>
        <row r="11732">
          <cell r="A11732" t="str">
            <v>514455200</v>
          </cell>
        </row>
        <row r="11733">
          <cell r="A11733" t="str">
            <v>514455300</v>
          </cell>
        </row>
        <row r="11734">
          <cell r="A11734" t="str">
            <v>514455400</v>
          </cell>
        </row>
        <row r="11735">
          <cell r="A11735" t="str">
            <v>514455600</v>
          </cell>
        </row>
        <row r="11736">
          <cell r="A11736" t="str">
            <v>514455700</v>
          </cell>
        </row>
        <row r="11737">
          <cell r="A11737" t="str">
            <v>514455800</v>
          </cell>
        </row>
        <row r="11738">
          <cell r="A11738" t="str">
            <v>514455900</v>
          </cell>
        </row>
        <row r="11739">
          <cell r="A11739" t="str">
            <v>514457000</v>
          </cell>
        </row>
        <row r="11740">
          <cell r="A11740" t="str">
            <v>514457100</v>
          </cell>
        </row>
        <row r="11741">
          <cell r="A11741" t="str">
            <v>514457200</v>
          </cell>
        </row>
        <row r="11742">
          <cell r="A11742" t="str">
            <v>514457400</v>
          </cell>
        </row>
        <row r="11743">
          <cell r="A11743" t="str">
            <v>514457500</v>
          </cell>
        </row>
        <row r="11744">
          <cell r="A11744" t="str">
            <v>514457600</v>
          </cell>
        </row>
        <row r="11745">
          <cell r="A11745" t="str">
            <v>514457700</v>
          </cell>
        </row>
        <row r="11746">
          <cell r="A11746" t="str">
            <v>514459000</v>
          </cell>
        </row>
        <row r="11747">
          <cell r="A11747" t="str">
            <v>514459100</v>
          </cell>
        </row>
        <row r="11748">
          <cell r="A11748" t="str">
            <v>514463000</v>
          </cell>
        </row>
        <row r="11749">
          <cell r="A11749" t="str">
            <v>514463100</v>
          </cell>
        </row>
        <row r="11750">
          <cell r="A11750" t="str">
            <v>514463200</v>
          </cell>
        </row>
        <row r="11751">
          <cell r="A11751" t="str">
            <v>514463300</v>
          </cell>
        </row>
        <row r="11752">
          <cell r="A11752" t="str">
            <v>514463400</v>
          </cell>
        </row>
        <row r="11753">
          <cell r="A11753" t="str">
            <v>514463500</v>
          </cell>
        </row>
        <row r="11754">
          <cell r="A11754" t="str">
            <v>514463600</v>
          </cell>
        </row>
        <row r="11755">
          <cell r="A11755" t="str">
            <v>514463700</v>
          </cell>
        </row>
        <row r="11756">
          <cell r="A11756" t="str">
            <v>514463800</v>
          </cell>
        </row>
        <row r="11757">
          <cell r="A11757" t="str">
            <v>514463900</v>
          </cell>
        </row>
        <row r="11758">
          <cell r="A11758" t="str">
            <v>514465000</v>
          </cell>
        </row>
        <row r="11759">
          <cell r="A11759" t="str">
            <v>514465100</v>
          </cell>
        </row>
        <row r="11760">
          <cell r="A11760" t="str">
            <v>514465200</v>
          </cell>
        </row>
        <row r="11761">
          <cell r="A11761" t="str">
            <v>514465300</v>
          </cell>
        </row>
        <row r="11762">
          <cell r="A11762" t="str">
            <v>514465400</v>
          </cell>
        </row>
        <row r="11763">
          <cell r="A11763" t="str">
            <v>514465500</v>
          </cell>
        </row>
        <row r="11764">
          <cell r="A11764" t="str">
            <v>514465580</v>
          </cell>
        </row>
        <row r="11765">
          <cell r="A11765" t="str">
            <v>514465600</v>
          </cell>
        </row>
        <row r="11766">
          <cell r="A11766" t="str">
            <v>514465680</v>
          </cell>
        </row>
        <row r="11767">
          <cell r="A11767" t="str">
            <v>514465700</v>
          </cell>
        </row>
        <row r="11768">
          <cell r="A11768" t="str">
            <v>514465780</v>
          </cell>
        </row>
        <row r="11769">
          <cell r="A11769" t="str">
            <v>514465800</v>
          </cell>
        </row>
        <row r="11770">
          <cell r="A11770" t="str">
            <v>514465880</v>
          </cell>
        </row>
        <row r="11771">
          <cell r="A11771" t="str">
            <v>514465980</v>
          </cell>
        </row>
        <row r="11772">
          <cell r="A11772" t="str">
            <v>514467000</v>
          </cell>
        </row>
        <row r="11773">
          <cell r="A11773" t="str">
            <v>514467100</v>
          </cell>
        </row>
        <row r="11774">
          <cell r="A11774" t="str">
            <v>514467200</v>
          </cell>
        </row>
        <row r="11775">
          <cell r="A11775" t="str">
            <v>514467300</v>
          </cell>
        </row>
        <row r="11776">
          <cell r="A11776" t="str">
            <v>514467400</v>
          </cell>
        </row>
        <row r="11777">
          <cell r="A11777" t="str">
            <v>514467500</v>
          </cell>
        </row>
        <row r="11778">
          <cell r="A11778" t="str">
            <v>514467600</v>
          </cell>
        </row>
        <row r="11779">
          <cell r="A11779" t="str">
            <v>514467700</v>
          </cell>
        </row>
        <row r="11780">
          <cell r="A11780" t="str">
            <v>514467800</v>
          </cell>
        </row>
        <row r="11781">
          <cell r="A11781" t="str">
            <v>514467900</v>
          </cell>
        </row>
        <row r="11782">
          <cell r="A11782" t="str">
            <v>514471000</v>
          </cell>
        </row>
        <row r="11783">
          <cell r="A11783" t="str">
            <v>514471100</v>
          </cell>
        </row>
        <row r="11784">
          <cell r="A11784" t="str">
            <v>514471200</v>
          </cell>
        </row>
        <row r="11785">
          <cell r="A11785" t="str">
            <v>514471280</v>
          </cell>
        </row>
        <row r="11786">
          <cell r="A11786" t="str">
            <v>514471300</v>
          </cell>
        </row>
        <row r="11787">
          <cell r="A11787" t="str">
            <v>514471380</v>
          </cell>
        </row>
        <row r="11788">
          <cell r="A11788" t="str">
            <v>514471400</v>
          </cell>
        </row>
        <row r="11789">
          <cell r="A11789" t="str">
            <v>514471480</v>
          </cell>
        </row>
        <row r="11790">
          <cell r="A11790" t="str">
            <v>514471500</v>
          </cell>
        </row>
        <row r="11791">
          <cell r="A11791" t="str">
            <v>514471580</v>
          </cell>
        </row>
        <row r="11792">
          <cell r="A11792" t="str">
            <v>514471600</v>
          </cell>
        </row>
        <row r="11793">
          <cell r="A11793" t="str">
            <v>514471680</v>
          </cell>
        </row>
        <row r="11794">
          <cell r="A11794" t="str">
            <v>514471700</v>
          </cell>
        </row>
        <row r="11795">
          <cell r="A11795" t="str">
            <v>514471780</v>
          </cell>
        </row>
        <row r="11796">
          <cell r="A11796" t="str">
            <v>514471800</v>
          </cell>
        </row>
        <row r="11797">
          <cell r="A11797" t="str">
            <v>514471880</v>
          </cell>
        </row>
        <row r="11798">
          <cell r="A11798" t="str">
            <v>514471900</v>
          </cell>
        </row>
        <row r="11799">
          <cell r="A11799" t="str">
            <v>514473000</v>
          </cell>
        </row>
        <row r="11800">
          <cell r="A11800" t="str">
            <v>514473100</v>
          </cell>
        </row>
        <row r="11801">
          <cell r="A11801" t="str">
            <v>514473103</v>
          </cell>
        </row>
        <row r="11802">
          <cell r="A11802" t="str">
            <v>514473200</v>
          </cell>
        </row>
        <row r="11803">
          <cell r="A11803" t="str">
            <v>514473300</v>
          </cell>
        </row>
        <row r="11804">
          <cell r="A11804" t="str">
            <v>514473400</v>
          </cell>
        </row>
        <row r="11805">
          <cell r="A11805" t="str">
            <v>514473500</v>
          </cell>
        </row>
        <row r="11806">
          <cell r="A11806" t="str">
            <v>514473700</v>
          </cell>
        </row>
        <row r="11807">
          <cell r="A11807" t="str">
            <v>514477000</v>
          </cell>
        </row>
        <row r="11808">
          <cell r="A11808" t="str">
            <v>514477100</v>
          </cell>
        </row>
        <row r="11809">
          <cell r="A11809" t="str">
            <v>514477200</v>
          </cell>
        </row>
        <row r="11810">
          <cell r="A11810" t="str">
            <v>514477280</v>
          </cell>
        </row>
        <row r="11811">
          <cell r="A11811" t="str">
            <v>514477300</v>
          </cell>
        </row>
        <row r="11812">
          <cell r="A11812" t="str">
            <v>514477380</v>
          </cell>
        </row>
        <row r="11813">
          <cell r="A11813" t="str">
            <v>514477400</v>
          </cell>
        </row>
        <row r="11814">
          <cell r="A11814" t="str">
            <v>514477480</v>
          </cell>
        </row>
        <row r="11815">
          <cell r="A11815" t="str">
            <v>514477500</v>
          </cell>
        </row>
        <row r="11816">
          <cell r="A11816" t="str">
            <v>514477580</v>
          </cell>
        </row>
        <row r="11817">
          <cell r="A11817" t="str">
            <v>514477600</v>
          </cell>
        </row>
        <row r="11818">
          <cell r="A11818" t="str">
            <v>514477680</v>
          </cell>
        </row>
        <row r="11819">
          <cell r="A11819" t="str">
            <v>514477700</v>
          </cell>
        </row>
        <row r="11820">
          <cell r="A11820" t="str">
            <v>514477780</v>
          </cell>
        </row>
        <row r="11821">
          <cell r="A11821" t="str">
            <v>514477800</v>
          </cell>
        </row>
        <row r="11822">
          <cell r="A11822" t="str">
            <v>514477880</v>
          </cell>
        </row>
        <row r="11823">
          <cell r="A11823" t="str">
            <v>514477900</v>
          </cell>
        </row>
        <row r="11824">
          <cell r="A11824" t="str">
            <v>514479000</v>
          </cell>
        </row>
        <row r="11825">
          <cell r="A11825" t="str">
            <v>514479100</v>
          </cell>
        </row>
        <row r="11826">
          <cell r="A11826" t="str">
            <v>514479200</v>
          </cell>
        </row>
        <row r="11827">
          <cell r="A11827" t="str">
            <v>514479300</v>
          </cell>
        </row>
        <row r="11828">
          <cell r="A11828" t="str">
            <v>514479400</v>
          </cell>
        </row>
        <row r="11829">
          <cell r="A11829" t="str">
            <v>514479480</v>
          </cell>
        </row>
        <row r="11830">
          <cell r="A11830" t="str">
            <v>514479500</v>
          </cell>
        </row>
        <row r="11831">
          <cell r="A11831" t="str">
            <v>514479580</v>
          </cell>
        </row>
        <row r="11832">
          <cell r="A11832" t="str">
            <v>514479600</v>
          </cell>
        </row>
        <row r="11833">
          <cell r="A11833" t="str">
            <v>514479700</v>
          </cell>
        </row>
        <row r="11834">
          <cell r="A11834" t="str">
            <v>514479800</v>
          </cell>
        </row>
        <row r="11835">
          <cell r="A11835" t="str">
            <v>514479880</v>
          </cell>
        </row>
        <row r="11836">
          <cell r="A11836" t="str">
            <v>514479900</v>
          </cell>
        </row>
        <row r="11837">
          <cell r="A11837" t="str">
            <v>514481000</v>
          </cell>
        </row>
        <row r="11838">
          <cell r="A11838" t="str">
            <v>514481100</v>
          </cell>
        </row>
        <row r="11839">
          <cell r="A11839" t="str">
            <v>514483000</v>
          </cell>
        </row>
        <row r="11840">
          <cell r="A11840" t="str">
            <v>514483100</v>
          </cell>
        </row>
        <row r="11841">
          <cell r="A11841" t="str">
            <v>514483200</v>
          </cell>
        </row>
        <row r="11842">
          <cell r="A11842" t="str">
            <v>514483300</v>
          </cell>
        </row>
        <row r="11843">
          <cell r="A11843" t="str">
            <v>514483303</v>
          </cell>
        </row>
        <row r="11844">
          <cell r="A11844" t="str">
            <v>514483400</v>
          </cell>
        </row>
        <row r="11845">
          <cell r="A11845" t="str">
            <v>514483500</v>
          </cell>
        </row>
        <row r="11846">
          <cell r="A11846" t="str">
            <v>514483600</v>
          </cell>
        </row>
        <row r="11847">
          <cell r="A11847" t="str">
            <v>514483700</v>
          </cell>
        </row>
        <row r="11848">
          <cell r="A11848" t="str">
            <v>514487000</v>
          </cell>
        </row>
        <row r="11849">
          <cell r="A11849" t="str">
            <v>514487100</v>
          </cell>
        </row>
        <row r="11850">
          <cell r="A11850" t="str">
            <v>514487200</v>
          </cell>
        </row>
        <row r="11851">
          <cell r="A11851" t="str">
            <v>514487300</v>
          </cell>
        </row>
        <row r="11852">
          <cell r="A11852" t="str">
            <v>514487400</v>
          </cell>
        </row>
        <row r="11853">
          <cell r="A11853" t="str">
            <v>514487500</v>
          </cell>
        </row>
        <row r="11854">
          <cell r="A11854" t="str">
            <v>514487600</v>
          </cell>
        </row>
        <row r="11855">
          <cell r="A11855" t="str">
            <v>514487700</v>
          </cell>
        </row>
        <row r="11856">
          <cell r="A11856" t="str">
            <v>514487800</v>
          </cell>
        </row>
        <row r="11857">
          <cell r="A11857" t="str">
            <v>514487900</v>
          </cell>
        </row>
        <row r="11858">
          <cell r="A11858" t="str">
            <v>514489000</v>
          </cell>
        </row>
        <row r="11859">
          <cell r="A11859" t="str">
            <v>514489100</v>
          </cell>
        </row>
        <row r="11860">
          <cell r="A11860" t="str">
            <v>514489200</v>
          </cell>
        </row>
        <row r="11861">
          <cell r="A11861" t="str">
            <v>514489300</v>
          </cell>
        </row>
        <row r="11862">
          <cell r="A11862" t="str">
            <v>514489400</v>
          </cell>
        </row>
        <row r="11863">
          <cell r="A11863" t="str">
            <v>514489500</v>
          </cell>
        </row>
        <row r="11864">
          <cell r="A11864" t="str">
            <v>514489600</v>
          </cell>
        </row>
        <row r="11865">
          <cell r="A11865" t="str">
            <v>514600000</v>
          </cell>
        </row>
        <row r="11866">
          <cell r="A11866" t="str">
            <v>514630000</v>
          </cell>
        </row>
        <row r="11867">
          <cell r="A11867" t="str">
            <v>514630100</v>
          </cell>
        </row>
        <row r="11868">
          <cell r="A11868" t="str">
            <v>514630200</v>
          </cell>
        </row>
        <row r="11869">
          <cell r="A11869" t="str">
            <v>514630300</v>
          </cell>
        </row>
        <row r="11870">
          <cell r="A11870" t="str">
            <v>514630400</v>
          </cell>
        </row>
        <row r="11871">
          <cell r="A11871" t="str">
            <v>514630500</v>
          </cell>
        </row>
        <row r="11872">
          <cell r="A11872" t="str">
            <v>514630600</v>
          </cell>
        </row>
        <row r="11873">
          <cell r="A11873" t="str">
            <v>514630700</v>
          </cell>
        </row>
        <row r="11874">
          <cell r="A11874" t="str">
            <v>514633000</v>
          </cell>
        </row>
        <row r="11875">
          <cell r="A11875" t="str">
            <v>514633100</v>
          </cell>
        </row>
        <row r="11876">
          <cell r="A11876" t="str">
            <v>514633200</v>
          </cell>
        </row>
        <row r="11877">
          <cell r="A11877" t="str">
            <v>514633500</v>
          </cell>
        </row>
        <row r="11878">
          <cell r="A11878" t="str">
            <v>514633580</v>
          </cell>
        </row>
        <row r="11879">
          <cell r="A11879" t="str">
            <v>514633600</v>
          </cell>
        </row>
        <row r="11880">
          <cell r="A11880" t="str">
            <v>514633700</v>
          </cell>
        </row>
        <row r="11881">
          <cell r="A11881" t="str">
            <v>514633800</v>
          </cell>
        </row>
        <row r="11882">
          <cell r="A11882" t="str">
            <v>514633900</v>
          </cell>
        </row>
        <row r="11883">
          <cell r="A11883" t="str">
            <v>514635000</v>
          </cell>
        </row>
        <row r="11884">
          <cell r="A11884" t="str">
            <v>514635100</v>
          </cell>
        </row>
        <row r="11885">
          <cell r="A11885" t="str">
            <v>514635200</v>
          </cell>
        </row>
        <row r="11886">
          <cell r="A11886" t="str">
            <v>514637000</v>
          </cell>
        </row>
        <row r="11887">
          <cell r="A11887" t="str">
            <v>514637100</v>
          </cell>
        </row>
        <row r="11888">
          <cell r="A11888" t="str">
            <v>514637200</v>
          </cell>
        </row>
        <row r="11889">
          <cell r="A11889" t="str">
            <v>514637300</v>
          </cell>
        </row>
        <row r="11890">
          <cell r="A11890" t="str">
            <v>514637400</v>
          </cell>
        </row>
        <row r="11891">
          <cell r="A11891" t="str">
            <v>514637500</v>
          </cell>
        </row>
        <row r="11892">
          <cell r="A11892" t="str">
            <v>514637600</v>
          </cell>
        </row>
        <row r="11893">
          <cell r="A11893" t="str">
            <v>514637700</v>
          </cell>
        </row>
        <row r="11894">
          <cell r="A11894" t="str">
            <v>514637800</v>
          </cell>
        </row>
        <row r="11895">
          <cell r="A11895" t="str">
            <v>514639000</v>
          </cell>
        </row>
        <row r="11896">
          <cell r="A11896" t="str">
            <v>514639100</v>
          </cell>
        </row>
        <row r="11897">
          <cell r="A11897" t="str">
            <v>514639200</v>
          </cell>
        </row>
        <row r="11898">
          <cell r="A11898" t="str">
            <v>514643000</v>
          </cell>
        </row>
        <row r="11899">
          <cell r="A11899" t="str">
            <v>514643100</v>
          </cell>
        </row>
        <row r="11900">
          <cell r="A11900" t="str">
            <v>514643280</v>
          </cell>
        </row>
        <row r="11901">
          <cell r="A11901" t="str">
            <v>514643300</v>
          </cell>
        </row>
        <row r="11902">
          <cell r="A11902" t="str">
            <v>514643380</v>
          </cell>
        </row>
        <row r="11903">
          <cell r="A11903" t="str">
            <v>514643400</v>
          </cell>
        </row>
        <row r="11904">
          <cell r="A11904" t="str">
            <v>514643480</v>
          </cell>
        </row>
        <row r="11905">
          <cell r="A11905" t="str">
            <v>514643500</v>
          </cell>
        </row>
        <row r="11906">
          <cell r="A11906" t="str">
            <v>514643580</v>
          </cell>
        </row>
        <row r="11907">
          <cell r="A11907" t="str">
            <v>514643600</v>
          </cell>
        </row>
        <row r="11908">
          <cell r="A11908" t="str">
            <v>514643680</v>
          </cell>
        </row>
        <row r="11909">
          <cell r="A11909" t="str">
            <v>514643700</v>
          </cell>
        </row>
        <row r="11910">
          <cell r="A11910" t="str">
            <v>514643780</v>
          </cell>
        </row>
        <row r="11911">
          <cell r="A11911" t="str">
            <v>514643800</v>
          </cell>
        </row>
        <row r="11912">
          <cell r="A11912" t="str">
            <v>514643900</v>
          </cell>
        </row>
        <row r="11913">
          <cell r="A11913" t="str">
            <v>514645000</v>
          </cell>
        </row>
        <row r="11914">
          <cell r="A11914" t="str">
            <v>514645100</v>
          </cell>
        </row>
        <row r="11915">
          <cell r="A11915" t="str">
            <v>514653000</v>
          </cell>
        </row>
        <row r="11916">
          <cell r="A11916" t="str">
            <v>514653100</v>
          </cell>
        </row>
        <row r="11917">
          <cell r="A11917" t="str">
            <v>514653200</v>
          </cell>
        </row>
        <row r="11918">
          <cell r="A11918" t="str">
            <v>514653280</v>
          </cell>
        </row>
        <row r="11919">
          <cell r="A11919" t="str">
            <v>514653300</v>
          </cell>
        </row>
        <row r="11920">
          <cell r="A11920" t="str">
            <v>514653400</v>
          </cell>
        </row>
        <row r="11921">
          <cell r="A11921" t="str">
            <v>514653500</v>
          </cell>
        </row>
        <row r="11922">
          <cell r="A11922" t="str">
            <v>514653600</v>
          </cell>
        </row>
        <row r="11923">
          <cell r="A11923" t="str">
            <v>514653700</v>
          </cell>
        </row>
        <row r="11924">
          <cell r="A11924" t="str">
            <v>514653800</v>
          </cell>
        </row>
        <row r="11925">
          <cell r="A11925" t="str">
            <v>514653900</v>
          </cell>
        </row>
        <row r="11926">
          <cell r="A11926" t="str">
            <v>514655000</v>
          </cell>
        </row>
        <row r="11927">
          <cell r="A11927" t="str">
            <v>514655100</v>
          </cell>
        </row>
        <row r="11928">
          <cell r="A11928" t="str">
            <v>514655200</v>
          </cell>
        </row>
        <row r="11929">
          <cell r="A11929" t="str">
            <v>514655300</v>
          </cell>
        </row>
        <row r="11930">
          <cell r="A11930" t="str">
            <v>514655400</v>
          </cell>
        </row>
        <row r="11931">
          <cell r="A11931" t="str">
            <v>514655500</v>
          </cell>
        </row>
        <row r="11932">
          <cell r="A11932" t="str">
            <v>514655600</v>
          </cell>
        </row>
        <row r="11933">
          <cell r="A11933" t="str">
            <v>514657000</v>
          </cell>
        </row>
        <row r="11934">
          <cell r="A11934" t="str">
            <v>514657100</v>
          </cell>
        </row>
        <row r="11935">
          <cell r="A11935" t="str">
            <v>514800000</v>
          </cell>
        </row>
        <row r="11936">
          <cell r="A11936" t="str">
            <v>514830000</v>
          </cell>
        </row>
        <row r="11937">
          <cell r="A11937" t="str">
            <v>514830100</v>
          </cell>
        </row>
        <row r="11938">
          <cell r="A11938" t="str">
            <v>514833000</v>
          </cell>
        </row>
        <row r="11939">
          <cell r="A11939" t="str">
            <v>514833100</v>
          </cell>
        </row>
        <row r="11940">
          <cell r="A11940" t="str">
            <v>514833103</v>
          </cell>
        </row>
        <row r="11941">
          <cell r="A11941" t="str">
            <v>514833105</v>
          </cell>
        </row>
        <row r="11942">
          <cell r="A11942" t="str">
            <v>514834000</v>
          </cell>
        </row>
        <row r="11943">
          <cell r="A11943" t="str">
            <v>514834100</v>
          </cell>
        </row>
        <row r="11944">
          <cell r="A11944" t="str">
            <v>514834103</v>
          </cell>
        </row>
        <row r="11945">
          <cell r="A11945" t="str">
            <v>514835000</v>
          </cell>
        </row>
        <row r="11946">
          <cell r="A11946" t="str">
            <v>514835100</v>
          </cell>
        </row>
        <row r="11947">
          <cell r="A11947" t="str">
            <v>514835103</v>
          </cell>
        </row>
        <row r="11948">
          <cell r="A11948" t="str">
            <v>514835200</v>
          </cell>
        </row>
        <row r="11949">
          <cell r="A11949" t="str">
            <v>514835203</v>
          </cell>
        </row>
        <row r="11950">
          <cell r="A11950" t="str">
            <v>514835500</v>
          </cell>
        </row>
        <row r="11951">
          <cell r="A11951" t="str">
            <v>514835503</v>
          </cell>
        </row>
        <row r="11952">
          <cell r="A11952" t="str">
            <v>514836000</v>
          </cell>
        </row>
        <row r="11953">
          <cell r="A11953" t="str">
            <v>514836100</v>
          </cell>
        </row>
        <row r="11954">
          <cell r="A11954" t="str">
            <v>514836103</v>
          </cell>
        </row>
        <row r="11955">
          <cell r="A11955" t="str">
            <v>514836400</v>
          </cell>
        </row>
        <row r="11956">
          <cell r="A11956" t="str">
            <v>514837000</v>
          </cell>
        </row>
        <row r="11957">
          <cell r="A11957" t="str">
            <v>514837100</v>
          </cell>
        </row>
        <row r="11958">
          <cell r="A11958" t="str">
            <v>514837103</v>
          </cell>
        </row>
        <row r="11959">
          <cell r="A11959" t="str">
            <v>514837105</v>
          </cell>
        </row>
        <row r="11960">
          <cell r="A11960" t="str">
            <v>514837200</v>
          </cell>
        </row>
        <row r="11961">
          <cell r="A11961" t="str">
            <v>514837203</v>
          </cell>
        </row>
        <row r="11962">
          <cell r="A11962" t="str">
            <v>514837205</v>
          </cell>
        </row>
        <row r="11963">
          <cell r="A11963" t="str">
            <v>514837207</v>
          </cell>
        </row>
        <row r="11964">
          <cell r="A11964" t="str">
            <v>514837209</v>
          </cell>
        </row>
        <row r="11965">
          <cell r="A11965" t="str">
            <v>514837211</v>
          </cell>
        </row>
        <row r="11966">
          <cell r="A11966" t="str">
            <v>514837213</v>
          </cell>
        </row>
        <row r="11967">
          <cell r="A11967" t="str">
            <v>514837215</v>
          </cell>
        </row>
        <row r="11968">
          <cell r="A11968" t="str">
            <v>514837217</v>
          </cell>
        </row>
        <row r="11969">
          <cell r="A11969" t="str">
            <v>514837219</v>
          </cell>
        </row>
        <row r="11970">
          <cell r="A11970" t="str">
            <v>514837221</v>
          </cell>
        </row>
        <row r="11971">
          <cell r="A11971" t="str">
            <v>514837223</v>
          </cell>
        </row>
        <row r="11972">
          <cell r="A11972" t="str">
            <v>514837225</v>
          </cell>
        </row>
        <row r="11973">
          <cell r="A11973" t="str">
            <v>514837227</v>
          </cell>
        </row>
        <row r="11974">
          <cell r="A11974" t="str">
            <v>514837229</v>
          </cell>
        </row>
        <row r="11975">
          <cell r="A11975" t="str">
            <v>514837300</v>
          </cell>
        </row>
        <row r="11976">
          <cell r="A11976" t="str">
            <v>514837303</v>
          </cell>
        </row>
        <row r="11977">
          <cell r="A11977" t="str">
            <v>514837305</v>
          </cell>
        </row>
        <row r="11978">
          <cell r="A11978" t="str">
            <v>514837400</v>
          </cell>
        </row>
        <row r="11979">
          <cell r="A11979" t="str">
            <v>514837403</v>
          </cell>
        </row>
        <row r="11980">
          <cell r="A11980" t="str">
            <v>514839000</v>
          </cell>
        </row>
        <row r="11981">
          <cell r="A11981" t="str">
            <v>514839100</v>
          </cell>
        </row>
        <row r="11982">
          <cell r="A11982" t="str">
            <v>514839300</v>
          </cell>
        </row>
        <row r="11983">
          <cell r="A11983" t="str">
            <v>514839500</v>
          </cell>
        </row>
        <row r="11984">
          <cell r="A11984" t="str">
            <v>514839503</v>
          </cell>
        </row>
        <row r="11985">
          <cell r="A11985" t="str">
            <v>514839600</v>
          </cell>
        </row>
        <row r="11986">
          <cell r="A11986" t="str">
            <v>514839700</v>
          </cell>
        </row>
        <row r="11987">
          <cell r="A11987" t="str">
            <v>514839800</v>
          </cell>
        </row>
        <row r="11988">
          <cell r="A11988" t="str">
            <v>514839803</v>
          </cell>
        </row>
        <row r="11989">
          <cell r="A11989" t="str">
            <v>514841000</v>
          </cell>
        </row>
        <row r="11990">
          <cell r="A11990" t="str">
            <v>514841100</v>
          </cell>
        </row>
        <row r="11991">
          <cell r="A11991" t="str">
            <v>514841300</v>
          </cell>
        </row>
        <row r="11992">
          <cell r="A11992" t="str">
            <v>514841500</v>
          </cell>
        </row>
        <row r="11993">
          <cell r="A11993" t="str">
            <v>514843000</v>
          </cell>
        </row>
        <row r="11994">
          <cell r="A11994" t="str">
            <v>514843100</v>
          </cell>
        </row>
        <row r="11995">
          <cell r="A11995" t="str">
            <v>514843200</v>
          </cell>
        </row>
        <row r="11996">
          <cell r="A11996" t="str">
            <v>514843300</v>
          </cell>
        </row>
        <row r="11997">
          <cell r="A11997" t="str">
            <v>514843400</v>
          </cell>
        </row>
        <row r="11998">
          <cell r="A11998" t="str">
            <v>514845000</v>
          </cell>
        </row>
        <row r="11999">
          <cell r="A11999" t="str">
            <v>514845100</v>
          </cell>
        </row>
        <row r="12000">
          <cell r="A12000" t="str">
            <v>514845200</v>
          </cell>
        </row>
        <row r="12001">
          <cell r="A12001" t="str">
            <v>514845300</v>
          </cell>
        </row>
        <row r="12002">
          <cell r="A12002" t="str">
            <v>514845500</v>
          </cell>
        </row>
        <row r="12003">
          <cell r="A12003" t="str">
            <v>514845600</v>
          </cell>
        </row>
        <row r="12004">
          <cell r="A12004" t="str">
            <v>514847000</v>
          </cell>
        </row>
        <row r="12005">
          <cell r="A12005" t="str">
            <v>514847100</v>
          </cell>
        </row>
        <row r="12006">
          <cell r="A12006" t="str">
            <v>514847103</v>
          </cell>
        </row>
        <row r="12007">
          <cell r="A12007" t="str">
            <v>514847300</v>
          </cell>
        </row>
        <row r="12008">
          <cell r="A12008" t="str">
            <v>514849000</v>
          </cell>
        </row>
        <row r="12009">
          <cell r="A12009" t="str">
            <v>514849100</v>
          </cell>
        </row>
        <row r="12010">
          <cell r="A12010" t="str">
            <v>514849103</v>
          </cell>
        </row>
        <row r="12011">
          <cell r="A12011" t="str">
            <v>514849500</v>
          </cell>
        </row>
        <row r="12012">
          <cell r="A12012" t="str">
            <v>514849503</v>
          </cell>
        </row>
        <row r="12013">
          <cell r="A12013" t="str">
            <v>514849600</v>
          </cell>
        </row>
        <row r="12014">
          <cell r="A12014" t="str">
            <v>514849700</v>
          </cell>
        </row>
        <row r="12015">
          <cell r="A12015" t="str">
            <v>514853000</v>
          </cell>
        </row>
        <row r="12016">
          <cell r="A12016" t="str">
            <v>514853100</v>
          </cell>
        </row>
        <row r="12017">
          <cell r="A12017" t="str">
            <v>514853200</v>
          </cell>
        </row>
        <row r="12018">
          <cell r="A12018" t="str">
            <v>514853400</v>
          </cell>
        </row>
        <row r="12019">
          <cell r="A12019" t="str">
            <v>514853500</v>
          </cell>
        </row>
        <row r="12020">
          <cell r="A12020" t="str">
            <v>514853600</v>
          </cell>
        </row>
        <row r="12021">
          <cell r="A12021" t="str">
            <v>514857000</v>
          </cell>
        </row>
        <row r="12022">
          <cell r="A12022" t="str">
            <v>514857100</v>
          </cell>
        </row>
        <row r="12023">
          <cell r="A12023" t="str">
            <v>514857103</v>
          </cell>
        </row>
        <row r="12024">
          <cell r="A12024" t="str">
            <v>514857300</v>
          </cell>
        </row>
        <row r="12025">
          <cell r="A12025" t="str">
            <v>514857303</v>
          </cell>
        </row>
        <row r="12026">
          <cell r="A12026" t="str">
            <v>515200000</v>
          </cell>
        </row>
        <row r="12027">
          <cell r="A12027" t="str">
            <v>515230000</v>
          </cell>
        </row>
        <row r="12028">
          <cell r="A12028" t="str">
            <v>515230100</v>
          </cell>
        </row>
        <row r="12029">
          <cell r="A12029" t="str">
            <v>515230200</v>
          </cell>
        </row>
        <row r="12030">
          <cell r="A12030" t="str">
            <v>515230300</v>
          </cell>
        </row>
        <row r="12031">
          <cell r="A12031" t="str">
            <v>515233000</v>
          </cell>
        </row>
        <row r="12032">
          <cell r="A12032" t="str">
            <v>515233100</v>
          </cell>
        </row>
        <row r="12033">
          <cell r="A12033" t="str">
            <v>515233200</v>
          </cell>
        </row>
        <row r="12034">
          <cell r="A12034" t="str">
            <v>515233300</v>
          </cell>
        </row>
        <row r="12035">
          <cell r="A12035" t="str">
            <v>515237000</v>
          </cell>
        </row>
        <row r="12036">
          <cell r="A12036" t="str">
            <v>515237100</v>
          </cell>
        </row>
        <row r="12037">
          <cell r="A12037" t="str">
            <v>515237200</v>
          </cell>
        </row>
        <row r="12038">
          <cell r="A12038" t="str">
            <v>515239000</v>
          </cell>
        </row>
        <row r="12039">
          <cell r="A12039" t="str">
            <v>515239100</v>
          </cell>
        </row>
        <row r="12040">
          <cell r="A12040" t="str">
            <v>515239200</v>
          </cell>
        </row>
        <row r="12041">
          <cell r="A12041" t="str">
            <v>515239300</v>
          </cell>
        </row>
        <row r="12042">
          <cell r="A12042" t="str">
            <v>515239400</v>
          </cell>
        </row>
        <row r="12043">
          <cell r="A12043" t="str">
            <v>515243000</v>
          </cell>
        </row>
        <row r="12044">
          <cell r="A12044" t="str">
            <v>515243100</v>
          </cell>
        </row>
        <row r="12045">
          <cell r="A12045" t="str">
            <v>515243200</v>
          </cell>
        </row>
        <row r="12046">
          <cell r="A12046" t="str">
            <v>515243300</v>
          </cell>
        </row>
        <row r="12047">
          <cell r="A12047" t="str">
            <v>515243400</v>
          </cell>
        </row>
        <row r="12048">
          <cell r="A12048" t="str">
            <v>515243500</v>
          </cell>
        </row>
        <row r="12049">
          <cell r="A12049" t="str">
            <v>515245000</v>
          </cell>
        </row>
        <row r="12050">
          <cell r="A12050" t="str">
            <v>515245100</v>
          </cell>
        </row>
        <row r="12051">
          <cell r="A12051" t="str">
            <v>515245103</v>
          </cell>
        </row>
        <row r="12052">
          <cell r="A12052" t="str">
            <v>515245200</v>
          </cell>
        </row>
        <row r="12053">
          <cell r="A12053" t="str">
            <v>515245300</v>
          </cell>
        </row>
        <row r="12054">
          <cell r="A12054" t="str">
            <v>515245303</v>
          </cell>
        </row>
        <row r="12055">
          <cell r="A12055" t="str">
            <v>515245400</v>
          </cell>
        </row>
        <row r="12056">
          <cell r="A12056" t="str">
            <v>515245500</v>
          </cell>
        </row>
        <row r="12057">
          <cell r="A12057" t="str">
            <v>515245600</v>
          </cell>
        </row>
        <row r="12058">
          <cell r="A12058" t="str">
            <v>515247000</v>
          </cell>
        </row>
        <row r="12059">
          <cell r="A12059" t="str">
            <v>515247100</v>
          </cell>
        </row>
        <row r="12060">
          <cell r="A12060" t="str">
            <v>515247200</v>
          </cell>
        </row>
        <row r="12061">
          <cell r="A12061" t="str">
            <v>515247300</v>
          </cell>
        </row>
        <row r="12062">
          <cell r="A12062" t="str">
            <v>515249000</v>
          </cell>
        </row>
        <row r="12063">
          <cell r="A12063" t="str">
            <v>515249100</v>
          </cell>
        </row>
        <row r="12064">
          <cell r="A12064" t="str">
            <v>515249103</v>
          </cell>
        </row>
        <row r="12065">
          <cell r="A12065" t="str">
            <v>515249200</v>
          </cell>
        </row>
        <row r="12066">
          <cell r="A12066" t="str">
            <v>515249203</v>
          </cell>
        </row>
        <row r="12067">
          <cell r="A12067" t="str">
            <v>515249205</v>
          </cell>
        </row>
        <row r="12068">
          <cell r="A12068" t="str">
            <v>515249300</v>
          </cell>
        </row>
        <row r="12069">
          <cell r="A12069" t="str">
            <v>515249400</v>
          </cell>
        </row>
        <row r="12070">
          <cell r="A12070" t="str">
            <v>515249403</v>
          </cell>
        </row>
        <row r="12071">
          <cell r="A12071" t="str">
            <v>515249405</v>
          </cell>
        </row>
        <row r="12072">
          <cell r="A12072" t="str">
            <v>515249500</v>
          </cell>
        </row>
        <row r="12073">
          <cell r="A12073" t="str">
            <v>515249503</v>
          </cell>
        </row>
        <row r="12074">
          <cell r="A12074" t="str">
            <v>515249505</v>
          </cell>
        </row>
        <row r="12075">
          <cell r="A12075" t="str">
            <v>515249507</v>
          </cell>
        </row>
        <row r="12076">
          <cell r="A12076" t="str">
            <v>515249600</v>
          </cell>
        </row>
        <row r="12077">
          <cell r="A12077" t="str">
            <v>515249603</v>
          </cell>
        </row>
        <row r="12078">
          <cell r="A12078" t="str">
            <v>515249700</v>
          </cell>
        </row>
        <row r="12079">
          <cell r="A12079" t="str">
            <v>515249800</v>
          </cell>
        </row>
        <row r="12080">
          <cell r="A12080" t="str">
            <v>515249803</v>
          </cell>
        </row>
        <row r="12081">
          <cell r="A12081" t="str">
            <v>515249805</v>
          </cell>
        </row>
        <row r="12082">
          <cell r="A12082" t="str">
            <v>515249807</v>
          </cell>
        </row>
        <row r="12083">
          <cell r="A12083" t="str">
            <v>515249900</v>
          </cell>
        </row>
        <row r="12084">
          <cell r="A12084" t="str">
            <v>515253000</v>
          </cell>
        </row>
        <row r="12085">
          <cell r="A12085" t="str">
            <v>515253100</v>
          </cell>
        </row>
        <row r="12086">
          <cell r="A12086" t="str">
            <v>515253103</v>
          </cell>
        </row>
        <row r="12087">
          <cell r="A12087" t="str">
            <v>515255000</v>
          </cell>
        </row>
        <row r="12088">
          <cell r="A12088" t="str">
            <v>515255100</v>
          </cell>
        </row>
        <row r="12089">
          <cell r="A12089" t="str">
            <v>515255200</v>
          </cell>
        </row>
        <row r="12090">
          <cell r="A12090" t="str">
            <v>515257000</v>
          </cell>
        </row>
        <row r="12091">
          <cell r="A12091" t="str">
            <v>515257100</v>
          </cell>
        </row>
        <row r="12092">
          <cell r="A12092" t="str">
            <v>515257200</v>
          </cell>
        </row>
        <row r="12093">
          <cell r="A12093" t="str">
            <v>515257300</v>
          </cell>
        </row>
        <row r="12094">
          <cell r="A12094" t="str">
            <v>515257400</v>
          </cell>
        </row>
        <row r="12095">
          <cell r="A12095" t="str">
            <v>515257500</v>
          </cell>
        </row>
        <row r="12096">
          <cell r="A12096" t="str">
            <v>515257600</v>
          </cell>
        </row>
        <row r="12097">
          <cell r="A12097" t="str">
            <v>515257700</v>
          </cell>
        </row>
        <row r="12098">
          <cell r="A12098" t="str">
            <v>515257800</v>
          </cell>
        </row>
        <row r="12099">
          <cell r="A12099" t="str">
            <v>515257900</v>
          </cell>
        </row>
        <row r="12100">
          <cell r="A12100" t="str">
            <v>515259000</v>
          </cell>
        </row>
        <row r="12101">
          <cell r="A12101" t="str">
            <v>515259100</v>
          </cell>
        </row>
        <row r="12102">
          <cell r="A12102" t="str">
            <v>515259200</v>
          </cell>
        </row>
        <row r="12103">
          <cell r="A12103" t="str">
            <v>515259300</v>
          </cell>
        </row>
        <row r="12104">
          <cell r="A12104" t="str">
            <v>515259400</v>
          </cell>
        </row>
        <row r="12105">
          <cell r="A12105" t="str">
            <v>515263000</v>
          </cell>
        </row>
        <row r="12106">
          <cell r="A12106" t="str">
            <v>515263100</v>
          </cell>
        </row>
        <row r="12107">
          <cell r="A12107" t="str">
            <v>515263200</v>
          </cell>
        </row>
        <row r="12108">
          <cell r="A12108" t="str">
            <v>515263300</v>
          </cell>
        </row>
        <row r="12109">
          <cell r="A12109" t="str">
            <v>515263400</v>
          </cell>
        </row>
        <row r="12110">
          <cell r="A12110" t="str">
            <v>515265000</v>
          </cell>
        </row>
        <row r="12111">
          <cell r="A12111" t="str">
            <v>515265100</v>
          </cell>
        </row>
        <row r="12112">
          <cell r="A12112" t="str">
            <v>515265105</v>
          </cell>
        </row>
        <row r="12113">
          <cell r="A12113" t="str">
            <v>515265107</v>
          </cell>
        </row>
        <row r="12114">
          <cell r="A12114" t="str">
            <v>515265200</v>
          </cell>
        </row>
        <row r="12115">
          <cell r="A12115" t="str">
            <v>515265300</v>
          </cell>
        </row>
        <row r="12116">
          <cell r="A12116" t="str">
            <v>515265303</v>
          </cell>
        </row>
        <row r="12117">
          <cell r="A12117" t="str">
            <v>515265400</v>
          </cell>
        </row>
        <row r="12118">
          <cell r="A12118" t="str">
            <v>515265403</v>
          </cell>
        </row>
        <row r="12119">
          <cell r="A12119" t="str">
            <v>515265500</v>
          </cell>
        </row>
        <row r="12120">
          <cell r="A12120" t="str">
            <v>515265600</v>
          </cell>
        </row>
        <row r="12121">
          <cell r="A12121" t="str">
            <v>515265700</v>
          </cell>
        </row>
        <row r="12122">
          <cell r="A12122" t="str">
            <v>515265800</v>
          </cell>
        </row>
        <row r="12123">
          <cell r="A12123" t="str">
            <v>515267000</v>
          </cell>
        </row>
        <row r="12124">
          <cell r="A12124" t="str">
            <v>515267100</v>
          </cell>
        </row>
        <row r="12125">
          <cell r="A12125" t="str">
            <v>515267200</v>
          </cell>
        </row>
        <row r="12126">
          <cell r="A12126" t="str">
            <v>515269000</v>
          </cell>
        </row>
        <row r="12127">
          <cell r="A12127" t="str">
            <v>515269100</v>
          </cell>
        </row>
        <row r="12128">
          <cell r="A12128" t="str">
            <v>515269200</v>
          </cell>
        </row>
        <row r="12129">
          <cell r="A12129" t="str">
            <v>515269400</v>
          </cell>
        </row>
        <row r="12130">
          <cell r="A12130" t="str">
            <v>515273000</v>
          </cell>
        </row>
        <row r="12131">
          <cell r="A12131" t="str">
            <v>515273100</v>
          </cell>
        </row>
        <row r="12132">
          <cell r="A12132" t="str">
            <v>515273200</v>
          </cell>
        </row>
        <row r="12133">
          <cell r="A12133" t="str">
            <v>515273300</v>
          </cell>
        </row>
        <row r="12134">
          <cell r="A12134" t="str">
            <v>515273400</v>
          </cell>
        </row>
        <row r="12135">
          <cell r="A12135" t="str">
            <v>515273500</v>
          </cell>
        </row>
        <row r="12136">
          <cell r="A12136" t="str">
            <v>515400000</v>
          </cell>
        </row>
        <row r="12137">
          <cell r="A12137" t="str">
            <v>515420100</v>
          </cell>
        </row>
        <row r="12138">
          <cell r="A12138" t="str">
            <v>515433000</v>
          </cell>
        </row>
        <row r="12139">
          <cell r="A12139" t="str">
            <v>515433100</v>
          </cell>
        </row>
        <row r="12140">
          <cell r="A12140" t="str">
            <v>515435000</v>
          </cell>
        </row>
        <row r="12141">
          <cell r="A12141" t="str">
            <v>515435100</v>
          </cell>
        </row>
        <row r="12142">
          <cell r="A12142" t="str">
            <v>515435200</v>
          </cell>
        </row>
        <row r="12143">
          <cell r="A12143" t="str">
            <v>515437000</v>
          </cell>
        </row>
        <row r="12144">
          <cell r="A12144" t="str">
            <v>515437100</v>
          </cell>
        </row>
        <row r="12145">
          <cell r="A12145" t="str">
            <v>515437200</v>
          </cell>
        </row>
        <row r="12146">
          <cell r="A12146" t="str">
            <v>515437300</v>
          </cell>
        </row>
        <row r="12147">
          <cell r="A12147" t="str">
            <v>515437380</v>
          </cell>
        </row>
        <row r="12148">
          <cell r="A12148" t="str">
            <v>515437400</v>
          </cell>
        </row>
        <row r="12149">
          <cell r="A12149" t="str">
            <v>515437480</v>
          </cell>
        </row>
        <row r="12150">
          <cell r="A12150" t="str">
            <v>515437500</v>
          </cell>
        </row>
        <row r="12151">
          <cell r="A12151" t="str">
            <v>515437580</v>
          </cell>
        </row>
        <row r="12152">
          <cell r="A12152" t="str">
            <v>515437600</v>
          </cell>
        </row>
        <row r="12153">
          <cell r="A12153" t="str">
            <v>515437680</v>
          </cell>
        </row>
        <row r="12154">
          <cell r="A12154" t="str">
            <v>515437700</v>
          </cell>
        </row>
        <row r="12155">
          <cell r="A12155" t="str">
            <v>515437780</v>
          </cell>
        </row>
        <row r="12156">
          <cell r="A12156" t="str">
            <v>515437800</v>
          </cell>
        </row>
        <row r="12157">
          <cell r="A12157" t="str">
            <v>515437900</v>
          </cell>
        </row>
        <row r="12158">
          <cell r="A12158" t="str">
            <v>515439000</v>
          </cell>
        </row>
        <row r="12159">
          <cell r="A12159" t="str">
            <v>515439100</v>
          </cell>
        </row>
        <row r="12160">
          <cell r="A12160" t="str">
            <v>515439200</v>
          </cell>
        </row>
        <row r="12161">
          <cell r="A12161" t="str">
            <v>515439300</v>
          </cell>
        </row>
        <row r="12162">
          <cell r="A12162" t="str">
            <v>515439400</v>
          </cell>
        </row>
        <row r="12163">
          <cell r="A12163" t="str">
            <v>515441000</v>
          </cell>
        </row>
        <row r="12164">
          <cell r="A12164" t="str">
            <v>515441100</v>
          </cell>
        </row>
        <row r="12165">
          <cell r="A12165" t="str">
            <v>515441200</v>
          </cell>
        </row>
        <row r="12166">
          <cell r="A12166" t="str">
            <v>515441300</v>
          </cell>
        </row>
        <row r="12167">
          <cell r="A12167" t="str">
            <v>515441400</v>
          </cell>
        </row>
        <row r="12168">
          <cell r="A12168" t="str">
            <v>515443000</v>
          </cell>
        </row>
        <row r="12169">
          <cell r="A12169" t="str">
            <v>515443100</v>
          </cell>
        </row>
        <row r="12170">
          <cell r="A12170" t="str">
            <v>515443200</v>
          </cell>
        </row>
        <row r="12171">
          <cell r="A12171" t="str">
            <v>515443300</v>
          </cell>
        </row>
        <row r="12172">
          <cell r="A12172" t="str">
            <v>515443400</v>
          </cell>
        </row>
        <row r="12173">
          <cell r="A12173" t="str">
            <v>515445000</v>
          </cell>
        </row>
        <row r="12174">
          <cell r="A12174" t="str">
            <v>515445100</v>
          </cell>
        </row>
        <row r="12175">
          <cell r="A12175" t="str">
            <v>515445200</v>
          </cell>
        </row>
        <row r="12176">
          <cell r="A12176" t="str">
            <v>515445300</v>
          </cell>
        </row>
        <row r="12177">
          <cell r="A12177" t="str">
            <v>515445400</v>
          </cell>
        </row>
        <row r="12178">
          <cell r="A12178" t="str">
            <v>515445500</v>
          </cell>
        </row>
        <row r="12179">
          <cell r="A12179" t="str">
            <v>515445600</v>
          </cell>
        </row>
        <row r="12180">
          <cell r="A12180" t="str">
            <v>515445700</v>
          </cell>
        </row>
        <row r="12181">
          <cell r="A12181" t="str">
            <v>515447000</v>
          </cell>
        </row>
        <row r="12182">
          <cell r="A12182" t="str">
            <v>515447100</v>
          </cell>
        </row>
        <row r="12183">
          <cell r="A12183" t="str">
            <v>515447200</v>
          </cell>
        </row>
        <row r="12184">
          <cell r="A12184" t="str">
            <v>515447280</v>
          </cell>
        </row>
        <row r="12185">
          <cell r="A12185" t="str">
            <v>515447300</v>
          </cell>
        </row>
        <row r="12186">
          <cell r="A12186" t="str">
            <v>515447380</v>
          </cell>
        </row>
        <row r="12187">
          <cell r="A12187" t="str">
            <v>515447400</v>
          </cell>
        </row>
        <row r="12188">
          <cell r="A12188" t="str">
            <v>515447600</v>
          </cell>
        </row>
        <row r="12189">
          <cell r="A12189" t="str">
            <v>515447680</v>
          </cell>
        </row>
        <row r="12190">
          <cell r="A12190" t="str">
            <v>515447700</v>
          </cell>
        </row>
        <row r="12191">
          <cell r="A12191" t="str">
            <v>515447780</v>
          </cell>
        </row>
        <row r="12192">
          <cell r="A12192" t="str">
            <v>515447880</v>
          </cell>
        </row>
        <row r="12193">
          <cell r="A12193" t="str">
            <v>515447900</v>
          </cell>
        </row>
        <row r="12194">
          <cell r="A12194" t="str">
            <v>515447980</v>
          </cell>
        </row>
        <row r="12195">
          <cell r="A12195" t="str">
            <v>515449000</v>
          </cell>
        </row>
        <row r="12196">
          <cell r="A12196" t="str">
            <v>515449100</v>
          </cell>
        </row>
        <row r="12197">
          <cell r="A12197" t="str">
            <v>515449200</v>
          </cell>
        </row>
        <row r="12198">
          <cell r="A12198" t="str">
            <v>515449300</v>
          </cell>
        </row>
        <row r="12199">
          <cell r="A12199" t="str">
            <v>515449400</v>
          </cell>
        </row>
        <row r="12200">
          <cell r="A12200" t="str">
            <v>515449500</v>
          </cell>
        </row>
        <row r="12201">
          <cell r="A12201" t="str">
            <v>515449600</v>
          </cell>
        </row>
        <row r="12202">
          <cell r="A12202" t="str">
            <v>515449700</v>
          </cell>
        </row>
        <row r="12203">
          <cell r="A12203" t="str">
            <v>515449800</v>
          </cell>
        </row>
        <row r="12204">
          <cell r="A12204" t="str">
            <v>515451000</v>
          </cell>
        </row>
        <row r="12205">
          <cell r="A12205" t="str">
            <v>515451100</v>
          </cell>
        </row>
        <row r="12206">
          <cell r="A12206" t="str">
            <v>515451200</v>
          </cell>
        </row>
        <row r="12207">
          <cell r="A12207" t="str">
            <v>515453000</v>
          </cell>
        </row>
        <row r="12208">
          <cell r="A12208" t="str">
            <v>515453100</v>
          </cell>
        </row>
        <row r="12209">
          <cell r="A12209" t="str">
            <v>515453200</v>
          </cell>
        </row>
        <row r="12210">
          <cell r="A12210" t="str">
            <v>515453300</v>
          </cell>
        </row>
        <row r="12211">
          <cell r="A12211" t="str">
            <v>515453400</v>
          </cell>
        </row>
        <row r="12212">
          <cell r="A12212" t="str">
            <v>515453500</v>
          </cell>
        </row>
        <row r="12213">
          <cell r="A12213" t="str">
            <v>515455000</v>
          </cell>
        </row>
        <row r="12214">
          <cell r="A12214" t="str">
            <v>515455100</v>
          </cell>
        </row>
        <row r="12215">
          <cell r="A12215" t="str">
            <v>515455200</v>
          </cell>
        </row>
        <row r="12216">
          <cell r="A12216" t="str">
            <v>515455300</v>
          </cell>
        </row>
        <row r="12217">
          <cell r="A12217" t="str">
            <v>515455400</v>
          </cell>
        </row>
        <row r="12218">
          <cell r="A12218" t="str">
            <v>515455500</v>
          </cell>
        </row>
        <row r="12219">
          <cell r="A12219" t="str">
            <v>515457000</v>
          </cell>
        </row>
        <row r="12220">
          <cell r="A12220" t="str">
            <v>515457100</v>
          </cell>
        </row>
        <row r="12221">
          <cell r="A12221" t="str">
            <v>515457200</v>
          </cell>
        </row>
        <row r="12222">
          <cell r="A12222" t="str">
            <v>515459000</v>
          </cell>
        </row>
        <row r="12223">
          <cell r="A12223" t="str">
            <v>515459100</v>
          </cell>
        </row>
        <row r="12224">
          <cell r="A12224" t="str">
            <v>515459200</v>
          </cell>
        </row>
        <row r="12225">
          <cell r="A12225" t="str">
            <v>515459300</v>
          </cell>
        </row>
        <row r="12226">
          <cell r="A12226" t="str">
            <v>515459400</v>
          </cell>
        </row>
        <row r="12227">
          <cell r="A12227" t="str">
            <v>515461000</v>
          </cell>
        </row>
        <row r="12228">
          <cell r="A12228" t="str">
            <v>515461100</v>
          </cell>
        </row>
        <row r="12229">
          <cell r="A12229" t="str">
            <v>515461200</v>
          </cell>
        </row>
        <row r="12230">
          <cell r="A12230" t="str">
            <v>515461280</v>
          </cell>
        </row>
        <row r="12231">
          <cell r="A12231" t="str">
            <v>515461300</v>
          </cell>
        </row>
        <row r="12232">
          <cell r="A12232" t="str">
            <v>515461400</v>
          </cell>
        </row>
        <row r="12233">
          <cell r="A12233" t="str">
            <v>515461600</v>
          </cell>
        </row>
        <row r="12234">
          <cell r="A12234" t="str">
            <v>515461700</v>
          </cell>
        </row>
        <row r="12235">
          <cell r="A12235" t="str">
            <v>515461800</v>
          </cell>
        </row>
        <row r="12236">
          <cell r="A12236" t="str">
            <v>515463000</v>
          </cell>
        </row>
        <row r="12237">
          <cell r="A12237" t="str">
            <v>515463100</v>
          </cell>
        </row>
        <row r="12238">
          <cell r="A12238" t="str">
            <v>515463200</v>
          </cell>
        </row>
        <row r="12239">
          <cell r="A12239" t="str">
            <v>515463300</v>
          </cell>
        </row>
        <row r="12240">
          <cell r="A12240" t="str">
            <v>515463400</v>
          </cell>
        </row>
        <row r="12241">
          <cell r="A12241" t="str">
            <v>515463500</v>
          </cell>
        </row>
        <row r="12242">
          <cell r="A12242" t="str">
            <v>515463600</v>
          </cell>
        </row>
        <row r="12243">
          <cell r="A12243" t="str">
            <v>515463700</v>
          </cell>
        </row>
        <row r="12244">
          <cell r="A12244" t="str">
            <v>515463800</v>
          </cell>
        </row>
        <row r="12245">
          <cell r="A12245" t="str">
            <v>515463900</v>
          </cell>
        </row>
        <row r="12246">
          <cell r="A12246" t="str">
            <v>515465000</v>
          </cell>
        </row>
        <row r="12247">
          <cell r="A12247" t="str">
            <v>515465100</v>
          </cell>
        </row>
        <row r="12248">
          <cell r="A12248" t="str">
            <v>515465200</v>
          </cell>
        </row>
        <row r="12249">
          <cell r="A12249" t="str">
            <v>515465280</v>
          </cell>
        </row>
        <row r="12250">
          <cell r="A12250" t="str">
            <v>515465300</v>
          </cell>
        </row>
        <row r="12251">
          <cell r="A12251" t="str">
            <v>515465380</v>
          </cell>
        </row>
        <row r="12252">
          <cell r="A12252" t="str">
            <v>515465400</v>
          </cell>
        </row>
        <row r="12253">
          <cell r="A12253" t="str">
            <v>515465480</v>
          </cell>
        </row>
        <row r="12254">
          <cell r="A12254" t="str">
            <v>515465500</v>
          </cell>
        </row>
        <row r="12255">
          <cell r="A12255" t="str">
            <v>515465580</v>
          </cell>
        </row>
        <row r="12256">
          <cell r="A12256" t="str">
            <v>515465600</v>
          </cell>
        </row>
        <row r="12257">
          <cell r="A12257" t="str">
            <v>515465680</v>
          </cell>
        </row>
        <row r="12258">
          <cell r="A12258" t="str">
            <v>515465700</v>
          </cell>
        </row>
        <row r="12259">
          <cell r="A12259" t="str">
            <v>515465780</v>
          </cell>
        </row>
        <row r="12260">
          <cell r="A12260" t="str">
            <v>515465800</v>
          </cell>
        </row>
        <row r="12261">
          <cell r="A12261" t="str">
            <v>515465880</v>
          </cell>
        </row>
        <row r="12262">
          <cell r="A12262" t="str">
            <v>515467000</v>
          </cell>
        </row>
        <row r="12263">
          <cell r="A12263" t="str">
            <v>515467100</v>
          </cell>
        </row>
        <row r="12264">
          <cell r="A12264" t="str">
            <v>515469000</v>
          </cell>
        </row>
        <row r="12265">
          <cell r="A12265" t="str">
            <v>515469100</v>
          </cell>
        </row>
        <row r="12266">
          <cell r="A12266" t="str">
            <v>515469200</v>
          </cell>
        </row>
        <row r="12267">
          <cell r="A12267" t="str">
            <v>515469300</v>
          </cell>
        </row>
        <row r="12268">
          <cell r="A12268" t="str">
            <v>515469400</v>
          </cell>
        </row>
        <row r="12269">
          <cell r="A12269" t="str">
            <v>515469500</v>
          </cell>
        </row>
        <row r="12270">
          <cell r="A12270" t="str">
            <v>515469600</v>
          </cell>
        </row>
        <row r="12271">
          <cell r="A12271" t="str">
            <v>515469700</v>
          </cell>
        </row>
        <row r="12272">
          <cell r="A12272" t="str">
            <v>515469800</v>
          </cell>
        </row>
        <row r="12273">
          <cell r="A12273" t="str">
            <v>515471000</v>
          </cell>
        </row>
        <row r="12274">
          <cell r="A12274" t="str">
            <v>515471100</v>
          </cell>
        </row>
        <row r="12275">
          <cell r="A12275" t="str">
            <v>515471200</v>
          </cell>
        </row>
        <row r="12276">
          <cell r="A12276" t="str">
            <v>515471300</v>
          </cell>
        </row>
        <row r="12277">
          <cell r="A12277" t="str">
            <v>515471400</v>
          </cell>
        </row>
        <row r="12278">
          <cell r="A12278" t="str">
            <v>515471480</v>
          </cell>
        </row>
        <row r="12279">
          <cell r="A12279" t="str">
            <v>515471500</v>
          </cell>
        </row>
        <row r="12280">
          <cell r="A12280" t="str">
            <v>515471580</v>
          </cell>
        </row>
        <row r="12281">
          <cell r="A12281" t="str">
            <v>515471600</v>
          </cell>
        </row>
        <row r="12282">
          <cell r="A12282" t="str">
            <v>515471680</v>
          </cell>
        </row>
        <row r="12283">
          <cell r="A12283" t="str">
            <v>515471700</v>
          </cell>
        </row>
        <row r="12284">
          <cell r="A12284" t="str">
            <v>515471780</v>
          </cell>
        </row>
        <row r="12285">
          <cell r="A12285" t="str">
            <v>515471800</v>
          </cell>
        </row>
        <row r="12286">
          <cell r="A12286" t="str">
            <v>515471900</v>
          </cell>
        </row>
        <row r="12287">
          <cell r="A12287" t="str">
            <v>515473000</v>
          </cell>
        </row>
        <row r="12288">
          <cell r="A12288" t="str">
            <v>515473100</v>
          </cell>
        </row>
        <row r="12289">
          <cell r="A12289" t="str">
            <v>515473300</v>
          </cell>
        </row>
        <row r="12290">
          <cell r="A12290" t="str">
            <v>515475000</v>
          </cell>
        </row>
        <row r="12291">
          <cell r="A12291" t="str">
            <v>515475100</v>
          </cell>
        </row>
        <row r="12292">
          <cell r="A12292" t="str">
            <v>515475200</v>
          </cell>
        </row>
        <row r="12293">
          <cell r="A12293" t="str">
            <v>515477000</v>
          </cell>
        </row>
        <row r="12294">
          <cell r="A12294" t="str">
            <v>515477100</v>
          </cell>
        </row>
        <row r="12295">
          <cell r="A12295" t="str">
            <v>515477200</v>
          </cell>
        </row>
        <row r="12296">
          <cell r="A12296" t="str">
            <v>515477300</v>
          </cell>
        </row>
        <row r="12297">
          <cell r="A12297" t="str">
            <v>515477400</v>
          </cell>
        </row>
        <row r="12298">
          <cell r="A12298" t="str">
            <v>515477500</v>
          </cell>
        </row>
        <row r="12299">
          <cell r="A12299" t="str">
            <v>515477580</v>
          </cell>
        </row>
        <row r="12300">
          <cell r="A12300" t="str">
            <v>515477600</v>
          </cell>
        </row>
        <row r="12301">
          <cell r="A12301" t="str">
            <v>515477680</v>
          </cell>
        </row>
        <row r="12302">
          <cell r="A12302" t="str">
            <v>515477700</v>
          </cell>
        </row>
        <row r="12303">
          <cell r="A12303" t="str">
            <v>515477800</v>
          </cell>
        </row>
        <row r="12304">
          <cell r="A12304" t="str">
            <v>515477880</v>
          </cell>
        </row>
        <row r="12305">
          <cell r="A12305" t="str">
            <v>515477900</v>
          </cell>
        </row>
        <row r="12306">
          <cell r="A12306" t="str">
            <v>515477980</v>
          </cell>
        </row>
        <row r="12307">
          <cell r="A12307" t="str">
            <v>515479000</v>
          </cell>
        </row>
        <row r="12308">
          <cell r="A12308" t="str">
            <v>515479100</v>
          </cell>
        </row>
        <row r="12309">
          <cell r="A12309" t="str">
            <v>515479200</v>
          </cell>
        </row>
        <row r="12310">
          <cell r="A12310" t="str">
            <v>515479300</v>
          </cell>
        </row>
        <row r="12311">
          <cell r="A12311" t="str">
            <v>515479400</v>
          </cell>
        </row>
        <row r="12312">
          <cell r="A12312" t="str">
            <v>515483000</v>
          </cell>
        </row>
        <row r="12313">
          <cell r="A12313" t="str">
            <v>515483100</v>
          </cell>
        </row>
        <row r="12314">
          <cell r="A12314" t="str">
            <v>515483200</v>
          </cell>
        </row>
        <row r="12315">
          <cell r="A12315" t="str">
            <v>515483300</v>
          </cell>
        </row>
        <row r="12316">
          <cell r="A12316" t="str">
            <v>515600000</v>
          </cell>
        </row>
        <row r="12317">
          <cell r="A12317" t="str">
            <v>515630000</v>
          </cell>
        </row>
        <row r="12318">
          <cell r="A12318" t="str">
            <v>515630100</v>
          </cell>
        </row>
        <row r="12319">
          <cell r="A12319" t="str">
            <v>515630200</v>
          </cell>
        </row>
        <row r="12320">
          <cell r="A12320" t="str">
            <v>515630300</v>
          </cell>
        </row>
        <row r="12321">
          <cell r="A12321" t="str">
            <v>515630400</v>
          </cell>
        </row>
        <row r="12322">
          <cell r="A12322" t="str">
            <v>515630500</v>
          </cell>
        </row>
        <row r="12323">
          <cell r="A12323" t="str">
            <v>515630700</v>
          </cell>
        </row>
        <row r="12324">
          <cell r="A12324" t="str">
            <v>515633000</v>
          </cell>
        </row>
        <row r="12325">
          <cell r="A12325" t="str">
            <v>515633100</v>
          </cell>
        </row>
        <row r="12326">
          <cell r="A12326" t="str">
            <v>515633200</v>
          </cell>
        </row>
        <row r="12327">
          <cell r="A12327" t="str">
            <v>515633300</v>
          </cell>
        </row>
        <row r="12328">
          <cell r="A12328" t="str">
            <v>515633400</v>
          </cell>
        </row>
        <row r="12329">
          <cell r="A12329" t="str">
            <v>515635000</v>
          </cell>
        </row>
        <row r="12330">
          <cell r="A12330" t="str">
            <v>515635100</v>
          </cell>
        </row>
        <row r="12331">
          <cell r="A12331" t="str">
            <v>515635300</v>
          </cell>
        </row>
        <row r="12332">
          <cell r="A12332" t="str">
            <v>515637000</v>
          </cell>
        </row>
        <row r="12333">
          <cell r="A12333" t="str">
            <v>515637100</v>
          </cell>
        </row>
        <row r="12334">
          <cell r="A12334" t="str">
            <v>515637200</v>
          </cell>
        </row>
        <row r="12335">
          <cell r="A12335" t="str">
            <v>515637400</v>
          </cell>
        </row>
        <row r="12336">
          <cell r="A12336" t="str">
            <v>515639000</v>
          </cell>
        </row>
        <row r="12337">
          <cell r="A12337" t="str">
            <v>515639100</v>
          </cell>
        </row>
        <row r="12338">
          <cell r="A12338" t="str">
            <v>515639200</v>
          </cell>
        </row>
        <row r="12339">
          <cell r="A12339" t="str">
            <v>515639300</v>
          </cell>
        </row>
        <row r="12340">
          <cell r="A12340" t="str">
            <v>515643000</v>
          </cell>
        </row>
        <row r="12341">
          <cell r="A12341" t="str">
            <v>515643100</v>
          </cell>
        </row>
        <row r="12342">
          <cell r="A12342" t="str">
            <v>515643200</v>
          </cell>
        </row>
        <row r="12343">
          <cell r="A12343" t="str">
            <v>515643300</v>
          </cell>
        </row>
        <row r="12344">
          <cell r="A12344" t="str">
            <v>515645000</v>
          </cell>
        </row>
        <row r="12345">
          <cell r="A12345" t="str">
            <v>515645100</v>
          </cell>
        </row>
        <row r="12346">
          <cell r="A12346" t="str">
            <v>515645200</v>
          </cell>
        </row>
        <row r="12347">
          <cell r="A12347" t="str">
            <v>515647000</v>
          </cell>
        </row>
        <row r="12348">
          <cell r="A12348" t="str">
            <v>515647100</v>
          </cell>
        </row>
        <row r="12349">
          <cell r="A12349" t="str">
            <v>515647200</v>
          </cell>
        </row>
        <row r="12350">
          <cell r="A12350" t="str">
            <v>515647300</v>
          </cell>
        </row>
        <row r="12351">
          <cell r="A12351" t="str">
            <v>515647400</v>
          </cell>
        </row>
        <row r="12352">
          <cell r="A12352" t="str">
            <v>515647500</v>
          </cell>
        </row>
        <row r="12353">
          <cell r="A12353" t="str">
            <v>515649000</v>
          </cell>
        </row>
        <row r="12354">
          <cell r="A12354" t="str">
            <v>515649100</v>
          </cell>
        </row>
        <row r="12355">
          <cell r="A12355" t="str">
            <v>515649200</v>
          </cell>
        </row>
        <row r="12356">
          <cell r="A12356" t="str">
            <v>515649400</v>
          </cell>
        </row>
        <row r="12357">
          <cell r="A12357" t="str">
            <v>515649500</v>
          </cell>
        </row>
        <row r="12358">
          <cell r="A12358" t="str">
            <v>515653000</v>
          </cell>
        </row>
        <row r="12359">
          <cell r="A12359" t="str">
            <v>515653100</v>
          </cell>
        </row>
        <row r="12360">
          <cell r="A12360" t="str">
            <v>515653200</v>
          </cell>
        </row>
        <row r="12361">
          <cell r="A12361" t="str">
            <v>515655000</v>
          </cell>
        </row>
        <row r="12362">
          <cell r="A12362" t="str">
            <v>515655100</v>
          </cell>
        </row>
        <row r="12363">
          <cell r="A12363" t="str">
            <v>515655200</v>
          </cell>
        </row>
        <row r="12364">
          <cell r="A12364" t="str">
            <v>515663000</v>
          </cell>
        </row>
        <row r="12365">
          <cell r="A12365" t="str">
            <v>515663100</v>
          </cell>
        </row>
        <row r="12366">
          <cell r="A12366" t="str">
            <v>515663400</v>
          </cell>
        </row>
        <row r="12367">
          <cell r="A12367" t="str">
            <v>515800000</v>
          </cell>
        </row>
        <row r="12368">
          <cell r="A12368" t="str">
            <v>515820100</v>
          </cell>
        </row>
        <row r="12369">
          <cell r="A12369" t="str">
            <v>515833000</v>
          </cell>
        </row>
        <row r="12370">
          <cell r="A12370" t="str">
            <v>515833100</v>
          </cell>
        </row>
        <row r="12371">
          <cell r="A12371" t="str">
            <v>515833400</v>
          </cell>
        </row>
        <row r="12372">
          <cell r="A12372" t="str">
            <v>515835000</v>
          </cell>
        </row>
        <row r="12373">
          <cell r="A12373" t="str">
            <v>515835100</v>
          </cell>
        </row>
        <row r="12374">
          <cell r="A12374" t="str">
            <v>515835200</v>
          </cell>
        </row>
        <row r="12375">
          <cell r="A12375" t="str">
            <v>515835300</v>
          </cell>
        </row>
        <row r="12376">
          <cell r="A12376" t="str">
            <v>515837000</v>
          </cell>
        </row>
        <row r="12377">
          <cell r="A12377" t="str">
            <v>515837100</v>
          </cell>
        </row>
        <row r="12378">
          <cell r="A12378" t="str">
            <v>515837200</v>
          </cell>
        </row>
        <row r="12379">
          <cell r="A12379" t="str">
            <v>515837300</v>
          </cell>
        </row>
        <row r="12380">
          <cell r="A12380" t="str">
            <v>515837400</v>
          </cell>
        </row>
        <row r="12381">
          <cell r="A12381" t="str">
            <v>515837500</v>
          </cell>
        </row>
        <row r="12382">
          <cell r="A12382" t="str">
            <v>515837580</v>
          </cell>
        </row>
        <row r="12383">
          <cell r="A12383" t="str">
            <v>515837600</v>
          </cell>
        </row>
        <row r="12384">
          <cell r="A12384" t="str">
            <v>515837700</v>
          </cell>
        </row>
        <row r="12385">
          <cell r="A12385" t="str">
            <v>515837800</v>
          </cell>
        </row>
        <row r="12386">
          <cell r="A12386" t="str">
            <v>515837900</v>
          </cell>
        </row>
        <row r="12387">
          <cell r="A12387" t="str">
            <v>515839000</v>
          </cell>
        </row>
        <row r="12388">
          <cell r="A12388" t="str">
            <v>515839100</v>
          </cell>
        </row>
        <row r="12389">
          <cell r="A12389" t="str">
            <v>515839200</v>
          </cell>
        </row>
        <row r="12390">
          <cell r="A12390" t="str">
            <v>515839300</v>
          </cell>
        </row>
        <row r="12391">
          <cell r="A12391" t="str">
            <v>515839400</v>
          </cell>
        </row>
        <row r="12392">
          <cell r="A12392" t="str">
            <v>515839500</v>
          </cell>
        </row>
        <row r="12393">
          <cell r="A12393" t="str">
            <v>515839800</v>
          </cell>
        </row>
        <row r="12394">
          <cell r="A12394" t="str">
            <v>515839900</v>
          </cell>
        </row>
        <row r="12395">
          <cell r="A12395" t="str">
            <v>515843000</v>
          </cell>
        </row>
        <row r="12396">
          <cell r="A12396" t="str">
            <v>515843100</v>
          </cell>
        </row>
        <row r="12397">
          <cell r="A12397" t="str">
            <v>515843200</v>
          </cell>
        </row>
        <row r="12398">
          <cell r="A12398" t="str">
            <v>515843300</v>
          </cell>
        </row>
        <row r="12399">
          <cell r="A12399" t="str">
            <v>515845000</v>
          </cell>
        </row>
        <row r="12400">
          <cell r="A12400" t="str">
            <v>515845100</v>
          </cell>
        </row>
        <row r="12401">
          <cell r="A12401" t="str">
            <v>515845200</v>
          </cell>
        </row>
        <row r="12402">
          <cell r="A12402" t="str">
            <v>515846000</v>
          </cell>
        </row>
        <row r="12403">
          <cell r="A12403" t="str">
            <v>515846100</v>
          </cell>
        </row>
        <row r="12404">
          <cell r="A12404" t="str">
            <v>515846200</v>
          </cell>
        </row>
        <row r="12405">
          <cell r="A12405" t="str">
            <v>515846300</v>
          </cell>
        </row>
        <row r="12406">
          <cell r="A12406" t="str">
            <v>515846400</v>
          </cell>
        </row>
        <row r="12407">
          <cell r="A12407" t="str">
            <v>515846500</v>
          </cell>
        </row>
        <row r="12408">
          <cell r="A12408" t="str">
            <v>515847000</v>
          </cell>
        </row>
        <row r="12409">
          <cell r="A12409" t="str">
            <v>515847100</v>
          </cell>
        </row>
        <row r="12410">
          <cell r="A12410" t="str">
            <v>515847200</v>
          </cell>
        </row>
        <row r="12411">
          <cell r="A12411" t="str">
            <v>515847300</v>
          </cell>
        </row>
        <row r="12412">
          <cell r="A12412" t="str">
            <v>515847500</v>
          </cell>
        </row>
        <row r="12413">
          <cell r="A12413" t="str">
            <v>515848000</v>
          </cell>
        </row>
        <row r="12414">
          <cell r="A12414" t="str">
            <v>515848100</v>
          </cell>
        </row>
        <row r="12415">
          <cell r="A12415" t="str">
            <v>515848200</v>
          </cell>
        </row>
        <row r="12416">
          <cell r="A12416" t="str">
            <v>515848300</v>
          </cell>
        </row>
        <row r="12417">
          <cell r="A12417" t="str">
            <v>515848500</v>
          </cell>
        </row>
        <row r="12418">
          <cell r="A12418" t="str">
            <v>515849000</v>
          </cell>
        </row>
        <row r="12419">
          <cell r="A12419" t="str">
            <v>515849100</v>
          </cell>
        </row>
        <row r="12420">
          <cell r="A12420" t="str">
            <v>515849380</v>
          </cell>
        </row>
        <row r="12421">
          <cell r="A12421" t="str">
            <v>515849400</v>
          </cell>
        </row>
        <row r="12422">
          <cell r="A12422" t="str">
            <v>515849600</v>
          </cell>
        </row>
        <row r="12423">
          <cell r="A12423" t="str">
            <v>515849700</v>
          </cell>
        </row>
        <row r="12424">
          <cell r="A12424" t="str">
            <v>515853000</v>
          </cell>
        </row>
        <row r="12425">
          <cell r="A12425" t="str">
            <v>515853100</v>
          </cell>
        </row>
        <row r="12426">
          <cell r="A12426" t="str">
            <v>515853200</v>
          </cell>
        </row>
        <row r="12427">
          <cell r="A12427" t="str">
            <v>515853300</v>
          </cell>
        </row>
        <row r="12428">
          <cell r="A12428" t="str">
            <v>515853400</v>
          </cell>
        </row>
        <row r="12429">
          <cell r="A12429" t="str">
            <v>515853500</v>
          </cell>
        </row>
        <row r="12430">
          <cell r="A12430" t="str">
            <v>515855000</v>
          </cell>
        </row>
        <row r="12431">
          <cell r="A12431" t="str">
            <v>515855100</v>
          </cell>
        </row>
        <row r="12432">
          <cell r="A12432" t="str">
            <v>515855200</v>
          </cell>
        </row>
        <row r="12433">
          <cell r="A12433" t="str">
            <v>515855300</v>
          </cell>
        </row>
        <row r="12434">
          <cell r="A12434" t="str">
            <v>515855400</v>
          </cell>
        </row>
        <row r="12435">
          <cell r="A12435" t="str">
            <v>515857000</v>
          </cell>
        </row>
        <row r="12436">
          <cell r="A12436" t="str">
            <v>515857100</v>
          </cell>
        </row>
        <row r="12437">
          <cell r="A12437" t="str">
            <v>515857200</v>
          </cell>
        </row>
        <row r="12438">
          <cell r="A12438" t="str">
            <v>515857400</v>
          </cell>
        </row>
        <row r="12439">
          <cell r="A12439" t="str">
            <v>515859000</v>
          </cell>
        </row>
        <row r="12440">
          <cell r="A12440" t="str">
            <v>515859100</v>
          </cell>
        </row>
        <row r="12441">
          <cell r="A12441" t="str">
            <v>515859200</v>
          </cell>
        </row>
        <row r="12442">
          <cell r="A12442" t="str">
            <v>515859400</v>
          </cell>
        </row>
        <row r="12443">
          <cell r="A12443" t="str">
            <v>515859500</v>
          </cell>
        </row>
        <row r="12444">
          <cell r="A12444" t="str">
            <v>516000000</v>
          </cell>
        </row>
        <row r="12445">
          <cell r="A12445" t="str">
            <v>516030000</v>
          </cell>
        </row>
        <row r="12446">
          <cell r="A12446" t="str">
            <v>516030100</v>
          </cell>
        </row>
        <row r="12447">
          <cell r="A12447" t="str">
            <v>516030180</v>
          </cell>
        </row>
        <row r="12448">
          <cell r="A12448" t="str">
            <v>516030200</v>
          </cell>
        </row>
        <row r="12449">
          <cell r="A12449" t="str">
            <v>516030300</v>
          </cell>
        </row>
        <row r="12450">
          <cell r="A12450" t="str">
            <v>516033000</v>
          </cell>
        </row>
        <row r="12451">
          <cell r="A12451" t="str">
            <v>516033100</v>
          </cell>
        </row>
        <row r="12452">
          <cell r="A12452" t="str">
            <v>516033200</v>
          </cell>
        </row>
        <row r="12453">
          <cell r="A12453" t="str">
            <v>516033300</v>
          </cell>
        </row>
        <row r="12454">
          <cell r="A12454" t="str">
            <v>516037000</v>
          </cell>
        </row>
        <row r="12455">
          <cell r="A12455" t="str">
            <v>516037100</v>
          </cell>
        </row>
        <row r="12456">
          <cell r="A12456" t="str">
            <v>516037200</v>
          </cell>
        </row>
        <row r="12457">
          <cell r="A12457" t="str">
            <v>516037300</v>
          </cell>
        </row>
        <row r="12458">
          <cell r="A12458" t="str">
            <v>516039000</v>
          </cell>
        </row>
        <row r="12459">
          <cell r="A12459" t="str">
            <v>516039100</v>
          </cell>
        </row>
        <row r="12460">
          <cell r="A12460" t="str">
            <v>516039200</v>
          </cell>
        </row>
        <row r="12461">
          <cell r="A12461" t="str">
            <v>516039300</v>
          </cell>
        </row>
        <row r="12462">
          <cell r="A12462" t="str">
            <v>516039400</v>
          </cell>
        </row>
        <row r="12463">
          <cell r="A12463" t="str">
            <v>516039500</v>
          </cell>
        </row>
        <row r="12464">
          <cell r="A12464" t="str">
            <v>516043000</v>
          </cell>
        </row>
        <row r="12465">
          <cell r="A12465" t="str">
            <v>516043100</v>
          </cell>
        </row>
        <row r="12466">
          <cell r="A12466" t="str">
            <v>516043200</v>
          </cell>
        </row>
        <row r="12467">
          <cell r="A12467" t="str">
            <v>516043300</v>
          </cell>
        </row>
        <row r="12468">
          <cell r="A12468" t="str">
            <v>516045000</v>
          </cell>
        </row>
        <row r="12469">
          <cell r="A12469" t="str">
            <v>516045100</v>
          </cell>
        </row>
        <row r="12470">
          <cell r="A12470" t="str">
            <v>516045103</v>
          </cell>
        </row>
        <row r="12471">
          <cell r="A12471" t="str">
            <v>516045107</v>
          </cell>
        </row>
        <row r="12472">
          <cell r="A12472" t="str">
            <v>516045109</v>
          </cell>
        </row>
        <row r="12473">
          <cell r="A12473" t="str">
            <v>516045200</v>
          </cell>
        </row>
        <row r="12474">
          <cell r="A12474" t="str">
            <v>516045300</v>
          </cell>
        </row>
        <row r="12475">
          <cell r="A12475" t="str">
            <v>516045303</v>
          </cell>
        </row>
        <row r="12476">
          <cell r="A12476" t="str">
            <v>516045400</v>
          </cell>
        </row>
        <row r="12477">
          <cell r="A12477" t="str">
            <v>516045403</v>
          </cell>
        </row>
        <row r="12478">
          <cell r="A12478" t="str">
            <v>516047000</v>
          </cell>
        </row>
        <row r="12479">
          <cell r="A12479" t="str">
            <v>516047100</v>
          </cell>
        </row>
        <row r="12480">
          <cell r="A12480" t="str">
            <v>516047200</v>
          </cell>
        </row>
        <row r="12481">
          <cell r="A12481" t="str">
            <v>516047203</v>
          </cell>
        </row>
        <row r="12482">
          <cell r="A12482" t="str">
            <v>516047300</v>
          </cell>
        </row>
        <row r="12483">
          <cell r="A12483" t="str">
            <v>516047400</v>
          </cell>
        </row>
        <row r="12484">
          <cell r="A12484" t="str">
            <v>516047500</v>
          </cell>
        </row>
        <row r="12485">
          <cell r="A12485" t="str">
            <v>516047600</v>
          </cell>
        </row>
        <row r="12486">
          <cell r="A12486" t="str">
            <v>516047700</v>
          </cell>
        </row>
        <row r="12487">
          <cell r="A12487" t="str">
            <v>516049000</v>
          </cell>
        </row>
        <row r="12488">
          <cell r="A12488" t="str">
            <v>516049100</v>
          </cell>
        </row>
        <row r="12489">
          <cell r="A12489" t="str">
            <v>516049200</v>
          </cell>
        </row>
        <row r="12490">
          <cell r="A12490" t="str">
            <v>516049300</v>
          </cell>
        </row>
        <row r="12491">
          <cell r="A12491" t="str">
            <v>516049400</v>
          </cell>
        </row>
        <row r="12492">
          <cell r="A12492" t="str">
            <v>516049500</v>
          </cell>
        </row>
        <row r="12493">
          <cell r="A12493" t="str">
            <v>516049600</v>
          </cell>
        </row>
        <row r="12494">
          <cell r="A12494" t="str">
            <v>516049700</v>
          </cell>
        </row>
        <row r="12495">
          <cell r="A12495" t="str">
            <v>516053000</v>
          </cell>
        </row>
        <row r="12496">
          <cell r="A12496" t="str">
            <v>516053100</v>
          </cell>
        </row>
        <row r="12497">
          <cell r="A12497" t="str">
            <v>516053200</v>
          </cell>
        </row>
        <row r="12498">
          <cell r="A12498" t="str">
            <v>516053300</v>
          </cell>
        </row>
        <row r="12499">
          <cell r="A12499" t="str">
            <v>516053400</v>
          </cell>
        </row>
        <row r="12500">
          <cell r="A12500" t="str">
            <v>516053500</v>
          </cell>
        </row>
        <row r="12501">
          <cell r="A12501" t="str">
            <v>516055000</v>
          </cell>
        </row>
        <row r="12502">
          <cell r="A12502" t="str">
            <v>516055100</v>
          </cell>
        </row>
        <row r="12503">
          <cell r="A12503" t="str">
            <v>516055200</v>
          </cell>
        </row>
        <row r="12504">
          <cell r="A12504" t="str">
            <v>516055300</v>
          </cell>
        </row>
        <row r="12505">
          <cell r="A12505" t="str">
            <v>516055400</v>
          </cell>
        </row>
        <row r="12506">
          <cell r="A12506" t="str">
            <v>516057000</v>
          </cell>
        </row>
        <row r="12507">
          <cell r="A12507" t="str">
            <v>516057100</v>
          </cell>
        </row>
        <row r="12508">
          <cell r="A12508" t="str">
            <v>516057200</v>
          </cell>
        </row>
        <row r="12509">
          <cell r="A12509" t="str">
            <v>516057300</v>
          </cell>
        </row>
        <row r="12510">
          <cell r="A12510" t="str">
            <v>516057400</v>
          </cell>
        </row>
        <row r="12511">
          <cell r="A12511" t="str">
            <v>516059000</v>
          </cell>
        </row>
        <row r="12512">
          <cell r="A12512" t="str">
            <v>516059100</v>
          </cell>
        </row>
        <row r="12513">
          <cell r="A12513" t="str">
            <v>516059200</v>
          </cell>
        </row>
        <row r="12514">
          <cell r="A12514" t="str">
            <v>516059300</v>
          </cell>
        </row>
        <row r="12515">
          <cell r="A12515" t="str">
            <v>516061000</v>
          </cell>
        </row>
        <row r="12516">
          <cell r="A12516" t="str">
            <v>516061100</v>
          </cell>
        </row>
        <row r="12517">
          <cell r="A12517" t="str">
            <v>516061200</v>
          </cell>
        </row>
        <row r="12518">
          <cell r="A12518" t="str">
            <v>516061400</v>
          </cell>
        </row>
        <row r="12519">
          <cell r="A12519" t="str">
            <v>516061600</v>
          </cell>
        </row>
        <row r="12520">
          <cell r="A12520" t="str">
            <v>516061700</v>
          </cell>
        </row>
        <row r="12521">
          <cell r="A12521" t="str">
            <v>516063000</v>
          </cell>
        </row>
        <row r="12522">
          <cell r="A12522" t="str">
            <v>516063100</v>
          </cell>
        </row>
        <row r="12523">
          <cell r="A12523" t="str">
            <v>516063300</v>
          </cell>
        </row>
        <row r="12524">
          <cell r="A12524" t="str">
            <v>516063303</v>
          </cell>
        </row>
        <row r="12525">
          <cell r="A12525" t="str">
            <v>516065000</v>
          </cell>
        </row>
        <row r="12526">
          <cell r="A12526" t="str">
            <v>516065100</v>
          </cell>
        </row>
        <row r="12527">
          <cell r="A12527" t="str">
            <v>516065200</v>
          </cell>
        </row>
        <row r="12528">
          <cell r="A12528" t="str">
            <v>516400000</v>
          </cell>
        </row>
        <row r="12529">
          <cell r="A12529" t="str">
            <v>516420100</v>
          </cell>
        </row>
        <row r="12530">
          <cell r="A12530" t="str">
            <v>516433000</v>
          </cell>
        </row>
        <row r="12531">
          <cell r="A12531" t="str">
            <v>516433100</v>
          </cell>
        </row>
        <row r="12532">
          <cell r="A12532" t="str">
            <v>516433200</v>
          </cell>
        </row>
        <row r="12533">
          <cell r="A12533" t="str">
            <v>516435000</v>
          </cell>
        </row>
        <row r="12534">
          <cell r="A12534" t="str">
            <v>516435100</v>
          </cell>
        </row>
        <row r="12535">
          <cell r="A12535" t="str">
            <v>516435103</v>
          </cell>
        </row>
        <row r="12536">
          <cell r="A12536" t="str">
            <v>516435105</v>
          </cell>
        </row>
        <row r="12537">
          <cell r="A12537" t="str">
            <v>516437000</v>
          </cell>
        </row>
        <row r="12538">
          <cell r="A12538" t="str">
            <v>516437100</v>
          </cell>
        </row>
        <row r="12539">
          <cell r="A12539" t="str">
            <v>516437200</v>
          </cell>
        </row>
        <row r="12540">
          <cell r="A12540" t="str">
            <v>516437300</v>
          </cell>
        </row>
        <row r="12541">
          <cell r="A12541" t="str">
            <v>516437400</v>
          </cell>
        </row>
        <row r="12542">
          <cell r="A12542" t="str">
            <v>516437403</v>
          </cell>
        </row>
        <row r="12543">
          <cell r="A12543" t="str">
            <v>516437500</v>
          </cell>
        </row>
        <row r="12544">
          <cell r="A12544" t="str">
            <v>516439000</v>
          </cell>
        </row>
        <row r="12545">
          <cell r="A12545" t="str">
            <v>516439100</v>
          </cell>
        </row>
        <row r="12546">
          <cell r="A12546" t="str">
            <v>516439103</v>
          </cell>
        </row>
        <row r="12547">
          <cell r="A12547" t="str">
            <v>516439105</v>
          </cell>
        </row>
        <row r="12548">
          <cell r="A12548" t="str">
            <v>516439107</v>
          </cell>
        </row>
        <row r="12549">
          <cell r="A12549" t="str">
            <v>516439109</v>
          </cell>
        </row>
        <row r="12550">
          <cell r="A12550" t="str">
            <v>516439200</v>
          </cell>
        </row>
        <row r="12551">
          <cell r="A12551" t="str">
            <v>516439300</v>
          </cell>
        </row>
        <row r="12552">
          <cell r="A12552" t="str">
            <v>516439400</v>
          </cell>
        </row>
        <row r="12553">
          <cell r="A12553" t="str">
            <v>516443000</v>
          </cell>
        </row>
        <row r="12554">
          <cell r="A12554" t="str">
            <v>516443100</v>
          </cell>
        </row>
        <row r="12555">
          <cell r="A12555" t="str">
            <v>516445000</v>
          </cell>
        </row>
        <row r="12556">
          <cell r="A12556" t="str">
            <v>516445100</v>
          </cell>
        </row>
        <row r="12557">
          <cell r="A12557" t="str">
            <v>516447000</v>
          </cell>
        </row>
        <row r="12558">
          <cell r="A12558" t="str">
            <v>516447100</v>
          </cell>
        </row>
        <row r="12559">
          <cell r="A12559" t="str">
            <v>516447300</v>
          </cell>
        </row>
        <row r="12560">
          <cell r="A12560" t="str">
            <v>516453000</v>
          </cell>
        </row>
        <row r="12561">
          <cell r="A12561" t="str">
            <v>516453100</v>
          </cell>
        </row>
        <row r="12562">
          <cell r="A12562" t="str">
            <v>516453103</v>
          </cell>
        </row>
        <row r="12563">
          <cell r="A12563" t="str">
            <v>516453105</v>
          </cell>
        </row>
        <row r="12564">
          <cell r="A12564" t="str">
            <v>516453107</v>
          </cell>
        </row>
        <row r="12565">
          <cell r="A12565" t="str">
            <v>516453109</v>
          </cell>
        </row>
        <row r="12566">
          <cell r="A12566" t="str">
            <v>516453111</v>
          </cell>
        </row>
        <row r="12567">
          <cell r="A12567" t="str">
            <v>516453113</v>
          </cell>
        </row>
        <row r="12568">
          <cell r="A12568" t="str">
            <v>516453115</v>
          </cell>
        </row>
        <row r="12569">
          <cell r="A12569" t="str">
            <v>516453117</v>
          </cell>
        </row>
        <row r="12570">
          <cell r="A12570" t="str">
            <v>516455000</v>
          </cell>
        </row>
        <row r="12571">
          <cell r="A12571" t="str">
            <v>516455100</v>
          </cell>
        </row>
        <row r="12572">
          <cell r="A12572" t="str">
            <v>516455103</v>
          </cell>
        </row>
        <row r="12573">
          <cell r="A12573" t="str">
            <v>516455105</v>
          </cell>
        </row>
        <row r="12574">
          <cell r="A12574" t="str">
            <v>516455200</v>
          </cell>
        </row>
        <row r="12575">
          <cell r="A12575" t="str">
            <v>516455203</v>
          </cell>
        </row>
        <row r="12576">
          <cell r="A12576" t="str">
            <v>516455205</v>
          </cell>
        </row>
        <row r="12577">
          <cell r="A12577" t="str">
            <v>516455207</v>
          </cell>
        </row>
        <row r="12578">
          <cell r="A12578" t="str">
            <v>516455209</v>
          </cell>
        </row>
        <row r="12579">
          <cell r="A12579" t="str">
            <v>516455211</v>
          </cell>
        </row>
        <row r="12580">
          <cell r="A12580" t="str">
            <v>516455213</v>
          </cell>
        </row>
        <row r="12581">
          <cell r="A12581" t="str">
            <v>516457000</v>
          </cell>
        </row>
        <row r="12582">
          <cell r="A12582" t="str">
            <v>516457100</v>
          </cell>
        </row>
        <row r="12583">
          <cell r="A12583" t="str">
            <v>516457200</v>
          </cell>
        </row>
        <row r="12584">
          <cell r="A12584" t="str">
            <v>516457300</v>
          </cell>
        </row>
        <row r="12585">
          <cell r="A12585" t="str">
            <v>516457400</v>
          </cell>
        </row>
        <row r="12586">
          <cell r="A12586" t="str">
            <v>516457500</v>
          </cell>
        </row>
        <row r="12587">
          <cell r="A12587" t="str">
            <v>516457503</v>
          </cell>
        </row>
        <row r="12588">
          <cell r="A12588" t="str">
            <v>516457600</v>
          </cell>
        </row>
        <row r="12589">
          <cell r="A12589" t="str">
            <v>550000000</v>
          </cell>
        </row>
        <row r="12590">
          <cell r="A12590" t="str">
            <v>551000000</v>
          </cell>
        </row>
        <row r="12591">
          <cell r="A12591" t="str">
            <v>551010000</v>
          </cell>
        </row>
        <row r="12592">
          <cell r="A12592" t="str">
            <v>551041000</v>
          </cell>
        </row>
        <row r="12593">
          <cell r="A12593" t="str">
            <v>551041100</v>
          </cell>
        </row>
        <row r="12594">
          <cell r="A12594" t="str">
            <v>551043000</v>
          </cell>
        </row>
        <row r="12595">
          <cell r="A12595" t="str">
            <v>551043100</v>
          </cell>
        </row>
        <row r="12596">
          <cell r="A12596" t="str">
            <v>551043200</v>
          </cell>
        </row>
        <row r="12597">
          <cell r="A12597" t="str">
            <v>551043300</v>
          </cell>
        </row>
        <row r="12598">
          <cell r="A12598" t="str">
            <v>551045000</v>
          </cell>
        </row>
        <row r="12599">
          <cell r="A12599" t="str">
            <v>551045100</v>
          </cell>
        </row>
        <row r="12600">
          <cell r="A12600" t="str">
            <v>551047000</v>
          </cell>
        </row>
        <row r="12601">
          <cell r="A12601" t="str">
            <v>551047100</v>
          </cell>
        </row>
        <row r="12602">
          <cell r="A12602" t="str">
            <v>551047103</v>
          </cell>
        </row>
        <row r="12603">
          <cell r="A12603" t="str">
            <v>551600000</v>
          </cell>
        </row>
        <row r="12604">
          <cell r="A12604" t="str">
            <v>551610000</v>
          </cell>
        </row>
        <row r="12605">
          <cell r="A12605" t="str">
            <v>551633000</v>
          </cell>
        </row>
        <row r="12606">
          <cell r="A12606" t="str">
            <v>551633100</v>
          </cell>
        </row>
        <row r="12607">
          <cell r="A12607" t="str">
            <v>551633200</v>
          </cell>
        </row>
        <row r="12608">
          <cell r="A12608" t="str">
            <v>551633300</v>
          </cell>
        </row>
        <row r="12609">
          <cell r="A12609" t="str">
            <v>551633400</v>
          </cell>
        </row>
        <row r="12610">
          <cell r="A12610" t="str">
            <v>551635000</v>
          </cell>
        </row>
        <row r="12611">
          <cell r="A12611" t="str">
            <v>551635100</v>
          </cell>
        </row>
        <row r="12612">
          <cell r="A12612" t="str">
            <v>551635104</v>
          </cell>
        </row>
        <row r="12613">
          <cell r="A12613" t="str">
            <v>551637000</v>
          </cell>
        </row>
        <row r="12614">
          <cell r="A12614" t="str">
            <v>551637100</v>
          </cell>
        </row>
        <row r="12615">
          <cell r="A12615" t="str">
            <v>551639000</v>
          </cell>
        </row>
        <row r="12616">
          <cell r="A12616" t="str">
            <v>551639100</v>
          </cell>
        </row>
        <row r="12617">
          <cell r="A12617" t="str">
            <v>551643000</v>
          </cell>
        </row>
        <row r="12618">
          <cell r="A12618" t="str">
            <v>551643100</v>
          </cell>
        </row>
        <row r="12619">
          <cell r="A12619" t="str">
            <v>551643200</v>
          </cell>
        </row>
        <row r="12620">
          <cell r="A12620" t="str">
            <v>551643300</v>
          </cell>
        </row>
        <row r="12621">
          <cell r="A12621" t="str">
            <v>551643500</v>
          </cell>
        </row>
        <row r="12622">
          <cell r="A12622" t="str">
            <v>551643503</v>
          </cell>
        </row>
        <row r="12623">
          <cell r="A12623" t="str">
            <v>551645000</v>
          </cell>
        </row>
        <row r="12624">
          <cell r="A12624" t="str">
            <v>551645100</v>
          </cell>
        </row>
        <row r="12625">
          <cell r="A12625" t="str">
            <v>551645300</v>
          </cell>
        </row>
        <row r="12626">
          <cell r="A12626" t="str">
            <v>551647000</v>
          </cell>
        </row>
        <row r="12627">
          <cell r="A12627" t="str">
            <v>551647100</v>
          </cell>
        </row>
        <row r="12628">
          <cell r="A12628" t="str">
            <v>551647200</v>
          </cell>
        </row>
        <row r="12629">
          <cell r="A12629" t="str">
            <v>551649000</v>
          </cell>
        </row>
        <row r="12630">
          <cell r="A12630" t="str">
            <v>551649100</v>
          </cell>
        </row>
        <row r="12631">
          <cell r="A12631" t="str">
            <v>551649300</v>
          </cell>
        </row>
        <row r="12632">
          <cell r="A12632" t="str">
            <v>551649400</v>
          </cell>
        </row>
        <row r="12633">
          <cell r="A12633" t="str">
            <v>551653000</v>
          </cell>
        </row>
        <row r="12634">
          <cell r="A12634" t="str">
            <v>551653100</v>
          </cell>
        </row>
        <row r="12635">
          <cell r="A12635" t="str">
            <v>551653105</v>
          </cell>
        </row>
        <row r="12636">
          <cell r="A12636" t="str">
            <v>551653200</v>
          </cell>
        </row>
        <row r="12637">
          <cell r="A12637" t="str">
            <v>551653400</v>
          </cell>
        </row>
        <row r="12638">
          <cell r="A12638" t="str">
            <v>551653500</v>
          </cell>
        </row>
        <row r="12639">
          <cell r="A12639" t="str">
            <v>551655000</v>
          </cell>
        </row>
        <row r="12640">
          <cell r="A12640" t="str">
            <v>551655100</v>
          </cell>
        </row>
        <row r="12641">
          <cell r="A12641" t="str">
            <v>551657000</v>
          </cell>
        </row>
        <row r="12642">
          <cell r="A12642" t="str">
            <v>551657100</v>
          </cell>
        </row>
        <row r="12643">
          <cell r="A12643" t="str">
            <v>551659000</v>
          </cell>
        </row>
        <row r="12644">
          <cell r="A12644" t="str">
            <v>551659100</v>
          </cell>
        </row>
        <row r="12645">
          <cell r="A12645" t="str">
            <v>551659103</v>
          </cell>
        </row>
        <row r="12646">
          <cell r="A12646" t="str">
            <v>551659200</v>
          </cell>
        </row>
        <row r="12647">
          <cell r="A12647" t="str">
            <v>551665000</v>
          </cell>
        </row>
        <row r="12648">
          <cell r="A12648" t="str">
            <v>551665100</v>
          </cell>
        </row>
        <row r="12649">
          <cell r="A12649" t="str">
            <v>551665400</v>
          </cell>
        </row>
        <row r="12650">
          <cell r="A12650" t="str">
            <v>551665500</v>
          </cell>
        </row>
        <row r="12651">
          <cell r="A12651" t="str">
            <v>551669000</v>
          </cell>
        </row>
        <row r="12652">
          <cell r="A12652" t="str">
            <v>551669100</v>
          </cell>
        </row>
        <row r="12653">
          <cell r="A12653" t="str">
            <v>551669200</v>
          </cell>
        </row>
        <row r="12654">
          <cell r="A12654" t="str">
            <v>551669400</v>
          </cell>
        </row>
        <row r="12655">
          <cell r="A12655" t="str">
            <v>551673000</v>
          </cell>
        </row>
        <row r="12656">
          <cell r="A12656" t="str">
            <v>551673100</v>
          </cell>
        </row>
        <row r="12657">
          <cell r="A12657" t="str">
            <v>552200000</v>
          </cell>
        </row>
        <row r="12658">
          <cell r="A12658" t="str">
            <v>552210000</v>
          </cell>
        </row>
        <row r="12659">
          <cell r="A12659" t="str">
            <v>552233000</v>
          </cell>
        </row>
        <row r="12660">
          <cell r="A12660" t="str">
            <v>552233100</v>
          </cell>
        </row>
        <row r="12661">
          <cell r="A12661" t="str">
            <v>552233200</v>
          </cell>
        </row>
        <row r="12662">
          <cell r="A12662" t="str">
            <v>552233300</v>
          </cell>
        </row>
        <row r="12663">
          <cell r="A12663" t="str">
            <v>552233600</v>
          </cell>
        </row>
        <row r="12664">
          <cell r="A12664" t="str">
            <v>552235000</v>
          </cell>
        </row>
        <row r="12665">
          <cell r="A12665" t="str">
            <v>552235100</v>
          </cell>
        </row>
        <row r="12666">
          <cell r="A12666" t="str">
            <v>552237000</v>
          </cell>
        </row>
        <row r="12667">
          <cell r="A12667" t="str">
            <v>552237100</v>
          </cell>
        </row>
        <row r="12668">
          <cell r="A12668" t="str">
            <v>552237200</v>
          </cell>
        </row>
        <row r="12669">
          <cell r="A12669" t="str">
            <v>552237300</v>
          </cell>
        </row>
        <row r="12670">
          <cell r="A12670" t="str">
            <v>552237400</v>
          </cell>
        </row>
        <row r="12671">
          <cell r="A12671" t="str">
            <v>552239000</v>
          </cell>
        </row>
        <row r="12672">
          <cell r="A12672" t="str">
            <v>552239100</v>
          </cell>
        </row>
        <row r="12673">
          <cell r="A12673" t="str">
            <v>552239200</v>
          </cell>
        </row>
        <row r="12674">
          <cell r="A12674" t="str">
            <v>552241000</v>
          </cell>
        </row>
        <row r="12675">
          <cell r="A12675" t="str">
            <v>552241100</v>
          </cell>
        </row>
        <row r="12676">
          <cell r="A12676" t="str">
            <v>552243000</v>
          </cell>
        </row>
        <row r="12677">
          <cell r="A12677" t="str">
            <v>552243100</v>
          </cell>
        </row>
        <row r="12678">
          <cell r="A12678" t="str">
            <v>552244000</v>
          </cell>
        </row>
        <row r="12679">
          <cell r="A12679" t="str">
            <v>552244100</v>
          </cell>
        </row>
        <row r="12680">
          <cell r="A12680" t="str">
            <v>552244500</v>
          </cell>
        </row>
        <row r="12681">
          <cell r="A12681" t="str">
            <v>552244700</v>
          </cell>
        </row>
        <row r="12682">
          <cell r="A12682" t="str">
            <v>552245000</v>
          </cell>
        </row>
        <row r="12683">
          <cell r="A12683" t="str">
            <v>552245100</v>
          </cell>
        </row>
        <row r="12684">
          <cell r="A12684" t="str">
            <v>552247000</v>
          </cell>
        </row>
        <row r="12685">
          <cell r="A12685" t="str">
            <v>552247100</v>
          </cell>
        </row>
        <row r="12686">
          <cell r="A12686" t="str">
            <v>552247200</v>
          </cell>
        </row>
        <row r="12687">
          <cell r="A12687" t="str">
            <v>552249000</v>
          </cell>
        </row>
        <row r="12688">
          <cell r="A12688" t="str">
            <v>552249100</v>
          </cell>
        </row>
        <row r="12689">
          <cell r="A12689" t="str">
            <v>552249200</v>
          </cell>
        </row>
        <row r="12690">
          <cell r="A12690" t="str">
            <v>552249400</v>
          </cell>
        </row>
        <row r="12691">
          <cell r="A12691" t="str">
            <v>552249500</v>
          </cell>
        </row>
        <row r="12692">
          <cell r="A12692" t="str">
            <v>552251000</v>
          </cell>
        </row>
        <row r="12693">
          <cell r="A12693" t="str">
            <v>552251100</v>
          </cell>
        </row>
        <row r="12694">
          <cell r="A12694" t="str">
            <v>552251200</v>
          </cell>
        </row>
        <row r="12695">
          <cell r="A12695" t="str">
            <v>552251300</v>
          </cell>
        </row>
        <row r="12696">
          <cell r="A12696" t="str">
            <v>552253000</v>
          </cell>
        </row>
        <row r="12697">
          <cell r="A12697" t="str">
            <v>552253100</v>
          </cell>
        </row>
        <row r="12698">
          <cell r="A12698" t="str">
            <v>552255000</v>
          </cell>
        </row>
        <row r="12699">
          <cell r="A12699" t="str">
            <v>552255100</v>
          </cell>
        </row>
        <row r="12700">
          <cell r="A12700" t="str">
            <v>552257000</v>
          </cell>
        </row>
        <row r="12701">
          <cell r="A12701" t="str">
            <v>552257100</v>
          </cell>
        </row>
        <row r="12702">
          <cell r="A12702" t="str">
            <v>553200000</v>
          </cell>
        </row>
        <row r="12703">
          <cell r="A12703" t="str">
            <v>553230000</v>
          </cell>
        </row>
        <row r="12704">
          <cell r="A12704" t="str">
            <v>553230100</v>
          </cell>
        </row>
        <row r="12705">
          <cell r="A12705" t="str">
            <v>553235000</v>
          </cell>
        </row>
        <row r="12706">
          <cell r="A12706" t="str">
            <v>553235100</v>
          </cell>
        </row>
        <row r="12707">
          <cell r="A12707" t="str">
            <v>553235300</v>
          </cell>
        </row>
        <row r="12708">
          <cell r="A12708" t="str">
            <v>553237000</v>
          </cell>
        </row>
        <row r="12709">
          <cell r="A12709" t="str">
            <v>553237100</v>
          </cell>
        </row>
        <row r="12710">
          <cell r="A12710" t="str">
            <v>553239000</v>
          </cell>
        </row>
        <row r="12711">
          <cell r="A12711" t="str">
            <v>553239100</v>
          </cell>
        </row>
        <row r="12712">
          <cell r="A12712" t="str">
            <v>553239200</v>
          </cell>
        </row>
        <row r="12713">
          <cell r="A12713" t="str">
            <v>553239300</v>
          </cell>
        </row>
        <row r="12714">
          <cell r="A12714" t="str">
            <v>553241000</v>
          </cell>
        </row>
        <row r="12715">
          <cell r="A12715" t="str">
            <v>553241100</v>
          </cell>
        </row>
        <row r="12716">
          <cell r="A12716" t="str">
            <v>553241200</v>
          </cell>
        </row>
        <row r="12717">
          <cell r="A12717" t="str">
            <v>553241300</v>
          </cell>
        </row>
        <row r="12718">
          <cell r="A12718" t="str">
            <v>553243000</v>
          </cell>
        </row>
        <row r="12719">
          <cell r="A12719" t="str">
            <v>553243100</v>
          </cell>
        </row>
        <row r="12720">
          <cell r="A12720" t="str">
            <v>553243200</v>
          </cell>
        </row>
        <row r="12721">
          <cell r="A12721" t="str">
            <v>553243300</v>
          </cell>
        </row>
        <row r="12722">
          <cell r="A12722" t="str">
            <v>553243400</v>
          </cell>
        </row>
        <row r="12723">
          <cell r="A12723" t="str">
            <v>553243500</v>
          </cell>
        </row>
        <row r="12724">
          <cell r="A12724" t="str">
            <v>553245000</v>
          </cell>
        </row>
        <row r="12725">
          <cell r="A12725" t="str">
            <v>553245100</v>
          </cell>
        </row>
        <row r="12726">
          <cell r="A12726" t="str">
            <v>553245300</v>
          </cell>
        </row>
        <row r="12727">
          <cell r="A12727" t="str">
            <v>553247000</v>
          </cell>
        </row>
        <row r="12728">
          <cell r="A12728" t="str">
            <v>553247100</v>
          </cell>
        </row>
        <row r="12729">
          <cell r="A12729" t="str">
            <v>553247200</v>
          </cell>
        </row>
        <row r="12730">
          <cell r="A12730" t="str">
            <v>553247300</v>
          </cell>
        </row>
        <row r="12731">
          <cell r="A12731" t="str">
            <v>553247400</v>
          </cell>
        </row>
        <row r="12732">
          <cell r="A12732" t="str">
            <v>553249000</v>
          </cell>
        </row>
        <row r="12733">
          <cell r="A12733" t="str">
            <v>553249100</v>
          </cell>
        </row>
        <row r="12734">
          <cell r="A12734" t="str">
            <v>553249200</v>
          </cell>
        </row>
        <row r="12735">
          <cell r="A12735" t="str">
            <v>553249300</v>
          </cell>
        </row>
        <row r="12736">
          <cell r="A12736" t="str">
            <v>553249400</v>
          </cell>
        </row>
        <row r="12737">
          <cell r="A12737" t="str">
            <v>553249500</v>
          </cell>
        </row>
        <row r="12738">
          <cell r="A12738" t="str">
            <v>553249600</v>
          </cell>
        </row>
        <row r="12739">
          <cell r="A12739" t="str">
            <v>553253000</v>
          </cell>
        </row>
        <row r="12740">
          <cell r="A12740" t="str">
            <v>553253100</v>
          </cell>
        </row>
        <row r="12741">
          <cell r="A12741" t="str">
            <v>553253200</v>
          </cell>
        </row>
        <row r="12742">
          <cell r="A12742" t="str">
            <v>553253300</v>
          </cell>
        </row>
        <row r="12743">
          <cell r="A12743" t="str">
            <v>553253500</v>
          </cell>
        </row>
        <row r="12744">
          <cell r="A12744" t="str">
            <v>553255000</v>
          </cell>
        </row>
        <row r="12745">
          <cell r="A12745" t="str">
            <v>553255100</v>
          </cell>
        </row>
        <row r="12746">
          <cell r="A12746" t="str">
            <v>553255200</v>
          </cell>
        </row>
        <row r="12747">
          <cell r="A12747" t="str">
            <v>553257000</v>
          </cell>
        </row>
        <row r="12748">
          <cell r="A12748" t="str">
            <v>553257100</v>
          </cell>
        </row>
        <row r="12749">
          <cell r="A12749" t="str">
            <v>553257200</v>
          </cell>
        </row>
        <row r="12750">
          <cell r="A12750" t="str">
            <v>553259000</v>
          </cell>
        </row>
        <row r="12751">
          <cell r="A12751" t="str">
            <v>553259100</v>
          </cell>
        </row>
        <row r="12752">
          <cell r="A12752" t="str">
            <v>553259200</v>
          </cell>
        </row>
        <row r="12753">
          <cell r="A12753" t="str">
            <v>553600000</v>
          </cell>
        </row>
        <row r="12754">
          <cell r="A12754" t="str">
            <v>553630000</v>
          </cell>
        </row>
        <row r="12755">
          <cell r="A12755" t="str">
            <v>553630100</v>
          </cell>
        </row>
        <row r="12756">
          <cell r="A12756" t="str">
            <v>553630400</v>
          </cell>
        </row>
        <row r="12757">
          <cell r="A12757" t="str">
            <v>553633000</v>
          </cell>
        </row>
        <row r="12758">
          <cell r="A12758" t="str">
            <v>553633100</v>
          </cell>
        </row>
        <row r="12759">
          <cell r="A12759" t="str">
            <v>553633380</v>
          </cell>
        </row>
        <row r="12760">
          <cell r="A12760" t="str">
            <v>553633800</v>
          </cell>
        </row>
        <row r="12761">
          <cell r="A12761" t="str">
            <v>553633803</v>
          </cell>
        </row>
        <row r="12762">
          <cell r="A12762" t="str">
            <v>553633805</v>
          </cell>
        </row>
        <row r="12763">
          <cell r="A12763" t="str">
            <v>553633807</v>
          </cell>
        </row>
        <row r="12764">
          <cell r="A12764" t="str">
            <v>553633809</v>
          </cell>
        </row>
        <row r="12765">
          <cell r="A12765" t="str">
            <v>553633811</v>
          </cell>
        </row>
        <row r="12766">
          <cell r="A12766" t="str">
            <v>553633813</v>
          </cell>
        </row>
        <row r="12767">
          <cell r="A12767" t="str">
            <v>553633815</v>
          </cell>
        </row>
        <row r="12768">
          <cell r="A12768" t="str">
            <v>553633816</v>
          </cell>
        </row>
        <row r="12769">
          <cell r="A12769" t="str">
            <v>553633817</v>
          </cell>
        </row>
        <row r="12770">
          <cell r="A12770" t="str">
            <v>553633818</v>
          </cell>
        </row>
        <row r="12771">
          <cell r="A12771" t="str">
            <v>553633819</v>
          </cell>
        </row>
        <row r="12772">
          <cell r="A12772" t="str">
            <v>553633821</v>
          </cell>
        </row>
        <row r="12773">
          <cell r="A12773" t="str">
            <v>553637000</v>
          </cell>
        </row>
        <row r="12774">
          <cell r="A12774" t="str">
            <v>553637100</v>
          </cell>
        </row>
        <row r="12775">
          <cell r="A12775" t="str">
            <v>553637105</v>
          </cell>
        </row>
        <row r="12776">
          <cell r="A12776" t="str">
            <v>553637107</v>
          </cell>
        </row>
        <row r="12777">
          <cell r="A12777" t="str">
            <v>553637200</v>
          </cell>
        </row>
        <row r="12778">
          <cell r="A12778" t="str">
            <v>553637203</v>
          </cell>
        </row>
        <row r="12779">
          <cell r="A12779" t="str">
            <v>553637205</v>
          </cell>
        </row>
        <row r="12780">
          <cell r="A12780" t="str">
            <v>553637207</v>
          </cell>
        </row>
        <row r="12781">
          <cell r="A12781" t="str">
            <v>553637211</v>
          </cell>
        </row>
        <row r="12782">
          <cell r="A12782" t="str">
            <v>553637213</v>
          </cell>
        </row>
        <row r="12783">
          <cell r="A12783" t="str">
            <v>553637215</v>
          </cell>
        </row>
        <row r="12784">
          <cell r="A12784" t="str">
            <v>553637217</v>
          </cell>
        </row>
        <row r="12785">
          <cell r="A12785" t="str">
            <v>553637221</v>
          </cell>
        </row>
        <row r="12786">
          <cell r="A12786" t="str">
            <v>553637223</v>
          </cell>
        </row>
        <row r="12787">
          <cell r="A12787" t="str">
            <v>553637225</v>
          </cell>
        </row>
        <row r="12788">
          <cell r="A12788" t="str">
            <v>553639000</v>
          </cell>
        </row>
        <row r="12789">
          <cell r="A12789" t="str">
            <v>553639100</v>
          </cell>
        </row>
        <row r="12790">
          <cell r="A12790" t="str">
            <v>553639102</v>
          </cell>
        </row>
        <row r="12791">
          <cell r="A12791" t="str">
            <v>553639200</v>
          </cell>
        </row>
        <row r="12792">
          <cell r="A12792" t="str">
            <v>553639203</v>
          </cell>
        </row>
        <row r="12793">
          <cell r="A12793" t="str">
            <v>553639205</v>
          </cell>
        </row>
        <row r="12794">
          <cell r="A12794" t="str">
            <v>553639207</v>
          </cell>
        </row>
        <row r="12795">
          <cell r="A12795" t="str">
            <v>553639211</v>
          </cell>
        </row>
        <row r="12796">
          <cell r="A12796" t="str">
            <v>553639213</v>
          </cell>
        </row>
        <row r="12797">
          <cell r="A12797" t="str">
            <v>553639219</v>
          </cell>
        </row>
        <row r="12798">
          <cell r="A12798" t="str">
            <v>553639500</v>
          </cell>
        </row>
        <row r="12799">
          <cell r="A12799" t="str">
            <v>553641000</v>
          </cell>
        </row>
        <row r="12800">
          <cell r="A12800" t="str">
            <v>553641100</v>
          </cell>
        </row>
        <row r="12801">
          <cell r="A12801" t="str">
            <v>553641103</v>
          </cell>
        </row>
        <row r="12802">
          <cell r="A12802" t="str">
            <v>553641105</v>
          </cell>
        </row>
        <row r="12803">
          <cell r="A12803" t="str">
            <v>553641109</v>
          </cell>
        </row>
        <row r="12804">
          <cell r="A12804" t="str">
            <v>553641111</v>
          </cell>
        </row>
        <row r="12805">
          <cell r="A12805" t="str">
            <v>553641113</v>
          </cell>
        </row>
        <row r="12806">
          <cell r="A12806" t="str">
            <v>553641115</v>
          </cell>
        </row>
        <row r="12807">
          <cell r="A12807" t="str">
            <v>553641117</v>
          </cell>
        </row>
        <row r="12808">
          <cell r="A12808" t="str">
            <v>553641119</v>
          </cell>
        </row>
        <row r="12809">
          <cell r="A12809" t="str">
            <v>553641123</v>
          </cell>
        </row>
        <row r="12810">
          <cell r="A12810" t="str">
            <v>553641125</v>
          </cell>
        </row>
        <row r="12811">
          <cell r="A12811" t="str">
            <v>553641127</v>
          </cell>
        </row>
        <row r="12812">
          <cell r="A12812" t="str">
            <v>553641500</v>
          </cell>
        </row>
        <row r="12813">
          <cell r="A12813" t="str">
            <v>553641503</v>
          </cell>
        </row>
        <row r="12814">
          <cell r="A12814" t="str">
            <v>553641505</v>
          </cell>
        </row>
        <row r="12815">
          <cell r="A12815" t="str">
            <v>553641507</v>
          </cell>
        </row>
        <row r="12816">
          <cell r="A12816" t="str">
            <v>553641511</v>
          </cell>
        </row>
        <row r="12817">
          <cell r="A12817" t="str">
            <v>553641515</v>
          </cell>
        </row>
        <row r="12818">
          <cell r="A12818" t="str">
            <v>553641519</v>
          </cell>
        </row>
        <row r="12819">
          <cell r="A12819" t="str">
            <v>553643000</v>
          </cell>
        </row>
        <row r="12820">
          <cell r="A12820" t="str">
            <v>553643100</v>
          </cell>
        </row>
        <row r="12821">
          <cell r="A12821" t="str">
            <v>553643105</v>
          </cell>
        </row>
        <row r="12822">
          <cell r="A12822" t="str">
            <v>553643107</v>
          </cell>
        </row>
        <row r="12823">
          <cell r="A12823" t="str">
            <v>553643108</v>
          </cell>
        </row>
        <row r="12824">
          <cell r="A12824" t="str">
            <v>553643200</v>
          </cell>
        </row>
        <row r="12825">
          <cell r="A12825" t="str">
            <v>553643203</v>
          </cell>
        </row>
        <row r="12826">
          <cell r="A12826" t="str">
            <v>553643205</v>
          </cell>
        </row>
        <row r="12827">
          <cell r="A12827" t="str">
            <v>553643207</v>
          </cell>
        </row>
        <row r="12828">
          <cell r="A12828" t="str">
            <v>553645000</v>
          </cell>
        </row>
        <row r="12829">
          <cell r="A12829" t="str">
            <v>553645100</v>
          </cell>
        </row>
        <row r="12830">
          <cell r="A12830" t="str">
            <v>553645300</v>
          </cell>
        </row>
        <row r="12831">
          <cell r="A12831" t="str">
            <v>553645303</v>
          </cell>
        </row>
        <row r="12832">
          <cell r="A12832" t="str">
            <v>553645309</v>
          </cell>
        </row>
        <row r="12833">
          <cell r="A12833" t="str">
            <v>553645311</v>
          </cell>
        </row>
        <row r="12834">
          <cell r="A12834" t="str">
            <v>553645313</v>
          </cell>
        </row>
        <row r="12835">
          <cell r="A12835" t="str">
            <v>553645400</v>
          </cell>
        </row>
        <row r="12836">
          <cell r="A12836" t="str">
            <v>553645403</v>
          </cell>
        </row>
        <row r="12837">
          <cell r="A12837" t="str">
            <v>553645407</v>
          </cell>
        </row>
        <row r="12838">
          <cell r="A12838" t="str">
            <v>553645409</v>
          </cell>
        </row>
        <row r="12839">
          <cell r="A12839" t="str">
            <v>553645411</v>
          </cell>
        </row>
        <row r="12840">
          <cell r="A12840" t="str">
            <v>553645413</v>
          </cell>
        </row>
        <row r="12841">
          <cell r="A12841" t="str">
            <v>553647000</v>
          </cell>
        </row>
        <row r="12842">
          <cell r="A12842" t="str">
            <v>553647100</v>
          </cell>
        </row>
        <row r="12843">
          <cell r="A12843" t="str">
            <v>553647300</v>
          </cell>
        </row>
        <row r="12844">
          <cell r="A12844" t="str">
            <v>553647303</v>
          </cell>
        </row>
        <row r="12845">
          <cell r="A12845" t="str">
            <v>553647307</v>
          </cell>
        </row>
        <row r="12846">
          <cell r="A12846" t="str">
            <v>553647311</v>
          </cell>
        </row>
        <row r="12847">
          <cell r="A12847" t="str">
            <v>553647313</v>
          </cell>
        </row>
        <row r="12848">
          <cell r="A12848" t="str">
            <v>553647317</v>
          </cell>
        </row>
        <row r="12849">
          <cell r="A12849" t="str">
            <v>553647319</v>
          </cell>
        </row>
        <row r="12850">
          <cell r="A12850" t="str">
            <v>553647321</v>
          </cell>
        </row>
        <row r="12851">
          <cell r="A12851" t="str">
            <v>553647323</v>
          </cell>
        </row>
        <row r="12852">
          <cell r="A12852" t="str">
            <v>553647325</v>
          </cell>
        </row>
        <row r="12853">
          <cell r="A12853" t="str">
            <v>553647329</v>
          </cell>
        </row>
        <row r="12854">
          <cell r="A12854" t="str">
            <v>553647331</v>
          </cell>
        </row>
        <row r="12855">
          <cell r="A12855" t="str">
            <v>553647333</v>
          </cell>
        </row>
        <row r="12856">
          <cell r="A12856" t="str">
            <v>553647335</v>
          </cell>
        </row>
        <row r="12857">
          <cell r="A12857" t="str">
            <v>553647337</v>
          </cell>
        </row>
        <row r="12858">
          <cell r="A12858" t="str">
            <v>553647339</v>
          </cell>
        </row>
        <row r="12859">
          <cell r="A12859" t="str">
            <v>553647341</v>
          </cell>
        </row>
        <row r="12860">
          <cell r="A12860" t="str">
            <v>553647500</v>
          </cell>
        </row>
        <row r="12861">
          <cell r="A12861" t="str">
            <v>553647700</v>
          </cell>
        </row>
        <row r="12862">
          <cell r="A12862" t="str">
            <v>553647800</v>
          </cell>
        </row>
        <row r="12863">
          <cell r="A12863" t="str">
            <v>553649000</v>
          </cell>
        </row>
        <row r="12864">
          <cell r="A12864" t="str">
            <v>553649100</v>
          </cell>
        </row>
        <row r="12865">
          <cell r="A12865" t="str">
            <v>553649103</v>
          </cell>
        </row>
        <row r="12866">
          <cell r="A12866" t="str">
            <v>553649105</v>
          </cell>
        </row>
        <row r="12867">
          <cell r="A12867" t="str">
            <v>553649107</v>
          </cell>
        </row>
        <row r="12868">
          <cell r="A12868" t="str">
            <v>553649109</v>
          </cell>
        </row>
        <row r="12869">
          <cell r="A12869" t="str">
            <v>553649111</v>
          </cell>
        </row>
        <row r="12870">
          <cell r="A12870" t="str">
            <v>553649113</v>
          </cell>
        </row>
        <row r="12871">
          <cell r="A12871" t="str">
            <v>553649115</v>
          </cell>
        </row>
        <row r="12872">
          <cell r="A12872" t="str">
            <v>553649117</v>
          </cell>
        </row>
        <row r="12873">
          <cell r="A12873" t="str">
            <v>553649119</v>
          </cell>
        </row>
        <row r="12874">
          <cell r="A12874" t="str">
            <v>553649121</v>
          </cell>
        </row>
        <row r="12875">
          <cell r="A12875" t="str">
            <v>553649123</v>
          </cell>
        </row>
        <row r="12876">
          <cell r="A12876" t="str">
            <v>553649125</v>
          </cell>
        </row>
        <row r="12877">
          <cell r="A12877" t="str">
            <v>553649127</v>
          </cell>
        </row>
        <row r="12878">
          <cell r="A12878" t="str">
            <v>553649129</v>
          </cell>
        </row>
        <row r="12879">
          <cell r="A12879" t="str">
            <v>553649131</v>
          </cell>
        </row>
        <row r="12880">
          <cell r="A12880" t="str">
            <v>553649133</v>
          </cell>
        </row>
        <row r="12881">
          <cell r="A12881" t="str">
            <v>553649135</v>
          </cell>
        </row>
        <row r="12882">
          <cell r="A12882" t="str">
            <v>553649137</v>
          </cell>
        </row>
        <row r="12883">
          <cell r="A12883" t="str">
            <v>553649139</v>
          </cell>
        </row>
        <row r="12884">
          <cell r="A12884" t="str">
            <v>553649141</v>
          </cell>
        </row>
        <row r="12885">
          <cell r="A12885" t="str">
            <v>553649143</v>
          </cell>
        </row>
        <row r="12886">
          <cell r="A12886" t="str">
            <v>553649145</v>
          </cell>
        </row>
        <row r="12887">
          <cell r="A12887" t="str">
            <v>553649147</v>
          </cell>
        </row>
        <row r="12888">
          <cell r="A12888" t="str">
            <v>553649149</v>
          </cell>
        </row>
        <row r="12889">
          <cell r="A12889" t="str">
            <v>553649151</v>
          </cell>
        </row>
        <row r="12890">
          <cell r="A12890" t="str">
            <v>553649153</v>
          </cell>
        </row>
        <row r="12891">
          <cell r="A12891" t="str">
            <v>553649155</v>
          </cell>
        </row>
        <row r="12892">
          <cell r="A12892" t="str">
            <v>553649280</v>
          </cell>
        </row>
        <row r="12893">
          <cell r="A12893" t="str">
            <v>553649980</v>
          </cell>
        </row>
        <row r="12894">
          <cell r="A12894" t="str">
            <v>553653000</v>
          </cell>
        </row>
        <row r="12895">
          <cell r="A12895" t="str">
            <v>553653100</v>
          </cell>
        </row>
        <row r="12896">
          <cell r="A12896" t="str">
            <v>553653103</v>
          </cell>
        </row>
        <row r="12897">
          <cell r="A12897" t="str">
            <v>553655000</v>
          </cell>
        </row>
        <row r="12898">
          <cell r="A12898" t="str">
            <v>553655100</v>
          </cell>
        </row>
        <row r="12899">
          <cell r="A12899" t="str">
            <v>553655300</v>
          </cell>
        </row>
        <row r="12900">
          <cell r="A12900" t="str">
            <v>553657000</v>
          </cell>
        </row>
        <row r="12901">
          <cell r="A12901" t="str">
            <v>553657100</v>
          </cell>
        </row>
        <row r="12902">
          <cell r="A12902" t="str">
            <v>553657103</v>
          </cell>
        </row>
        <row r="12903">
          <cell r="A12903" t="str">
            <v>553657105</v>
          </cell>
        </row>
        <row r="12904">
          <cell r="A12904" t="str">
            <v>553657107</v>
          </cell>
        </row>
        <row r="12905">
          <cell r="A12905" t="str">
            <v>553657109</v>
          </cell>
        </row>
        <row r="12906">
          <cell r="A12906" t="str">
            <v>553657113</v>
          </cell>
        </row>
        <row r="12907">
          <cell r="A12907" t="str">
            <v>553657119</v>
          </cell>
        </row>
        <row r="12908">
          <cell r="A12908" t="str">
            <v>553657123</v>
          </cell>
        </row>
        <row r="12909">
          <cell r="A12909" t="str">
            <v>553657400</v>
          </cell>
        </row>
        <row r="12910">
          <cell r="A12910" t="str">
            <v>553657403</v>
          </cell>
        </row>
        <row r="12911">
          <cell r="A12911" t="str">
            <v>553657405</v>
          </cell>
        </row>
        <row r="12912">
          <cell r="A12912" t="str">
            <v>553657407</v>
          </cell>
        </row>
        <row r="12913">
          <cell r="A12913" t="str">
            <v>553657409</v>
          </cell>
        </row>
        <row r="12914">
          <cell r="A12914" t="str">
            <v>553657411</v>
          </cell>
        </row>
        <row r="12915">
          <cell r="A12915" t="str">
            <v>553657500</v>
          </cell>
        </row>
        <row r="12916">
          <cell r="A12916" t="str">
            <v>553657503</v>
          </cell>
        </row>
        <row r="12917">
          <cell r="A12917" t="str">
            <v>553657509</v>
          </cell>
        </row>
        <row r="12918">
          <cell r="A12918" t="str">
            <v>553657511</v>
          </cell>
        </row>
        <row r="12919">
          <cell r="A12919" t="str">
            <v>553657513</v>
          </cell>
        </row>
        <row r="12920">
          <cell r="A12920" t="str">
            <v>553657515</v>
          </cell>
        </row>
        <row r="12921">
          <cell r="A12921" t="str">
            <v>553657517</v>
          </cell>
        </row>
        <row r="12922">
          <cell r="A12922" t="str">
            <v>553659000</v>
          </cell>
        </row>
        <row r="12923">
          <cell r="A12923" t="str">
            <v>553659100</v>
          </cell>
        </row>
        <row r="12924">
          <cell r="A12924" t="str">
            <v>553659103</v>
          </cell>
        </row>
        <row r="12925">
          <cell r="A12925" t="str">
            <v>553659105</v>
          </cell>
        </row>
        <row r="12926">
          <cell r="A12926" t="str">
            <v>553659107</v>
          </cell>
        </row>
        <row r="12927">
          <cell r="A12927" t="str">
            <v>553659109</v>
          </cell>
        </row>
        <row r="12928">
          <cell r="A12928" t="str">
            <v>553659111</v>
          </cell>
        </row>
        <row r="12929">
          <cell r="A12929" t="str">
            <v>553659113</v>
          </cell>
        </row>
        <row r="12930">
          <cell r="A12930" t="str">
            <v>553659119</v>
          </cell>
        </row>
        <row r="12931">
          <cell r="A12931" t="str">
            <v>553659200</v>
          </cell>
        </row>
        <row r="12932">
          <cell r="A12932" t="str">
            <v>553659203</v>
          </cell>
        </row>
        <row r="12933">
          <cell r="A12933" t="str">
            <v>553659205</v>
          </cell>
        </row>
        <row r="12934">
          <cell r="A12934" t="str">
            <v>553659207</v>
          </cell>
        </row>
        <row r="12935">
          <cell r="A12935" t="str">
            <v>553659209</v>
          </cell>
        </row>
        <row r="12936">
          <cell r="A12936" t="str">
            <v>553659213</v>
          </cell>
        </row>
        <row r="12937">
          <cell r="A12937" t="str">
            <v>553659215</v>
          </cell>
        </row>
        <row r="12938">
          <cell r="A12938" t="str">
            <v>553659217</v>
          </cell>
        </row>
        <row r="12939">
          <cell r="A12939" t="str">
            <v>553659219</v>
          </cell>
        </row>
        <row r="12940">
          <cell r="A12940" t="str">
            <v>553659221</v>
          </cell>
        </row>
        <row r="12941">
          <cell r="A12941" t="str">
            <v>553659600</v>
          </cell>
        </row>
        <row r="12942">
          <cell r="A12942" t="str">
            <v>553659603</v>
          </cell>
        </row>
        <row r="12943">
          <cell r="A12943" t="str">
            <v>553659605</v>
          </cell>
        </row>
        <row r="12944">
          <cell r="A12944" t="str">
            <v>553659607</v>
          </cell>
        </row>
        <row r="12945">
          <cell r="A12945" t="str">
            <v>553659609</v>
          </cell>
        </row>
        <row r="12946">
          <cell r="A12946" t="str">
            <v>553659611</v>
          </cell>
        </row>
        <row r="12947">
          <cell r="A12947" t="str">
            <v>553663000</v>
          </cell>
        </row>
        <row r="12948">
          <cell r="A12948" t="str">
            <v>553663100</v>
          </cell>
        </row>
        <row r="12949">
          <cell r="A12949" t="str">
            <v>553663103</v>
          </cell>
        </row>
        <row r="12950">
          <cell r="A12950" t="str">
            <v>553663105</v>
          </cell>
        </row>
        <row r="12951">
          <cell r="A12951" t="str">
            <v>553663107</v>
          </cell>
        </row>
        <row r="12952">
          <cell r="A12952" t="str">
            <v>553663109</v>
          </cell>
        </row>
        <row r="12953">
          <cell r="A12953" t="str">
            <v>553663111</v>
          </cell>
        </row>
        <row r="12954">
          <cell r="A12954" t="str">
            <v>553663113</v>
          </cell>
        </row>
        <row r="12955">
          <cell r="A12955" t="str">
            <v>553663115</v>
          </cell>
        </row>
        <row r="12956">
          <cell r="A12956" t="str">
            <v>553663500</v>
          </cell>
        </row>
        <row r="12957">
          <cell r="A12957" t="str">
            <v>553663505</v>
          </cell>
        </row>
        <row r="12958">
          <cell r="A12958" t="str">
            <v>553663507</v>
          </cell>
        </row>
        <row r="12959">
          <cell r="A12959" t="str">
            <v>553663600</v>
          </cell>
        </row>
        <row r="12960">
          <cell r="A12960" t="str">
            <v>553663603</v>
          </cell>
        </row>
        <row r="12961">
          <cell r="A12961" t="str">
            <v>553663607</v>
          </cell>
        </row>
        <row r="12962">
          <cell r="A12962" t="str">
            <v>553665000</v>
          </cell>
        </row>
        <row r="12963">
          <cell r="A12963" t="str">
            <v>553665100</v>
          </cell>
        </row>
        <row r="12964">
          <cell r="A12964" t="str">
            <v>553665500</v>
          </cell>
        </row>
        <row r="12965">
          <cell r="A12965" t="str">
            <v>553665700</v>
          </cell>
        </row>
        <row r="12966">
          <cell r="A12966" t="str">
            <v>554200000</v>
          </cell>
        </row>
        <row r="12967">
          <cell r="A12967" t="str">
            <v>554230000</v>
          </cell>
        </row>
        <row r="12968">
          <cell r="A12968" t="str">
            <v>554230100</v>
          </cell>
        </row>
        <row r="12969">
          <cell r="A12969" t="str">
            <v>554230103</v>
          </cell>
        </row>
        <row r="12970">
          <cell r="A12970" t="str">
            <v>554230200</v>
          </cell>
        </row>
        <row r="12971">
          <cell r="A12971" t="str">
            <v>554230300</v>
          </cell>
        </row>
        <row r="12972">
          <cell r="A12972" t="str">
            <v>554230400</v>
          </cell>
        </row>
        <row r="12973">
          <cell r="A12973" t="str">
            <v>554230500</v>
          </cell>
        </row>
        <row r="12974">
          <cell r="A12974" t="str">
            <v>554233000</v>
          </cell>
        </row>
        <row r="12975">
          <cell r="A12975" t="str">
            <v>554233100</v>
          </cell>
        </row>
        <row r="12976">
          <cell r="A12976" t="str">
            <v>554233300</v>
          </cell>
        </row>
        <row r="12977">
          <cell r="A12977" t="str">
            <v>554235000</v>
          </cell>
        </row>
        <row r="12978">
          <cell r="A12978" t="str">
            <v>554235100</v>
          </cell>
        </row>
        <row r="12979">
          <cell r="A12979" t="str">
            <v>554235200</v>
          </cell>
        </row>
        <row r="12980">
          <cell r="A12980" t="str">
            <v>554237000</v>
          </cell>
        </row>
        <row r="12981">
          <cell r="A12981" t="str">
            <v>554237100</v>
          </cell>
        </row>
        <row r="12982">
          <cell r="A12982" t="str">
            <v>554237200</v>
          </cell>
        </row>
        <row r="12983">
          <cell r="A12983" t="str">
            <v>554237300</v>
          </cell>
        </row>
        <row r="12984">
          <cell r="A12984" t="str">
            <v>554237500</v>
          </cell>
        </row>
        <row r="12985">
          <cell r="A12985" t="str">
            <v>554239000</v>
          </cell>
        </row>
        <row r="12986">
          <cell r="A12986" t="str">
            <v>554239100</v>
          </cell>
        </row>
        <row r="12987">
          <cell r="A12987" t="str">
            <v>554241000</v>
          </cell>
        </row>
        <row r="12988">
          <cell r="A12988" t="str">
            <v>554241100</v>
          </cell>
        </row>
        <row r="12989">
          <cell r="A12989" t="str">
            <v>554241200</v>
          </cell>
        </row>
        <row r="12990">
          <cell r="A12990" t="str">
            <v>554241300</v>
          </cell>
        </row>
        <row r="12991">
          <cell r="A12991" t="str">
            <v>554241400</v>
          </cell>
        </row>
        <row r="12992">
          <cell r="A12992" t="str">
            <v>554243000</v>
          </cell>
        </row>
        <row r="12993">
          <cell r="A12993" t="str">
            <v>554243100</v>
          </cell>
        </row>
        <row r="12994">
          <cell r="A12994" t="str">
            <v>554243200</v>
          </cell>
        </row>
        <row r="12995">
          <cell r="A12995" t="str">
            <v>554247000</v>
          </cell>
        </row>
        <row r="12996">
          <cell r="A12996" t="str">
            <v>554247100</v>
          </cell>
        </row>
        <row r="12997">
          <cell r="A12997" t="str">
            <v>554247200</v>
          </cell>
        </row>
        <row r="12998">
          <cell r="A12998" t="str">
            <v>554247300</v>
          </cell>
        </row>
        <row r="12999">
          <cell r="A12999" t="str">
            <v>554249000</v>
          </cell>
        </row>
        <row r="13000">
          <cell r="A13000" t="str">
            <v>554249100</v>
          </cell>
        </row>
        <row r="13001">
          <cell r="A13001" t="str">
            <v>554249200</v>
          </cell>
        </row>
        <row r="13002">
          <cell r="A13002" t="str">
            <v>554249300</v>
          </cell>
        </row>
        <row r="13003">
          <cell r="A13003" t="str">
            <v>554249400</v>
          </cell>
        </row>
        <row r="13004">
          <cell r="A13004" t="str">
            <v>554253000</v>
          </cell>
        </row>
        <row r="13005">
          <cell r="A13005" t="str">
            <v>554253100</v>
          </cell>
        </row>
        <row r="13006">
          <cell r="A13006" t="str">
            <v>554253200</v>
          </cell>
        </row>
        <row r="13007">
          <cell r="A13007" t="str">
            <v>554253300</v>
          </cell>
        </row>
        <row r="13008">
          <cell r="A13008" t="str">
            <v>554253400</v>
          </cell>
        </row>
        <row r="13009">
          <cell r="A13009" t="str">
            <v>554253500</v>
          </cell>
        </row>
        <row r="13010">
          <cell r="A13010" t="str">
            <v>554255000</v>
          </cell>
        </row>
        <row r="13011">
          <cell r="A13011" t="str">
            <v>554255100</v>
          </cell>
        </row>
        <row r="13012">
          <cell r="A13012" t="str">
            <v>554255200</v>
          </cell>
        </row>
        <row r="13013">
          <cell r="A13013" t="str">
            <v>554257000</v>
          </cell>
        </row>
        <row r="13014">
          <cell r="A13014" t="str">
            <v>554257100</v>
          </cell>
        </row>
        <row r="13015">
          <cell r="A13015" t="str">
            <v>554257200</v>
          </cell>
        </row>
        <row r="13016">
          <cell r="A13016" t="str">
            <v>554257300</v>
          </cell>
        </row>
        <row r="13017">
          <cell r="A13017" t="str">
            <v>554259000</v>
          </cell>
        </row>
        <row r="13018">
          <cell r="A13018" t="str">
            <v>554259100</v>
          </cell>
        </row>
        <row r="13019">
          <cell r="A13019" t="str">
            <v>554259200</v>
          </cell>
        </row>
        <row r="13020">
          <cell r="A13020" t="str">
            <v>554259300</v>
          </cell>
        </row>
        <row r="13021">
          <cell r="A13021" t="str">
            <v>554259400</v>
          </cell>
        </row>
        <row r="13022">
          <cell r="A13022" t="str">
            <v>554259500</v>
          </cell>
        </row>
        <row r="13023">
          <cell r="A13023" t="str">
            <v>554600000</v>
          </cell>
        </row>
        <row r="13024">
          <cell r="A13024" t="str">
            <v>554630000</v>
          </cell>
        </row>
        <row r="13025">
          <cell r="A13025" t="str">
            <v>554630100</v>
          </cell>
        </row>
        <row r="13026">
          <cell r="A13026" t="str">
            <v>554633000</v>
          </cell>
        </row>
        <row r="13027">
          <cell r="A13027" t="str">
            <v>554633100</v>
          </cell>
        </row>
        <row r="13028">
          <cell r="A13028" t="str">
            <v>554635000</v>
          </cell>
        </row>
        <row r="13029">
          <cell r="A13029" t="str">
            <v>554635100</v>
          </cell>
        </row>
        <row r="13030">
          <cell r="A13030" t="str">
            <v>554635200</v>
          </cell>
        </row>
        <row r="13031">
          <cell r="A13031" t="str">
            <v>554637000</v>
          </cell>
        </row>
        <row r="13032">
          <cell r="A13032" t="str">
            <v>554637100</v>
          </cell>
        </row>
        <row r="13033">
          <cell r="A13033" t="str">
            <v>554639000</v>
          </cell>
        </row>
        <row r="13034">
          <cell r="A13034" t="str">
            <v>554639100</v>
          </cell>
        </row>
        <row r="13035">
          <cell r="A13035" t="str">
            <v>554639200</v>
          </cell>
        </row>
        <row r="13036">
          <cell r="A13036" t="str">
            <v>554639300</v>
          </cell>
        </row>
        <row r="13037">
          <cell r="A13037" t="str">
            <v>554639400</v>
          </cell>
        </row>
        <row r="13038">
          <cell r="A13038" t="str">
            <v>554645000</v>
          </cell>
        </row>
        <row r="13039">
          <cell r="A13039" t="str">
            <v>554645100</v>
          </cell>
        </row>
        <row r="13040">
          <cell r="A13040" t="str">
            <v>554645200</v>
          </cell>
        </row>
        <row r="13041">
          <cell r="A13041" t="str">
            <v>554645300</v>
          </cell>
        </row>
        <row r="13042">
          <cell r="A13042" t="str">
            <v>554645500</v>
          </cell>
        </row>
        <row r="13043">
          <cell r="A13043" t="str">
            <v>554647000</v>
          </cell>
        </row>
        <row r="13044">
          <cell r="A13044" t="str">
            <v>554647100</v>
          </cell>
        </row>
        <row r="13045">
          <cell r="A13045" t="str">
            <v>554647300</v>
          </cell>
        </row>
        <row r="13046">
          <cell r="A13046" t="str">
            <v>554649000</v>
          </cell>
        </row>
        <row r="13047">
          <cell r="A13047" t="str">
            <v>554649100</v>
          </cell>
        </row>
        <row r="13048">
          <cell r="A13048" t="str">
            <v>554651000</v>
          </cell>
        </row>
        <row r="13049">
          <cell r="A13049" t="str">
            <v>554651100</v>
          </cell>
        </row>
        <row r="13050">
          <cell r="A13050" t="str">
            <v>554651300</v>
          </cell>
        </row>
        <row r="13051">
          <cell r="A13051" t="str">
            <v>554653000</v>
          </cell>
        </row>
        <row r="13052">
          <cell r="A13052" t="str">
            <v>554653100</v>
          </cell>
        </row>
        <row r="13053">
          <cell r="A13053" t="str">
            <v>554655000</v>
          </cell>
        </row>
        <row r="13054">
          <cell r="A13054" t="str">
            <v>554655100</v>
          </cell>
        </row>
        <row r="13055">
          <cell r="A13055" t="str">
            <v>554657000</v>
          </cell>
        </row>
        <row r="13056">
          <cell r="A13056" t="str">
            <v>554657100</v>
          </cell>
        </row>
        <row r="13057">
          <cell r="A13057" t="str">
            <v>554657300</v>
          </cell>
        </row>
        <row r="13058">
          <cell r="A13058" t="str">
            <v>554659000</v>
          </cell>
        </row>
        <row r="13059">
          <cell r="A13059" t="str">
            <v>554659100</v>
          </cell>
        </row>
        <row r="13060">
          <cell r="A13060" t="str">
            <v>554663000</v>
          </cell>
        </row>
        <row r="13061">
          <cell r="A13061" t="str">
            <v>554663100</v>
          </cell>
        </row>
        <row r="13062">
          <cell r="A13062" t="str">
            <v>554665000</v>
          </cell>
        </row>
        <row r="13063">
          <cell r="A13063" t="str">
            <v>554665100</v>
          </cell>
        </row>
        <row r="13064">
          <cell r="A13064" t="str">
            <v>554665300</v>
          </cell>
        </row>
        <row r="13065">
          <cell r="A13065" t="str">
            <v>554665400</v>
          </cell>
        </row>
        <row r="13066">
          <cell r="A13066" t="str">
            <v>554665500</v>
          </cell>
        </row>
        <row r="13067">
          <cell r="A13067" t="str">
            <v>554667000</v>
          </cell>
        </row>
        <row r="13068">
          <cell r="A13068" t="str">
            <v>554667100</v>
          </cell>
        </row>
        <row r="13069">
          <cell r="A13069" t="str">
            <v>554667200</v>
          </cell>
        </row>
        <row r="13070">
          <cell r="A13070" t="str">
            <v>554667300</v>
          </cell>
        </row>
        <row r="13071">
          <cell r="A13071" t="str">
            <v>554669000</v>
          </cell>
        </row>
        <row r="13072">
          <cell r="A13072" t="str">
            <v>554669100</v>
          </cell>
        </row>
        <row r="13073">
          <cell r="A13073" t="str">
            <v>554673000</v>
          </cell>
        </row>
        <row r="13074">
          <cell r="A13074" t="str">
            <v>554673100</v>
          </cell>
        </row>
        <row r="13075">
          <cell r="A13075" t="str">
            <v>554673400</v>
          </cell>
        </row>
        <row r="13076">
          <cell r="A13076" t="str">
            <v>554800000</v>
          </cell>
        </row>
        <row r="13077">
          <cell r="A13077" t="str">
            <v>554830000</v>
          </cell>
        </row>
        <row r="13078">
          <cell r="A13078" t="str">
            <v>554830100</v>
          </cell>
        </row>
        <row r="13079">
          <cell r="A13079" t="str">
            <v>554830200</v>
          </cell>
        </row>
        <row r="13080">
          <cell r="A13080" t="str">
            <v>554830700</v>
          </cell>
        </row>
        <row r="13081">
          <cell r="A13081" t="str">
            <v>554833000</v>
          </cell>
        </row>
        <row r="13082">
          <cell r="A13082" t="str">
            <v>554833100</v>
          </cell>
        </row>
        <row r="13083">
          <cell r="A13083" t="str">
            <v>554833200</v>
          </cell>
        </row>
        <row r="13084">
          <cell r="A13084" t="str">
            <v>554833300</v>
          </cell>
        </row>
        <row r="13085">
          <cell r="A13085" t="str">
            <v>554835000</v>
          </cell>
        </row>
        <row r="13086">
          <cell r="A13086" t="str">
            <v>554835100</v>
          </cell>
        </row>
        <row r="13087">
          <cell r="A13087" t="str">
            <v>554835200</v>
          </cell>
        </row>
        <row r="13088">
          <cell r="A13088" t="str">
            <v>554835300</v>
          </cell>
        </row>
        <row r="13089">
          <cell r="A13089" t="str">
            <v>554835400</v>
          </cell>
        </row>
        <row r="13090">
          <cell r="A13090" t="str">
            <v>554835500</v>
          </cell>
        </row>
        <row r="13091">
          <cell r="A13091" t="str">
            <v>554837000</v>
          </cell>
        </row>
        <row r="13092">
          <cell r="A13092" t="str">
            <v>554837100</v>
          </cell>
        </row>
        <row r="13093">
          <cell r="A13093" t="str">
            <v>554837200</v>
          </cell>
        </row>
        <row r="13094">
          <cell r="A13094" t="str">
            <v>554837300</v>
          </cell>
        </row>
        <row r="13095">
          <cell r="A13095" t="str">
            <v>554839000</v>
          </cell>
        </row>
        <row r="13096">
          <cell r="A13096" t="str">
            <v>554839100</v>
          </cell>
        </row>
        <row r="13097">
          <cell r="A13097" t="str">
            <v>554839200</v>
          </cell>
        </row>
        <row r="13098">
          <cell r="A13098" t="str">
            <v>554839300</v>
          </cell>
        </row>
        <row r="13099">
          <cell r="A13099" t="str">
            <v>554843000</v>
          </cell>
        </row>
        <row r="13100">
          <cell r="A13100" t="str">
            <v>554843100</v>
          </cell>
        </row>
        <row r="13101">
          <cell r="A13101" t="str">
            <v>554843200</v>
          </cell>
        </row>
        <row r="13102">
          <cell r="A13102" t="str">
            <v>554845000</v>
          </cell>
        </row>
        <row r="13103">
          <cell r="A13103" t="str">
            <v>554845100</v>
          </cell>
        </row>
        <row r="13104">
          <cell r="A13104" t="str">
            <v>554847000</v>
          </cell>
        </row>
        <row r="13105">
          <cell r="A13105" t="str">
            <v>554847100</v>
          </cell>
        </row>
        <row r="13106">
          <cell r="A13106" t="str">
            <v>554847200</v>
          </cell>
        </row>
        <row r="13107">
          <cell r="A13107" t="str">
            <v>554847202</v>
          </cell>
        </row>
        <row r="13108">
          <cell r="A13108" t="str">
            <v>554847300</v>
          </cell>
        </row>
        <row r="13109">
          <cell r="A13109" t="str">
            <v>554847400</v>
          </cell>
        </row>
        <row r="13110">
          <cell r="A13110" t="str">
            <v>554847500</v>
          </cell>
        </row>
        <row r="13111">
          <cell r="A13111" t="str">
            <v>554849000</v>
          </cell>
        </row>
        <row r="13112">
          <cell r="A13112" t="str">
            <v>554849100</v>
          </cell>
        </row>
        <row r="13113">
          <cell r="A13113" t="str">
            <v>554849200</v>
          </cell>
        </row>
        <row r="13114">
          <cell r="A13114" t="str">
            <v>554853000</v>
          </cell>
        </row>
        <row r="13115">
          <cell r="A13115" t="str">
            <v>554853100</v>
          </cell>
        </row>
        <row r="13116">
          <cell r="A13116" t="str">
            <v>554853200</v>
          </cell>
        </row>
        <row r="13117">
          <cell r="A13117" t="str">
            <v>554853300</v>
          </cell>
        </row>
        <row r="13118">
          <cell r="A13118" t="str">
            <v>554855000</v>
          </cell>
        </row>
        <row r="13119">
          <cell r="A13119" t="str">
            <v>554855100</v>
          </cell>
        </row>
        <row r="13120">
          <cell r="A13120" t="str">
            <v>554859000</v>
          </cell>
        </row>
        <row r="13121">
          <cell r="A13121" t="str">
            <v>554859100</v>
          </cell>
        </row>
        <row r="13122">
          <cell r="A13122" t="str">
            <v>554859200</v>
          </cell>
        </row>
        <row r="13123">
          <cell r="A13123" t="str">
            <v>554859300</v>
          </cell>
        </row>
        <row r="13124">
          <cell r="A13124" t="str">
            <v>554859400</v>
          </cell>
        </row>
        <row r="13125">
          <cell r="A13125" t="str">
            <v>554859500</v>
          </cell>
        </row>
        <row r="13126">
          <cell r="A13126" t="str">
            <v>554863000</v>
          </cell>
        </row>
        <row r="13127">
          <cell r="A13127" t="str">
            <v>554863100</v>
          </cell>
        </row>
        <row r="13128">
          <cell r="A13128" t="str">
            <v>554863300</v>
          </cell>
        </row>
        <row r="13129">
          <cell r="A13129" t="str">
            <v>554863400</v>
          </cell>
        </row>
        <row r="13130">
          <cell r="A13130" t="str">
            <v>554865000</v>
          </cell>
        </row>
        <row r="13131">
          <cell r="A13131" t="str">
            <v>554865100</v>
          </cell>
        </row>
        <row r="13132">
          <cell r="A13132" t="str">
            <v>554865200</v>
          </cell>
        </row>
        <row r="13133">
          <cell r="A13133" t="str">
            <v>554865300</v>
          </cell>
        </row>
        <row r="13134">
          <cell r="A13134" t="str">
            <v>555200000</v>
          </cell>
        </row>
        <row r="13135">
          <cell r="A13135" t="str">
            <v>555230000</v>
          </cell>
        </row>
        <row r="13136">
          <cell r="A13136" t="str">
            <v>555230100</v>
          </cell>
        </row>
        <row r="13137">
          <cell r="A13137" t="str">
            <v>555235000</v>
          </cell>
        </row>
        <row r="13138">
          <cell r="A13138" t="str">
            <v>555235100</v>
          </cell>
        </row>
        <row r="13139">
          <cell r="A13139" t="str">
            <v>555235200</v>
          </cell>
        </row>
        <row r="13140">
          <cell r="A13140" t="str">
            <v>555235300</v>
          </cell>
        </row>
        <row r="13141">
          <cell r="A13141" t="str">
            <v>555239000</v>
          </cell>
        </row>
        <row r="13142">
          <cell r="A13142" t="str">
            <v>555239100</v>
          </cell>
        </row>
        <row r="13143">
          <cell r="A13143" t="str">
            <v>555239200</v>
          </cell>
        </row>
        <row r="13144">
          <cell r="A13144" t="str">
            <v>555239300</v>
          </cell>
        </row>
        <row r="13145">
          <cell r="A13145" t="str">
            <v>555239400</v>
          </cell>
        </row>
        <row r="13146">
          <cell r="A13146" t="str">
            <v>555243000</v>
          </cell>
        </row>
        <row r="13147">
          <cell r="A13147" t="str">
            <v>555243100</v>
          </cell>
        </row>
        <row r="13148">
          <cell r="A13148" t="str">
            <v>555245000</v>
          </cell>
        </row>
        <row r="13149">
          <cell r="A13149" t="str">
            <v>555245100</v>
          </cell>
        </row>
        <row r="13150">
          <cell r="A13150" t="str">
            <v>555247000</v>
          </cell>
        </row>
        <row r="13151">
          <cell r="A13151" t="str">
            <v>555247100</v>
          </cell>
        </row>
        <row r="13152">
          <cell r="A13152" t="str">
            <v>555247200</v>
          </cell>
        </row>
        <row r="13153">
          <cell r="A13153" t="str">
            <v>555247300</v>
          </cell>
        </row>
        <row r="13154">
          <cell r="A13154" t="str">
            <v>555247400</v>
          </cell>
        </row>
        <row r="13155">
          <cell r="A13155" t="str">
            <v>555253000</v>
          </cell>
        </row>
        <row r="13156">
          <cell r="A13156" t="str">
            <v>555253100</v>
          </cell>
        </row>
        <row r="13157">
          <cell r="A13157" t="str">
            <v>555253400</v>
          </cell>
        </row>
        <row r="13158">
          <cell r="A13158" t="str">
            <v>555255000</v>
          </cell>
        </row>
        <row r="13159">
          <cell r="A13159" t="str">
            <v>555255100</v>
          </cell>
        </row>
        <row r="13160">
          <cell r="A13160" t="str">
            <v>555255200</v>
          </cell>
        </row>
        <row r="13161">
          <cell r="A13161" t="str">
            <v>555257000</v>
          </cell>
        </row>
        <row r="13162">
          <cell r="A13162" t="str">
            <v>555257100</v>
          </cell>
        </row>
        <row r="13163">
          <cell r="A13163" t="str">
            <v>555257200</v>
          </cell>
        </row>
        <row r="13164">
          <cell r="A13164" t="str">
            <v>555257500</v>
          </cell>
        </row>
        <row r="13165">
          <cell r="A13165" t="str">
            <v>555259000</v>
          </cell>
        </row>
        <row r="13166">
          <cell r="A13166" t="str">
            <v>555259100</v>
          </cell>
        </row>
        <row r="13167">
          <cell r="A13167" t="str">
            <v>555259180</v>
          </cell>
        </row>
        <row r="13168">
          <cell r="A13168" t="str">
            <v>555259200</v>
          </cell>
        </row>
        <row r="13169">
          <cell r="A13169" t="str">
            <v>555263000</v>
          </cell>
        </row>
        <row r="13170">
          <cell r="A13170" t="str">
            <v>555263100</v>
          </cell>
        </row>
        <row r="13171">
          <cell r="A13171" t="str">
            <v>555263300</v>
          </cell>
        </row>
        <row r="13172">
          <cell r="A13172" t="str">
            <v>555263400</v>
          </cell>
        </row>
        <row r="13173">
          <cell r="A13173" t="str">
            <v>555600000</v>
          </cell>
        </row>
        <row r="13174">
          <cell r="A13174" t="str">
            <v>555630000</v>
          </cell>
        </row>
        <row r="13175">
          <cell r="A13175" t="str">
            <v>555630100</v>
          </cell>
        </row>
        <row r="13176">
          <cell r="A13176" t="str">
            <v>555630200</v>
          </cell>
        </row>
        <row r="13177">
          <cell r="A13177" t="str">
            <v>555630203</v>
          </cell>
        </row>
        <row r="13178">
          <cell r="A13178" t="str">
            <v>555633000</v>
          </cell>
        </row>
        <row r="13179">
          <cell r="A13179" t="str">
            <v>555633100</v>
          </cell>
        </row>
        <row r="13180">
          <cell r="A13180" t="str">
            <v>555635000</v>
          </cell>
        </row>
        <row r="13181">
          <cell r="A13181" t="str">
            <v>555635100</v>
          </cell>
        </row>
        <row r="13182">
          <cell r="A13182" t="str">
            <v>555637000</v>
          </cell>
        </row>
        <row r="13183">
          <cell r="A13183" t="str">
            <v>555637100</v>
          </cell>
        </row>
        <row r="13184">
          <cell r="A13184" t="str">
            <v>555637107</v>
          </cell>
        </row>
        <row r="13185">
          <cell r="A13185" t="str">
            <v>555637200</v>
          </cell>
        </row>
        <row r="13186">
          <cell r="A13186" t="str">
            <v>555637300</v>
          </cell>
        </row>
        <row r="13187">
          <cell r="A13187" t="str">
            <v>555639000</v>
          </cell>
        </row>
        <row r="13188">
          <cell r="A13188" t="str">
            <v>555639100</v>
          </cell>
        </row>
        <row r="13189">
          <cell r="A13189" t="str">
            <v>555639200</v>
          </cell>
        </row>
        <row r="13190">
          <cell r="A13190" t="str">
            <v>555639400</v>
          </cell>
        </row>
        <row r="13191">
          <cell r="A13191" t="str">
            <v>555643000</v>
          </cell>
        </row>
        <row r="13192">
          <cell r="A13192" t="str">
            <v>555643100</v>
          </cell>
        </row>
        <row r="13193">
          <cell r="A13193" t="str">
            <v>555643104</v>
          </cell>
        </row>
        <row r="13194">
          <cell r="A13194" t="str">
            <v>555643300</v>
          </cell>
        </row>
        <row r="13195">
          <cell r="A13195" t="str">
            <v>555643303</v>
          </cell>
        </row>
        <row r="13196">
          <cell r="A13196" t="str">
            <v>555645000</v>
          </cell>
        </row>
        <row r="13197">
          <cell r="A13197" t="str">
            <v>555645100</v>
          </cell>
        </row>
        <row r="13198">
          <cell r="A13198" t="str">
            <v>555645200</v>
          </cell>
        </row>
        <row r="13199">
          <cell r="A13199" t="str">
            <v>555645205</v>
          </cell>
        </row>
        <row r="13200">
          <cell r="A13200" t="str">
            <v>555645300</v>
          </cell>
        </row>
        <row r="13201">
          <cell r="A13201" t="str">
            <v>555645313</v>
          </cell>
        </row>
        <row r="13202">
          <cell r="A13202" t="str">
            <v>555645315</v>
          </cell>
        </row>
        <row r="13203">
          <cell r="A13203" t="str">
            <v>555645317</v>
          </cell>
        </row>
        <row r="13204">
          <cell r="A13204" t="str">
            <v>555645319</v>
          </cell>
        </row>
        <row r="13205">
          <cell r="A13205" t="str">
            <v>555645321</v>
          </cell>
        </row>
        <row r="13206">
          <cell r="A13206" t="str">
            <v>555645323</v>
          </cell>
        </row>
        <row r="13207">
          <cell r="A13207" t="str">
            <v>555645325</v>
          </cell>
        </row>
        <row r="13208">
          <cell r="A13208" t="str">
            <v>555645327</v>
          </cell>
        </row>
        <row r="13209">
          <cell r="A13209" t="str">
            <v>555645329</v>
          </cell>
        </row>
        <row r="13210">
          <cell r="A13210" t="str">
            <v>555645331</v>
          </cell>
        </row>
        <row r="13211">
          <cell r="A13211" t="str">
            <v>555645333</v>
          </cell>
        </row>
        <row r="13212">
          <cell r="A13212" t="str">
            <v>555645335</v>
          </cell>
        </row>
        <row r="13213">
          <cell r="A13213" t="str">
            <v>555647000</v>
          </cell>
        </row>
        <row r="13214">
          <cell r="A13214" t="str">
            <v>555647100</v>
          </cell>
        </row>
        <row r="13215">
          <cell r="A13215" t="str">
            <v>555647200</v>
          </cell>
        </row>
        <row r="13216">
          <cell r="A13216" t="str">
            <v>555649000</v>
          </cell>
        </row>
        <row r="13217">
          <cell r="A13217" t="str">
            <v>555649100</v>
          </cell>
        </row>
        <row r="13218">
          <cell r="A13218" t="str">
            <v>555651000</v>
          </cell>
        </row>
        <row r="13219">
          <cell r="A13219" t="str">
            <v>555651100</v>
          </cell>
        </row>
        <row r="13220">
          <cell r="A13220" t="str">
            <v>555651200</v>
          </cell>
        </row>
        <row r="13221">
          <cell r="A13221" t="str">
            <v>555651300</v>
          </cell>
        </row>
        <row r="13222">
          <cell r="A13222" t="str">
            <v>555653000</v>
          </cell>
        </row>
        <row r="13223">
          <cell r="A13223" t="str">
            <v>555653100</v>
          </cell>
        </row>
        <row r="13224">
          <cell r="A13224" t="str">
            <v>555653300</v>
          </cell>
        </row>
        <row r="13225">
          <cell r="A13225" t="str">
            <v>556000000</v>
          </cell>
        </row>
        <row r="13226">
          <cell r="A13226" t="str">
            <v>556031000</v>
          </cell>
        </row>
        <row r="13227">
          <cell r="A13227" t="str">
            <v>556031100</v>
          </cell>
        </row>
        <row r="13228">
          <cell r="A13228" t="str">
            <v>556035000</v>
          </cell>
        </row>
        <row r="13229">
          <cell r="A13229" t="str">
            <v>556035100</v>
          </cell>
        </row>
        <row r="13230">
          <cell r="A13230" t="str">
            <v>556035200</v>
          </cell>
        </row>
        <row r="13231">
          <cell r="A13231" t="str">
            <v>556037000</v>
          </cell>
        </row>
        <row r="13232">
          <cell r="A13232" t="str">
            <v>556037100</v>
          </cell>
        </row>
        <row r="13233">
          <cell r="A13233" t="str">
            <v>556037200</v>
          </cell>
        </row>
        <row r="13234">
          <cell r="A13234" t="str">
            <v>556039000</v>
          </cell>
        </row>
        <row r="13235">
          <cell r="A13235" t="str">
            <v>556039100</v>
          </cell>
        </row>
        <row r="13236">
          <cell r="A13236" t="str">
            <v>556043000</v>
          </cell>
        </row>
        <row r="13237">
          <cell r="A13237" t="str">
            <v>556043100</v>
          </cell>
        </row>
        <row r="13238">
          <cell r="A13238" t="str">
            <v>556043400</v>
          </cell>
        </row>
        <row r="13239">
          <cell r="A13239" t="str">
            <v>556045000</v>
          </cell>
        </row>
        <row r="13240">
          <cell r="A13240" t="str">
            <v>556045100</v>
          </cell>
        </row>
        <row r="13241">
          <cell r="A13241" t="str">
            <v>556045200</v>
          </cell>
        </row>
        <row r="13242">
          <cell r="A13242" t="str">
            <v>556045300</v>
          </cell>
        </row>
        <row r="13243">
          <cell r="A13243" t="str">
            <v>556045400</v>
          </cell>
        </row>
        <row r="13244">
          <cell r="A13244" t="str">
            <v>556047000</v>
          </cell>
        </row>
        <row r="13245">
          <cell r="A13245" t="str">
            <v>556047100</v>
          </cell>
        </row>
        <row r="13246">
          <cell r="A13246" t="str">
            <v>556047200</v>
          </cell>
        </row>
        <row r="13247">
          <cell r="A13247" t="str">
            <v>556047300</v>
          </cell>
        </row>
        <row r="13248">
          <cell r="A13248" t="str">
            <v>556049000</v>
          </cell>
        </row>
        <row r="13249">
          <cell r="A13249" t="str">
            <v>556049100</v>
          </cell>
        </row>
        <row r="13250">
          <cell r="A13250" t="str">
            <v>556049105</v>
          </cell>
        </row>
        <row r="13251">
          <cell r="A13251" t="str">
            <v>556049300</v>
          </cell>
        </row>
        <row r="13252">
          <cell r="A13252" t="str">
            <v>556049400</v>
          </cell>
        </row>
        <row r="13253">
          <cell r="A13253" t="str">
            <v>556053000</v>
          </cell>
        </row>
        <row r="13254">
          <cell r="A13254" t="str">
            <v>556053100</v>
          </cell>
        </row>
        <row r="13255">
          <cell r="A13255" t="str">
            <v>556053200</v>
          </cell>
        </row>
        <row r="13256">
          <cell r="A13256" t="str">
            <v>556053300</v>
          </cell>
        </row>
        <row r="13257">
          <cell r="A13257" t="str">
            <v>556055000</v>
          </cell>
        </row>
        <row r="13258">
          <cell r="A13258" t="str">
            <v>556055100</v>
          </cell>
        </row>
        <row r="13259">
          <cell r="A13259" t="str">
            <v>556055105</v>
          </cell>
        </row>
        <row r="13260">
          <cell r="A13260" t="str">
            <v>556055200</v>
          </cell>
        </row>
        <row r="13261">
          <cell r="A13261" t="str">
            <v>556055203</v>
          </cell>
        </row>
        <row r="13262">
          <cell r="A13262" t="str">
            <v>556055300</v>
          </cell>
        </row>
        <row r="13263">
          <cell r="A13263" t="str">
            <v>556057000</v>
          </cell>
        </row>
        <row r="13264">
          <cell r="A13264" t="str">
            <v>556057100</v>
          </cell>
        </row>
        <row r="13265">
          <cell r="A13265" t="str">
            <v>556059000</v>
          </cell>
        </row>
        <row r="13266">
          <cell r="A13266" t="str">
            <v>556059100</v>
          </cell>
        </row>
        <row r="13267">
          <cell r="A13267" t="str">
            <v>556059200</v>
          </cell>
        </row>
        <row r="13268">
          <cell r="A13268" t="str">
            <v>556059300</v>
          </cell>
        </row>
        <row r="13269">
          <cell r="A13269" t="str">
            <v>556063000</v>
          </cell>
        </row>
        <row r="13270">
          <cell r="A13270" t="str">
            <v>556063100</v>
          </cell>
        </row>
        <row r="13271">
          <cell r="A13271" t="str">
            <v>556063103</v>
          </cell>
        </row>
        <row r="13272">
          <cell r="A13272" t="str">
            <v>556065000</v>
          </cell>
        </row>
        <row r="13273">
          <cell r="A13273" t="str">
            <v>556065100</v>
          </cell>
        </row>
        <row r="13274">
          <cell r="A13274" t="str">
            <v>556065200</v>
          </cell>
        </row>
        <row r="13275">
          <cell r="A13275" t="str">
            <v>556065300</v>
          </cell>
        </row>
        <row r="13276">
          <cell r="A13276" t="str">
            <v>556067000</v>
          </cell>
        </row>
        <row r="13277">
          <cell r="A13277" t="str">
            <v>556067100</v>
          </cell>
        </row>
        <row r="13278">
          <cell r="A13278" t="str">
            <v>556067200</v>
          </cell>
        </row>
        <row r="13279">
          <cell r="A13279" t="str">
            <v>556067300</v>
          </cell>
        </row>
        <row r="13280">
          <cell r="A13280" t="str">
            <v>556067305</v>
          </cell>
        </row>
        <row r="13281">
          <cell r="A13281" t="str">
            <v>556067307</v>
          </cell>
        </row>
        <row r="13282">
          <cell r="A13282" t="str">
            <v>556069000</v>
          </cell>
        </row>
        <row r="13283">
          <cell r="A13283" t="str">
            <v>556069100</v>
          </cell>
        </row>
        <row r="13284">
          <cell r="A13284" t="str">
            <v>556069200</v>
          </cell>
        </row>
        <row r="13285">
          <cell r="A13285" t="str">
            <v>556069300</v>
          </cell>
        </row>
        <row r="13286">
          <cell r="A13286" t="str">
            <v>556069400</v>
          </cell>
        </row>
        <row r="13287">
          <cell r="A13287" t="str">
            <v>556400000</v>
          </cell>
        </row>
        <row r="13288">
          <cell r="A13288" t="str">
            <v>556430000</v>
          </cell>
        </row>
        <row r="13289">
          <cell r="A13289" t="str">
            <v>556430100</v>
          </cell>
        </row>
        <row r="13290">
          <cell r="A13290" t="str">
            <v>556430200</v>
          </cell>
        </row>
        <row r="13291">
          <cell r="A13291" t="str">
            <v>556433000</v>
          </cell>
        </row>
        <row r="13292">
          <cell r="A13292" t="str">
            <v>556433100</v>
          </cell>
        </row>
        <row r="13293">
          <cell r="A13293" t="str">
            <v>556435000</v>
          </cell>
        </row>
        <row r="13294">
          <cell r="A13294" t="str">
            <v>556435100</v>
          </cell>
        </row>
        <row r="13295">
          <cell r="A13295" t="str">
            <v>556435103</v>
          </cell>
        </row>
        <row r="13296">
          <cell r="A13296" t="str">
            <v>556435300</v>
          </cell>
        </row>
        <row r="13297">
          <cell r="A13297" t="str">
            <v>556437000</v>
          </cell>
        </row>
        <row r="13298">
          <cell r="A13298" t="str">
            <v>556437100</v>
          </cell>
        </row>
        <row r="13299">
          <cell r="A13299" t="str">
            <v>556439000</v>
          </cell>
        </row>
        <row r="13300">
          <cell r="A13300" t="str">
            <v>556439100</v>
          </cell>
        </row>
        <row r="13301">
          <cell r="A13301" t="str">
            <v>556443000</v>
          </cell>
        </row>
        <row r="13302">
          <cell r="A13302" t="str">
            <v>556443100</v>
          </cell>
        </row>
        <row r="13303">
          <cell r="A13303" t="str">
            <v>556443200</v>
          </cell>
        </row>
        <row r="13304">
          <cell r="A13304" t="str">
            <v>556445000</v>
          </cell>
        </row>
        <row r="13305">
          <cell r="A13305" t="str">
            <v>556445100</v>
          </cell>
        </row>
        <row r="13306">
          <cell r="A13306" t="str">
            <v>556445300</v>
          </cell>
        </row>
        <row r="13307">
          <cell r="A13307" t="str">
            <v>556445700</v>
          </cell>
        </row>
        <row r="13308">
          <cell r="A13308" t="str">
            <v>556447000</v>
          </cell>
        </row>
        <row r="13309">
          <cell r="A13309" t="str">
            <v>556447100</v>
          </cell>
        </row>
        <row r="13310">
          <cell r="A13310" t="str">
            <v>556447300</v>
          </cell>
        </row>
        <row r="13311">
          <cell r="A13311" t="str">
            <v>556449000</v>
          </cell>
        </row>
        <row r="13312">
          <cell r="A13312" t="str">
            <v>556449100</v>
          </cell>
        </row>
        <row r="13313">
          <cell r="A13313" t="str">
            <v>556449400</v>
          </cell>
        </row>
        <row r="13314">
          <cell r="A13314" t="str">
            <v>556453000</v>
          </cell>
        </row>
        <row r="13315">
          <cell r="A13315" t="str">
            <v>556453100</v>
          </cell>
        </row>
        <row r="13316">
          <cell r="A13316" t="str">
            <v>556453200</v>
          </cell>
        </row>
        <row r="13317">
          <cell r="A13317" t="str">
            <v>556455000</v>
          </cell>
        </row>
        <row r="13318">
          <cell r="A13318" t="str">
            <v>556455100</v>
          </cell>
        </row>
        <row r="13319">
          <cell r="A13319" t="str">
            <v>556455200</v>
          </cell>
        </row>
        <row r="13320">
          <cell r="A13320" t="str">
            <v>556457000</v>
          </cell>
        </row>
        <row r="13321">
          <cell r="A13321" t="str">
            <v>556457100</v>
          </cell>
        </row>
        <row r="13322">
          <cell r="A13322" t="str">
            <v>556459000</v>
          </cell>
        </row>
        <row r="13323">
          <cell r="A13323" t="str">
            <v>556459100</v>
          </cell>
        </row>
        <row r="13324">
          <cell r="A13324" t="str">
            <v>556800000</v>
          </cell>
        </row>
        <row r="13325">
          <cell r="A13325" t="str">
            <v>556830000</v>
          </cell>
        </row>
        <row r="13326">
          <cell r="A13326" t="str">
            <v>556830100</v>
          </cell>
        </row>
        <row r="13327">
          <cell r="A13327" t="str">
            <v>556833000</v>
          </cell>
        </row>
        <row r="13328">
          <cell r="A13328" t="str">
            <v>556833100</v>
          </cell>
        </row>
        <row r="13329">
          <cell r="A13329" t="str">
            <v>556833200</v>
          </cell>
        </row>
        <row r="13330">
          <cell r="A13330" t="str">
            <v>556835000</v>
          </cell>
        </row>
        <row r="13331">
          <cell r="A13331" t="str">
            <v>556835100</v>
          </cell>
        </row>
        <row r="13332">
          <cell r="A13332" t="str">
            <v>556835200</v>
          </cell>
        </row>
        <row r="13333">
          <cell r="A13333" t="str">
            <v>556835300</v>
          </cell>
        </row>
        <row r="13334">
          <cell r="A13334" t="str">
            <v>556835400</v>
          </cell>
        </row>
        <row r="13335">
          <cell r="A13335" t="str">
            <v>556837000</v>
          </cell>
        </row>
        <row r="13336">
          <cell r="A13336" t="str">
            <v>556837100</v>
          </cell>
        </row>
        <row r="13337">
          <cell r="A13337" t="str">
            <v>556837200</v>
          </cell>
        </row>
        <row r="13338">
          <cell r="A13338" t="str">
            <v>556837300</v>
          </cell>
        </row>
        <row r="13339">
          <cell r="A13339" t="str">
            <v>556837400</v>
          </cell>
        </row>
        <row r="13340">
          <cell r="A13340" t="str">
            <v>556839000</v>
          </cell>
        </row>
        <row r="13341">
          <cell r="A13341" t="str">
            <v>556839100</v>
          </cell>
        </row>
        <row r="13342">
          <cell r="A13342" t="str">
            <v>556839300</v>
          </cell>
        </row>
        <row r="13343">
          <cell r="A13343" t="str">
            <v>556843000</v>
          </cell>
        </row>
        <row r="13344">
          <cell r="A13344" t="str">
            <v>556843100</v>
          </cell>
        </row>
        <row r="13345">
          <cell r="A13345" t="str">
            <v>556843200</v>
          </cell>
        </row>
        <row r="13346">
          <cell r="A13346" t="str">
            <v>556845000</v>
          </cell>
        </row>
        <row r="13347">
          <cell r="A13347" t="str">
            <v>556845100</v>
          </cell>
        </row>
        <row r="13348">
          <cell r="A13348" t="str">
            <v>556847000</v>
          </cell>
        </row>
        <row r="13349">
          <cell r="A13349" t="str">
            <v>556847100</v>
          </cell>
        </row>
        <row r="13350">
          <cell r="A13350" t="str">
            <v>556847200</v>
          </cell>
        </row>
        <row r="13351">
          <cell r="A13351" t="str">
            <v>556849000</v>
          </cell>
        </row>
        <row r="13352">
          <cell r="A13352" t="str">
            <v>556849100</v>
          </cell>
        </row>
        <row r="13353">
          <cell r="A13353" t="str">
            <v>556849200</v>
          </cell>
        </row>
        <row r="13354">
          <cell r="A13354" t="str">
            <v>556853000</v>
          </cell>
        </row>
        <row r="13355">
          <cell r="A13355" t="str">
            <v>556853100</v>
          </cell>
        </row>
        <row r="13356">
          <cell r="A13356" t="str">
            <v>556855000</v>
          </cell>
        </row>
        <row r="13357">
          <cell r="A13357" t="str">
            <v>556855100</v>
          </cell>
        </row>
        <row r="13358">
          <cell r="A13358" t="str">
            <v>556857000</v>
          </cell>
        </row>
        <row r="13359">
          <cell r="A13359" t="str">
            <v>556857100</v>
          </cell>
        </row>
        <row r="13360">
          <cell r="A13360" t="str">
            <v>556857400</v>
          </cell>
        </row>
        <row r="13361">
          <cell r="A13361" t="str">
            <v>556857600</v>
          </cell>
        </row>
        <row r="13362">
          <cell r="A13362" t="str">
            <v>556857700</v>
          </cell>
        </row>
        <row r="13363">
          <cell r="A13363" t="str">
            <v>556859000</v>
          </cell>
        </row>
        <row r="13364">
          <cell r="A13364" t="str">
            <v>556859100</v>
          </cell>
        </row>
        <row r="13365">
          <cell r="A13365" t="str">
            <v>556859300</v>
          </cell>
        </row>
        <row r="13366">
          <cell r="A13366" t="str">
            <v>556863000</v>
          </cell>
        </row>
        <row r="13367">
          <cell r="A13367" t="str">
            <v>556863100</v>
          </cell>
        </row>
        <row r="13368">
          <cell r="A13368" t="str">
            <v>556863200</v>
          </cell>
        </row>
        <row r="13369">
          <cell r="A13369" t="str">
            <v>556863300</v>
          </cell>
        </row>
        <row r="13370">
          <cell r="A13370" t="str">
            <v>556865000</v>
          </cell>
        </row>
        <row r="13371">
          <cell r="A13371" t="str">
            <v>556865100</v>
          </cell>
        </row>
        <row r="13372">
          <cell r="A13372" t="str">
            <v>556865200</v>
          </cell>
        </row>
        <row r="13373">
          <cell r="A13373" t="str">
            <v>556867000</v>
          </cell>
        </row>
        <row r="13374">
          <cell r="A13374" t="str">
            <v>556867100</v>
          </cell>
        </row>
        <row r="13375">
          <cell r="A13375" t="str">
            <v>556867200</v>
          </cell>
        </row>
        <row r="13376">
          <cell r="A13376" t="str">
            <v>556867300</v>
          </cell>
        </row>
        <row r="13377">
          <cell r="A13377" t="str">
            <v>556867400</v>
          </cell>
        </row>
        <row r="13378">
          <cell r="A13378" t="str">
            <v>556867700</v>
          </cell>
        </row>
        <row r="13379">
          <cell r="A13379" t="str">
            <v>590000000</v>
          </cell>
        </row>
        <row r="13380">
          <cell r="A13380" t="str">
            <v>591000000</v>
          </cell>
        </row>
        <row r="13381">
          <cell r="A13381" t="str">
            <v>591000300</v>
          </cell>
        </row>
        <row r="13382">
          <cell r="A13382" t="str">
            <v>591000400</v>
          </cell>
        </row>
        <row r="13383">
          <cell r="A13383" t="str">
            <v>591000500</v>
          </cell>
        </row>
        <row r="13384">
          <cell r="A13384" t="str">
            <v>591000600</v>
          </cell>
        </row>
        <row r="13385">
          <cell r="A13385" t="str">
            <v>591000700</v>
          </cell>
        </row>
        <row r="13386">
          <cell r="A13386" t="str">
            <v>591010000</v>
          </cell>
        </row>
        <row r="13387">
          <cell r="A13387" t="str">
            <v>593200000</v>
          </cell>
        </row>
        <row r="13388">
          <cell r="A13388" t="str">
            <v>593230000</v>
          </cell>
        </row>
        <row r="13389">
          <cell r="A13389" t="str">
            <v>593230100</v>
          </cell>
        </row>
        <row r="13390">
          <cell r="A13390" t="str">
            <v>593230200</v>
          </cell>
        </row>
        <row r="13391">
          <cell r="A13391" t="str">
            <v>593233000</v>
          </cell>
        </row>
        <row r="13392">
          <cell r="A13392" t="str">
            <v>593233100</v>
          </cell>
        </row>
        <row r="13393">
          <cell r="A13393" t="str">
            <v>593233200</v>
          </cell>
        </row>
        <row r="13394">
          <cell r="A13394" t="str">
            <v>593233400</v>
          </cell>
        </row>
        <row r="13395">
          <cell r="A13395" t="str">
            <v>593233480</v>
          </cell>
        </row>
        <row r="13396">
          <cell r="A13396" t="str">
            <v>593233580</v>
          </cell>
        </row>
        <row r="13397">
          <cell r="A13397" t="str">
            <v>593233680</v>
          </cell>
        </row>
        <row r="13398">
          <cell r="A13398" t="str">
            <v>593233800</v>
          </cell>
        </row>
        <row r="13399">
          <cell r="A13399" t="str">
            <v>593233900</v>
          </cell>
        </row>
        <row r="13400">
          <cell r="A13400" t="str">
            <v>593235000</v>
          </cell>
        </row>
        <row r="13401">
          <cell r="A13401" t="str">
            <v>593235100</v>
          </cell>
        </row>
        <row r="13402">
          <cell r="A13402" t="str">
            <v>593235200</v>
          </cell>
        </row>
        <row r="13403">
          <cell r="A13403" t="str">
            <v>593235300</v>
          </cell>
        </row>
        <row r="13404">
          <cell r="A13404" t="str">
            <v>593235400</v>
          </cell>
        </row>
        <row r="13405">
          <cell r="A13405" t="str">
            <v>593235500</v>
          </cell>
        </row>
        <row r="13406">
          <cell r="A13406" t="str">
            <v>593235600</v>
          </cell>
        </row>
        <row r="13407">
          <cell r="A13407" t="str">
            <v>593239000</v>
          </cell>
        </row>
        <row r="13408">
          <cell r="A13408" t="str">
            <v>593239100</v>
          </cell>
        </row>
        <row r="13409">
          <cell r="A13409" t="str">
            <v>593239200</v>
          </cell>
        </row>
        <row r="13410">
          <cell r="A13410" t="str">
            <v>593239300</v>
          </cell>
        </row>
        <row r="13411">
          <cell r="A13411" t="str">
            <v>593239500</v>
          </cell>
        </row>
        <row r="13412">
          <cell r="A13412" t="str">
            <v>593239600</v>
          </cell>
        </row>
        <row r="13413">
          <cell r="A13413" t="str">
            <v>593239800</v>
          </cell>
        </row>
        <row r="13414">
          <cell r="A13414" t="str">
            <v>593240000</v>
          </cell>
        </row>
        <row r="13415">
          <cell r="A13415" t="str">
            <v>593240100</v>
          </cell>
        </row>
        <row r="13416">
          <cell r="A13416" t="str">
            <v>593240300</v>
          </cell>
        </row>
        <row r="13417">
          <cell r="A13417" t="str">
            <v>593240500</v>
          </cell>
        </row>
        <row r="13418">
          <cell r="A13418" t="str">
            <v>593240700</v>
          </cell>
        </row>
        <row r="13419">
          <cell r="A13419" t="str">
            <v>593240800</v>
          </cell>
        </row>
        <row r="13420">
          <cell r="A13420" t="str">
            <v>593241000</v>
          </cell>
        </row>
        <row r="13421">
          <cell r="A13421" t="str">
            <v>593241100</v>
          </cell>
        </row>
        <row r="13422">
          <cell r="A13422" t="str">
            <v>593241200</v>
          </cell>
        </row>
        <row r="13423">
          <cell r="A13423" t="str">
            <v>593241300</v>
          </cell>
        </row>
        <row r="13424">
          <cell r="A13424" t="str">
            <v>593241400</v>
          </cell>
        </row>
        <row r="13425">
          <cell r="A13425" t="str">
            <v>593241680</v>
          </cell>
        </row>
        <row r="13426">
          <cell r="A13426" t="str">
            <v>593241780</v>
          </cell>
        </row>
        <row r="13427">
          <cell r="A13427" t="str">
            <v>593241900</v>
          </cell>
        </row>
        <row r="13428">
          <cell r="A13428" t="str">
            <v>593242000</v>
          </cell>
        </row>
        <row r="13429">
          <cell r="A13429" t="str">
            <v>593242100</v>
          </cell>
        </row>
        <row r="13430">
          <cell r="A13430" t="str">
            <v>593242200</v>
          </cell>
        </row>
        <row r="13431">
          <cell r="A13431" t="str">
            <v>593242300</v>
          </cell>
        </row>
        <row r="13432">
          <cell r="A13432" t="str">
            <v>593242500</v>
          </cell>
        </row>
        <row r="13433">
          <cell r="A13433" t="str">
            <v>593242700</v>
          </cell>
        </row>
        <row r="13434">
          <cell r="A13434" t="str">
            <v>593243000</v>
          </cell>
        </row>
        <row r="13435">
          <cell r="A13435" t="str">
            <v>593243100</v>
          </cell>
        </row>
        <row r="13436">
          <cell r="A13436" t="str">
            <v>593243300</v>
          </cell>
        </row>
        <row r="13437">
          <cell r="A13437" t="str">
            <v>593243600</v>
          </cell>
        </row>
        <row r="13438">
          <cell r="A13438" t="str">
            <v>593244000</v>
          </cell>
        </row>
        <row r="13439">
          <cell r="A13439" t="str">
            <v>593244100</v>
          </cell>
        </row>
        <row r="13440">
          <cell r="A13440" t="str">
            <v>593244300</v>
          </cell>
        </row>
        <row r="13441">
          <cell r="A13441" t="str">
            <v>593244400</v>
          </cell>
        </row>
        <row r="13442">
          <cell r="A13442" t="str">
            <v>593244500</v>
          </cell>
        </row>
        <row r="13443">
          <cell r="A13443" t="str">
            <v>593244600</v>
          </cell>
        </row>
        <row r="13444">
          <cell r="A13444" t="str">
            <v>593244700</v>
          </cell>
        </row>
        <row r="13445">
          <cell r="A13445" t="str">
            <v>593245000</v>
          </cell>
        </row>
        <row r="13446">
          <cell r="A13446" t="str">
            <v>593245100</v>
          </cell>
        </row>
        <row r="13447">
          <cell r="A13447" t="str">
            <v>593245200</v>
          </cell>
        </row>
        <row r="13448">
          <cell r="A13448" t="str">
            <v>593245300</v>
          </cell>
        </row>
        <row r="13449">
          <cell r="A13449" t="str">
            <v>593245303</v>
          </cell>
        </row>
        <row r="13450">
          <cell r="A13450" t="str">
            <v>593245400</v>
          </cell>
        </row>
        <row r="13451">
          <cell r="A13451" t="str">
            <v>593245500</v>
          </cell>
        </row>
        <row r="13452">
          <cell r="A13452" t="str">
            <v>593245680</v>
          </cell>
        </row>
        <row r="13453">
          <cell r="A13453" t="str">
            <v>593245700</v>
          </cell>
        </row>
        <row r="13454">
          <cell r="A13454" t="str">
            <v>593245780</v>
          </cell>
        </row>
        <row r="13455">
          <cell r="A13455" t="str">
            <v>593246000</v>
          </cell>
        </row>
        <row r="13456">
          <cell r="A13456" t="str">
            <v>593246100</v>
          </cell>
        </row>
        <row r="13457">
          <cell r="A13457" t="str">
            <v>593246200</v>
          </cell>
        </row>
        <row r="13458">
          <cell r="A13458" t="str">
            <v>593246300</v>
          </cell>
        </row>
        <row r="13459">
          <cell r="A13459" t="str">
            <v>593246500</v>
          </cell>
        </row>
        <row r="13460">
          <cell r="A13460" t="str">
            <v>593246600</v>
          </cell>
        </row>
        <row r="13461">
          <cell r="A13461" t="str">
            <v>593246800</v>
          </cell>
        </row>
        <row r="13462">
          <cell r="A13462" t="str">
            <v>593247000</v>
          </cell>
        </row>
        <row r="13463">
          <cell r="A13463" t="str">
            <v>593247100</v>
          </cell>
        </row>
        <row r="13464">
          <cell r="A13464" t="str">
            <v>593247400</v>
          </cell>
        </row>
        <row r="13465">
          <cell r="A13465" t="str">
            <v>593247500</v>
          </cell>
        </row>
        <row r="13466">
          <cell r="A13466" t="str">
            <v>593247700</v>
          </cell>
        </row>
        <row r="13467">
          <cell r="A13467" t="str">
            <v>593248000</v>
          </cell>
        </row>
        <row r="13468">
          <cell r="A13468" t="str">
            <v>593248100</v>
          </cell>
        </row>
        <row r="13469">
          <cell r="A13469" t="str">
            <v>593248200</v>
          </cell>
        </row>
        <row r="13470">
          <cell r="A13470" t="str">
            <v>593248400</v>
          </cell>
        </row>
        <row r="13471">
          <cell r="A13471" t="str">
            <v>593248700</v>
          </cell>
        </row>
        <row r="13472">
          <cell r="A13472" t="str">
            <v>593249000</v>
          </cell>
        </row>
        <row r="13473">
          <cell r="A13473" t="str">
            <v>593249100</v>
          </cell>
        </row>
        <row r="13474">
          <cell r="A13474" t="str">
            <v>593249200</v>
          </cell>
        </row>
        <row r="13475">
          <cell r="A13475" t="str">
            <v>593249300</v>
          </cell>
        </row>
        <row r="13476">
          <cell r="A13476" t="str">
            <v>593249400</v>
          </cell>
        </row>
        <row r="13477">
          <cell r="A13477" t="str">
            <v>593249480</v>
          </cell>
        </row>
        <row r="13478">
          <cell r="A13478" t="str">
            <v>593249500</v>
          </cell>
        </row>
        <row r="13479">
          <cell r="A13479" t="str">
            <v>593249600</v>
          </cell>
        </row>
        <row r="13480">
          <cell r="A13480" t="str">
            <v>593249680</v>
          </cell>
        </row>
        <row r="13481">
          <cell r="A13481" t="str">
            <v>593249700</v>
          </cell>
        </row>
        <row r="13482">
          <cell r="A13482" t="str">
            <v>593249800</v>
          </cell>
        </row>
        <row r="13483">
          <cell r="A13483" t="str">
            <v>593251000</v>
          </cell>
        </row>
        <row r="13484">
          <cell r="A13484" t="str">
            <v>593251100</v>
          </cell>
        </row>
        <row r="13485">
          <cell r="A13485" t="str">
            <v>593251200</v>
          </cell>
        </row>
        <row r="13486">
          <cell r="A13486" t="str">
            <v>593251300</v>
          </cell>
        </row>
        <row r="13487">
          <cell r="A13487" t="str">
            <v>593251400</v>
          </cell>
        </row>
        <row r="13488">
          <cell r="A13488" t="str">
            <v>593251500</v>
          </cell>
        </row>
        <row r="13489">
          <cell r="A13489" t="str">
            <v>593251600</v>
          </cell>
        </row>
        <row r="13490">
          <cell r="A13490" t="str">
            <v>593251700</v>
          </cell>
        </row>
        <row r="13491">
          <cell r="A13491" t="str">
            <v>593251800</v>
          </cell>
        </row>
        <row r="13492">
          <cell r="A13492" t="str">
            <v>593400000</v>
          </cell>
        </row>
        <row r="13493">
          <cell r="A13493" t="str">
            <v>593430000</v>
          </cell>
        </row>
        <row r="13494">
          <cell r="A13494" t="str">
            <v>593430100</v>
          </cell>
        </row>
        <row r="13495">
          <cell r="A13495" t="str">
            <v>593430200</v>
          </cell>
        </row>
        <row r="13496">
          <cell r="A13496" t="str">
            <v>593430500</v>
          </cell>
        </row>
        <row r="13497">
          <cell r="A13497" t="str">
            <v>593430600</v>
          </cell>
        </row>
        <row r="13498">
          <cell r="A13498" t="str">
            <v>593432000</v>
          </cell>
        </row>
        <row r="13499">
          <cell r="A13499" t="str">
            <v>593432100</v>
          </cell>
        </row>
        <row r="13500">
          <cell r="A13500" t="str">
            <v>593433000</v>
          </cell>
        </row>
        <row r="13501">
          <cell r="A13501" t="str">
            <v>593433100</v>
          </cell>
        </row>
        <row r="13502">
          <cell r="A13502" t="str">
            <v>593435000</v>
          </cell>
        </row>
        <row r="13503">
          <cell r="A13503" t="str">
            <v>593435100</v>
          </cell>
        </row>
        <row r="13504">
          <cell r="A13504" t="str">
            <v>593435200</v>
          </cell>
        </row>
        <row r="13505">
          <cell r="A13505" t="str">
            <v>593436000</v>
          </cell>
        </row>
        <row r="13506">
          <cell r="A13506" t="str">
            <v>593436100</v>
          </cell>
        </row>
        <row r="13507">
          <cell r="A13507" t="str">
            <v>593436200</v>
          </cell>
        </row>
        <row r="13508">
          <cell r="A13508" t="str">
            <v>593437000</v>
          </cell>
        </row>
        <row r="13509">
          <cell r="A13509" t="str">
            <v>593437100</v>
          </cell>
        </row>
        <row r="13510">
          <cell r="A13510" t="str">
            <v>593437300</v>
          </cell>
        </row>
        <row r="13511">
          <cell r="A13511" t="str">
            <v>593438000</v>
          </cell>
        </row>
        <row r="13512">
          <cell r="A13512" t="str">
            <v>593438100</v>
          </cell>
        </row>
        <row r="13513">
          <cell r="A13513" t="str">
            <v>593438300</v>
          </cell>
        </row>
        <row r="13514">
          <cell r="A13514" t="str">
            <v>593439000</v>
          </cell>
        </row>
        <row r="13515">
          <cell r="A13515" t="str">
            <v>593439100</v>
          </cell>
        </row>
        <row r="13516">
          <cell r="A13516" t="str">
            <v>593439200</v>
          </cell>
        </row>
        <row r="13517">
          <cell r="A13517" t="str">
            <v>593439300</v>
          </cell>
        </row>
        <row r="13518">
          <cell r="A13518" t="str">
            <v>593441000</v>
          </cell>
        </row>
        <row r="13519">
          <cell r="A13519" t="str">
            <v>593441100</v>
          </cell>
        </row>
        <row r="13520">
          <cell r="A13520" t="str">
            <v>593443000</v>
          </cell>
        </row>
        <row r="13521">
          <cell r="A13521" t="str">
            <v>593443100</v>
          </cell>
        </row>
        <row r="13522">
          <cell r="A13522" t="str">
            <v>593443200</v>
          </cell>
        </row>
        <row r="13523">
          <cell r="A13523" t="str">
            <v>593445000</v>
          </cell>
        </row>
        <row r="13524">
          <cell r="A13524" t="str">
            <v>593445100</v>
          </cell>
        </row>
        <row r="13525">
          <cell r="A13525" t="str">
            <v>593445200</v>
          </cell>
        </row>
        <row r="13526">
          <cell r="A13526" t="str">
            <v>593449000</v>
          </cell>
        </row>
        <row r="13527">
          <cell r="A13527" t="str">
            <v>593449100</v>
          </cell>
        </row>
        <row r="13528">
          <cell r="A13528" t="str">
            <v>593449400</v>
          </cell>
        </row>
        <row r="13529">
          <cell r="A13529" t="str">
            <v>593449800</v>
          </cell>
        </row>
        <row r="13530">
          <cell r="A13530" t="str">
            <v>593600000</v>
          </cell>
        </row>
        <row r="13531">
          <cell r="A13531" t="str">
            <v>593620000</v>
          </cell>
        </row>
        <row r="13532">
          <cell r="A13532" t="str">
            <v>593620100</v>
          </cell>
        </row>
        <row r="13533">
          <cell r="A13533" t="str">
            <v>593620200</v>
          </cell>
        </row>
        <row r="13534">
          <cell r="A13534" t="str">
            <v>593633000</v>
          </cell>
        </row>
        <row r="13535">
          <cell r="A13535" t="str">
            <v>593633100</v>
          </cell>
        </row>
        <row r="13536">
          <cell r="A13536" t="str">
            <v>593633200</v>
          </cell>
        </row>
        <row r="13537">
          <cell r="A13537" t="str">
            <v>593635000</v>
          </cell>
        </row>
        <row r="13538">
          <cell r="A13538" t="str">
            <v>593635100</v>
          </cell>
        </row>
        <row r="13539">
          <cell r="A13539" t="str">
            <v>593635200</v>
          </cell>
        </row>
        <row r="13540">
          <cell r="A13540" t="str">
            <v>593637000</v>
          </cell>
        </row>
        <row r="13541">
          <cell r="A13541" t="str">
            <v>593637100</v>
          </cell>
        </row>
        <row r="13542">
          <cell r="A13542" t="str">
            <v>593637200</v>
          </cell>
        </row>
        <row r="13543">
          <cell r="A13543" t="str">
            <v>593639000</v>
          </cell>
        </row>
        <row r="13544">
          <cell r="A13544" t="str">
            <v>593639100</v>
          </cell>
        </row>
        <row r="13545">
          <cell r="A13545" t="str">
            <v>593639200</v>
          </cell>
        </row>
        <row r="13546">
          <cell r="A13546" t="str">
            <v>593639300</v>
          </cell>
        </row>
        <row r="13547">
          <cell r="A13547" t="str">
            <v>593643000</v>
          </cell>
        </row>
        <row r="13548">
          <cell r="A13548" t="str">
            <v>593643100</v>
          </cell>
        </row>
        <row r="13549">
          <cell r="A13549" t="str">
            <v>593643200</v>
          </cell>
        </row>
        <row r="13550">
          <cell r="A13550" t="str">
            <v>593645000</v>
          </cell>
        </row>
        <row r="13551">
          <cell r="A13551" t="str">
            <v>593645100</v>
          </cell>
        </row>
        <row r="13552">
          <cell r="A13552" t="str">
            <v>593647000</v>
          </cell>
        </row>
        <row r="13553">
          <cell r="A13553" t="str">
            <v>593647100</v>
          </cell>
        </row>
        <row r="13554">
          <cell r="A13554" t="str">
            <v>593647300</v>
          </cell>
        </row>
        <row r="13555">
          <cell r="A13555" t="str">
            <v>593647400</v>
          </cell>
        </row>
        <row r="13556">
          <cell r="A13556" t="str">
            <v>593649000</v>
          </cell>
        </row>
        <row r="13557">
          <cell r="A13557" t="str">
            <v>593649100</v>
          </cell>
        </row>
        <row r="13558">
          <cell r="A13558" t="str">
            <v>593651000</v>
          </cell>
        </row>
        <row r="13559">
          <cell r="A13559" t="str">
            <v>593651100</v>
          </cell>
        </row>
        <row r="13560">
          <cell r="A13560" t="str">
            <v>593651200</v>
          </cell>
        </row>
        <row r="13561">
          <cell r="A13561" t="str">
            <v>593651400</v>
          </cell>
        </row>
        <row r="13562">
          <cell r="A13562" t="str">
            <v>593651500</v>
          </cell>
        </row>
        <row r="13563">
          <cell r="A13563" t="str">
            <v>593653000</v>
          </cell>
        </row>
        <row r="13564">
          <cell r="A13564" t="str">
            <v>593653100</v>
          </cell>
        </row>
        <row r="13565">
          <cell r="A13565" t="str">
            <v>593653200</v>
          </cell>
        </row>
        <row r="13566">
          <cell r="A13566" t="str">
            <v>593653300</v>
          </cell>
        </row>
        <row r="13567">
          <cell r="A13567" t="str">
            <v>593655000</v>
          </cell>
        </row>
        <row r="13568">
          <cell r="A13568" t="str">
            <v>593655100</v>
          </cell>
        </row>
        <row r="13569">
          <cell r="A13569" t="str">
            <v>593655300</v>
          </cell>
        </row>
        <row r="13570">
          <cell r="A13570" t="str">
            <v>593657000</v>
          </cell>
        </row>
        <row r="13571">
          <cell r="A13571" t="str">
            <v>593657100</v>
          </cell>
        </row>
        <row r="13572">
          <cell r="A13572" t="str">
            <v>593657200</v>
          </cell>
        </row>
        <row r="13573">
          <cell r="A13573" t="str">
            <v>593659000</v>
          </cell>
        </row>
        <row r="13574">
          <cell r="A13574" t="str">
            <v>593659100</v>
          </cell>
        </row>
        <row r="13575">
          <cell r="A13575" t="str">
            <v>593663000</v>
          </cell>
        </row>
        <row r="13576">
          <cell r="A13576" t="str">
            <v>593663100</v>
          </cell>
        </row>
        <row r="13577">
          <cell r="A13577" t="str">
            <v>593663200</v>
          </cell>
        </row>
        <row r="13578">
          <cell r="A13578" t="str">
            <v>593663300</v>
          </cell>
        </row>
        <row r="13579">
          <cell r="A13579" t="str">
            <v>593663400</v>
          </cell>
        </row>
        <row r="13580">
          <cell r="A13580" t="str">
            <v>593665000</v>
          </cell>
        </row>
        <row r="13581">
          <cell r="A13581" t="str">
            <v>593665100</v>
          </cell>
        </row>
        <row r="13582">
          <cell r="A13582" t="str">
            <v>593665200</v>
          </cell>
        </row>
        <row r="13583">
          <cell r="A13583" t="str">
            <v>593665300</v>
          </cell>
        </row>
        <row r="13584">
          <cell r="A13584" t="str">
            <v>593665400</v>
          </cell>
        </row>
        <row r="13585">
          <cell r="A13585" t="str">
            <v>593667000</v>
          </cell>
        </row>
        <row r="13586">
          <cell r="A13586" t="str">
            <v>593667100</v>
          </cell>
        </row>
        <row r="13587">
          <cell r="A13587" t="str">
            <v>593667200</v>
          </cell>
        </row>
        <row r="13588">
          <cell r="A13588" t="str">
            <v>593667300</v>
          </cell>
        </row>
        <row r="13589">
          <cell r="A13589" t="str">
            <v>593669000</v>
          </cell>
        </row>
        <row r="13590">
          <cell r="A13590" t="str">
            <v>593669100</v>
          </cell>
        </row>
        <row r="13591">
          <cell r="A13591" t="str">
            <v>593669200</v>
          </cell>
        </row>
        <row r="13592">
          <cell r="A13592" t="str">
            <v>593669300</v>
          </cell>
        </row>
        <row r="13593">
          <cell r="A13593" t="str">
            <v>593669400</v>
          </cell>
        </row>
        <row r="13594">
          <cell r="A13594" t="str">
            <v>593671000</v>
          </cell>
        </row>
        <row r="13595">
          <cell r="A13595" t="str">
            <v>593671100</v>
          </cell>
        </row>
        <row r="13596">
          <cell r="A13596" t="str">
            <v>593671200</v>
          </cell>
        </row>
        <row r="13597">
          <cell r="A13597" t="str">
            <v>593671300</v>
          </cell>
        </row>
        <row r="13598">
          <cell r="A13598" t="str">
            <v>593671400</v>
          </cell>
        </row>
        <row r="13599">
          <cell r="A13599" t="str">
            <v>593673000</v>
          </cell>
        </row>
        <row r="13600">
          <cell r="A13600" t="str">
            <v>593673100</v>
          </cell>
        </row>
        <row r="13601">
          <cell r="A13601" t="str">
            <v>593673200</v>
          </cell>
        </row>
        <row r="13602">
          <cell r="A13602" t="str">
            <v>593673300</v>
          </cell>
        </row>
        <row r="13603">
          <cell r="A13603" t="str">
            <v>593675000</v>
          </cell>
        </row>
        <row r="13604">
          <cell r="A13604" t="str">
            <v>593675100</v>
          </cell>
        </row>
        <row r="13605">
          <cell r="A13605" t="str">
            <v>593675200</v>
          </cell>
        </row>
        <row r="13606">
          <cell r="A13606" t="str">
            <v>593677000</v>
          </cell>
        </row>
        <row r="13607">
          <cell r="A13607" t="str">
            <v>593677100</v>
          </cell>
        </row>
        <row r="13608">
          <cell r="A13608" t="str">
            <v>593677200</v>
          </cell>
        </row>
        <row r="13609">
          <cell r="A13609" t="str">
            <v>593677300</v>
          </cell>
        </row>
        <row r="13610">
          <cell r="A13610" t="str">
            <v>593677400</v>
          </cell>
        </row>
        <row r="13611">
          <cell r="A13611" t="str">
            <v>593677500</v>
          </cell>
        </row>
        <row r="13612">
          <cell r="A13612" t="str">
            <v>593679000</v>
          </cell>
        </row>
        <row r="13613">
          <cell r="A13613" t="str">
            <v>593679100</v>
          </cell>
        </row>
        <row r="13614">
          <cell r="A13614" t="str">
            <v>593679200</v>
          </cell>
        </row>
        <row r="13615">
          <cell r="A13615" t="str">
            <v>593679300</v>
          </cell>
        </row>
        <row r="13616">
          <cell r="A13616" t="str">
            <v>593683000</v>
          </cell>
        </row>
        <row r="13617">
          <cell r="A13617" t="str">
            <v>593683100</v>
          </cell>
        </row>
        <row r="13618">
          <cell r="A13618" t="str">
            <v>593683200</v>
          </cell>
        </row>
        <row r="13619">
          <cell r="A13619" t="str">
            <v>593683300</v>
          </cell>
        </row>
        <row r="13620">
          <cell r="A13620" t="str">
            <v>593683400</v>
          </cell>
        </row>
        <row r="13621">
          <cell r="A13621" t="str">
            <v>593685000</v>
          </cell>
        </row>
        <row r="13622">
          <cell r="A13622" t="str">
            <v>593685100</v>
          </cell>
        </row>
        <row r="13623">
          <cell r="A13623" t="str">
            <v>593685200</v>
          </cell>
        </row>
        <row r="13624">
          <cell r="A13624" t="str">
            <v>593685300</v>
          </cell>
        </row>
        <row r="13625">
          <cell r="A13625" t="str">
            <v>593685400</v>
          </cell>
        </row>
        <row r="13626">
          <cell r="A13626" t="str">
            <v>594200000</v>
          </cell>
        </row>
        <row r="13627">
          <cell r="A13627" t="str">
            <v>594230000</v>
          </cell>
        </row>
        <row r="13628">
          <cell r="A13628" t="str">
            <v>594230100</v>
          </cell>
        </row>
        <row r="13629">
          <cell r="A13629" t="str">
            <v>594233000</v>
          </cell>
        </row>
        <row r="13630">
          <cell r="A13630" t="str">
            <v>594233100</v>
          </cell>
        </row>
        <row r="13631">
          <cell r="A13631" t="str">
            <v>594233200</v>
          </cell>
        </row>
        <row r="13632">
          <cell r="A13632" t="str">
            <v>594233300</v>
          </cell>
        </row>
        <row r="13633">
          <cell r="A13633" t="str">
            <v>594235000</v>
          </cell>
        </row>
        <row r="13634">
          <cell r="A13634" t="str">
            <v>594235100</v>
          </cell>
        </row>
        <row r="13635">
          <cell r="A13635" t="str">
            <v>594235200</v>
          </cell>
        </row>
        <row r="13636">
          <cell r="A13636" t="str">
            <v>594235300</v>
          </cell>
        </row>
        <row r="13637">
          <cell r="A13637" t="str">
            <v>594235400</v>
          </cell>
        </row>
        <row r="13638">
          <cell r="A13638" t="str">
            <v>594237000</v>
          </cell>
        </row>
        <row r="13639">
          <cell r="A13639" t="str">
            <v>594237100</v>
          </cell>
        </row>
        <row r="13640">
          <cell r="A13640" t="str">
            <v>594237200</v>
          </cell>
        </row>
        <row r="13641">
          <cell r="A13641" t="str">
            <v>594237300</v>
          </cell>
        </row>
        <row r="13642">
          <cell r="A13642" t="str">
            <v>594237400</v>
          </cell>
        </row>
        <row r="13643">
          <cell r="A13643" t="str">
            <v>594239000</v>
          </cell>
        </row>
        <row r="13644">
          <cell r="A13644" t="str">
            <v>594239100</v>
          </cell>
        </row>
        <row r="13645">
          <cell r="A13645" t="str">
            <v>594239200</v>
          </cell>
        </row>
        <row r="13646">
          <cell r="A13646" t="str">
            <v>594239300</v>
          </cell>
        </row>
        <row r="13647">
          <cell r="A13647" t="str">
            <v>594241000</v>
          </cell>
        </row>
        <row r="13648">
          <cell r="A13648" t="str">
            <v>594241100</v>
          </cell>
        </row>
        <row r="13649">
          <cell r="A13649" t="str">
            <v>594241200</v>
          </cell>
        </row>
        <row r="13650">
          <cell r="A13650" t="str">
            <v>594241300</v>
          </cell>
        </row>
        <row r="13651">
          <cell r="A13651" t="str">
            <v>594243000</v>
          </cell>
        </row>
        <row r="13652">
          <cell r="A13652" t="str">
            <v>594243100</v>
          </cell>
        </row>
        <row r="13653">
          <cell r="A13653" t="str">
            <v>594243200</v>
          </cell>
        </row>
        <row r="13654">
          <cell r="A13654" t="str">
            <v>594243300</v>
          </cell>
        </row>
        <row r="13655">
          <cell r="A13655" t="str">
            <v>594243500</v>
          </cell>
        </row>
        <row r="13656">
          <cell r="A13656" t="str">
            <v>594243600</v>
          </cell>
        </row>
        <row r="13657">
          <cell r="A13657" t="str">
            <v>594245000</v>
          </cell>
        </row>
        <row r="13658">
          <cell r="A13658" t="str">
            <v>594245100</v>
          </cell>
        </row>
        <row r="13659">
          <cell r="A13659" t="str">
            <v>594245200</v>
          </cell>
        </row>
        <row r="13660">
          <cell r="A13660" t="str">
            <v>594245300</v>
          </cell>
        </row>
        <row r="13661">
          <cell r="A13661" t="str">
            <v>594245400</v>
          </cell>
        </row>
        <row r="13662">
          <cell r="A13662" t="str">
            <v>594245500</v>
          </cell>
        </row>
        <row r="13663">
          <cell r="A13663" t="str">
            <v>594245600</v>
          </cell>
        </row>
        <row r="13664">
          <cell r="A13664" t="str">
            <v>594245700</v>
          </cell>
        </row>
        <row r="13665">
          <cell r="A13665" t="str">
            <v>594247000</v>
          </cell>
        </row>
        <row r="13666">
          <cell r="A13666" t="str">
            <v>594247100</v>
          </cell>
        </row>
        <row r="13667">
          <cell r="A13667" t="str">
            <v>594247200</v>
          </cell>
        </row>
        <row r="13668">
          <cell r="A13668" t="str">
            <v>594247300</v>
          </cell>
        </row>
        <row r="13669">
          <cell r="A13669" t="str">
            <v>594249000</v>
          </cell>
        </row>
        <row r="13670">
          <cell r="A13670" t="str">
            <v>594249100</v>
          </cell>
        </row>
        <row r="13671">
          <cell r="A13671" t="str">
            <v>594249200</v>
          </cell>
        </row>
        <row r="13672">
          <cell r="A13672" t="str">
            <v>594249300</v>
          </cell>
        </row>
        <row r="13673">
          <cell r="A13673" t="str">
            <v>594249400</v>
          </cell>
        </row>
        <row r="13674">
          <cell r="A13674" t="str">
            <v>594251000</v>
          </cell>
        </row>
        <row r="13675">
          <cell r="A13675" t="str">
            <v>594251100</v>
          </cell>
        </row>
        <row r="13676">
          <cell r="A13676" t="str">
            <v>594251200</v>
          </cell>
        </row>
        <row r="13677">
          <cell r="A13677" t="str">
            <v>594253000</v>
          </cell>
        </row>
        <row r="13678">
          <cell r="A13678" t="str">
            <v>594253100</v>
          </cell>
        </row>
        <row r="13679">
          <cell r="A13679" t="str">
            <v>594253200</v>
          </cell>
        </row>
        <row r="13680">
          <cell r="A13680" t="str">
            <v>594253300</v>
          </cell>
        </row>
        <row r="13681">
          <cell r="A13681" t="str">
            <v>594253400</v>
          </cell>
        </row>
        <row r="13682">
          <cell r="A13682" t="str">
            <v>594253500</v>
          </cell>
        </row>
        <row r="13683">
          <cell r="A13683" t="str">
            <v>594255000</v>
          </cell>
        </row>
        <row r="13684">
          <cell r="A13684" t="str">
            <v>594255100</v>
          </cell>
        </row>
        <row r="13685">
          <cell r="A13685" t="str">
            <v>594255200</v>
          </cell>
        </row>
        <row r="13686">
          <cell r="A13686" t="str">
            <v>594255300</v>
          </cell>
        </row>
        <row r="13687">
          <cell r="A13687" t="str">
            <v>594255400</v>
          </cell>
        </row>
        <row r="13688">
          <cell r="A13688" t="str">
            <v>594256000</v>
          </cell>
        </row>
        <row r="13689">
          <cell r="A13689" t="str">
            <v>594256100</v>
          </cell>
        </row>
        <row r="13690">
          <cell r="A13690" t="str">
            <v>594256300</v>
          </cell>
        </row>
        <row r="13691">
          <cell r="A13691" t="str">
            <v>594256500</v>
          </cell>
        </row>
        <row r="13692">
          <cell r="A13692" t="str">
            <v>594257000</v>
          </cell>
        </row>
        <row r="13693">
          <cell r="A13693" t="str">
            <v>594257100</v>
          </cell>
        </row>
        <row r="13694">
          <cell r="A13694" t="str">
            <v>594257200</v>
          </cell>
        </row>
        <row r="13695">
          <cell r="A13695" t="str">
            <v>594257300</v>
          </cell>
        </row>
        <row r="13696">
          <cell r="A13696" t="str">
            <v>594257400</v>
          </cell>
        </row>
        <row r="13697">
          <cell r="A13697" t="str">
            <v>594261000</v>
          </cell>
        </row>
        <row r="13698">
          <cell r="A13698" t="str">
            <v>594261100</v>
          </cell>
        </row>
        <row r="13699">
          <cell r="A13699" t="str">
            <v>594261200</v>
          </cell>
        </row>
        <row r="13700">
          <cell r="A13700" t="str">
            <v>594261300</v>
          </cell>
        </row>
        <row r="13701">
          <cell r="A13701" t="str">
            <v>594600000</v>
          </cell>
        </row>
        <row r="13702">
          <cell r="A13702" t="str">
            <v>594630000</v>
          </cell>
        </row>
        <row r="13703">
          <cell r="A13703" t="str">
            <v>594630100</v>
          </cell>
        </row>
        <row r="13704">
          <cell r="A13704" t="str">
            <v>594630103</v>
          </cell>
        </row>
        <row r="13705">
          <cell r="A13705" t="str">
            <v>594630200</v>
          </cell>
        </row>
        <row r="13706">
          <cell r="A13706" t="str">
            <v>594630203</v>
          </cell>
        </row>
        <row r="13707">
          <cell r="A13707" t="str">
            <v>594633000</v>
          </cell>
        </row>
        <row r="13708">
          <cell r="A13708" t="str">
            <v>594633100</v>
          </cell>
        </row>
        <row r="13709">
          <cell r="A13709" t="str">
            <v>594633200</v>
          </cell>
        </row>
        <row r="13710">
          <cell r="A13710" t="str">
            <v>594633400</v>
          </cell>
        </row>
        <row r="13711">
          <cell r="A13711" t="str">
            <v>594635000</v>
          </cell>
        </row>
        <row r="13712">
          <cell r="A13712" t="str">
            <v>594635100</v>
          </cell>
        </row>
        <row r="13713">
          <cell r="A13713" t="str">
            <v>594635200</v>
          </cell>
        </row>
        <row r="13714">
          <cell r="A13714" t="str">
            <v>594635300</v>
          </cell>
        </row>
        <row r="13715">
          <cell r="A13715" t="str">
            <v>594637000</v>
          </cell>
        </row>
        <row r="13716">
          <cell r="A13716" t="str">
            <v>594637100</v>
          </cell>
        </row>
        <row r="13717">
          <cell r="A13717" t="str">
            <v>594637200</v>
          </cell>
        </row>
        <row r="13718">
          <cell r="A13718" t="str">
            <v>594637300</v>
          </cell>
        </row>
        <row r="13719">
          <cell r="A13719" t="str">
            <v>594637400</v>
          </cell>
        </row>
        <row r="13720">
          <cell r="A13720" t="str">
            <v>594639000</v>
          </cell>
        </row>
        <row r="13721">
          <cell r="A13721" t="str">
            <v>594639100</v>
          </cell>
        </row>
        <row r="13722">
          <cell r="A13722" t="str">
            <v>594639200</v>
          </cell>
        </row>
        <row r="13723">
          <cell r="A13723" t="str">
            <v>594639300</v>
          </cell>
        </row>
        <row r="13724">
          <cell r="A13724" t="str">
            <v>594639400</v>
          </cell>
        </row>
        <row r="13725">
          <cell r="A13725" t="str">
            <v>594639500</v>
          </cell>
        </row>
        <row r="13726">
          <cell r="A13726" t="str">
            <v>594641000</v>
          </cell>
        </row>
        <row r="13727">
          <cell r="A13727" t="str">
            <v>594641100</v>
          </cell>
        </row>
        <row r="13728">
          <cell r="A13728" t="str">
            <v>594641200</v>
          </cell>
        </row>
        <row r="13729">
          <cell r="A13729" t="str">
            <v>594641300</v>
          </cell>
        </row>
        <row r="13730">
          <cell r="A13730" t="str">
            <v>594643000</v>
          </cell>
        </row>
        <row r="13731">
          <cell r="A13731" t="str">
            <v>594643100</v>
          </cell>
        </row>
        <row r="13732">
          <cell r="A13732" t="str">
            <v>594643200</v>
          </cell>
        </row>
        <row r="13733">
          <cell r="A13733" t="str">
            <v>594643300</v>
          </cell>
        </row>
        <row r="13734">
          <cell r="A13734" t="str">
            <v>594643400</v>
          </cell>
        </row>
        <row r="13735">
          <cell r="A13735" t="str">
            <v>594645000</v>
          </cell>
        </row>
        <row r="13736">
          <cell r="A13736" t="str">
            <v>594645100</v>
          </cell>
        </row>
        <row r="13737">
          <cell r="A13737" t="str">
            <v>594645200</v>
          </cell>
        </row>
        <row r="13738">
          <cell r="A13738" t="str">
            <v>594645300</v>
          </cell>
        </row>
        <row r="13739">
          <cell r="A13739" t="str">
            <v>594645400</v>
          </cell>
        </row>
        <row r="13740">
          <cell r="A13740" t="str">
            <v>594645500</v>
          </cell>
        </row>
        <row r="13741">
          <cell r="A13741" t="str">
            <v>594647000</v>
          </cell>
        </row>
        <row r="13742">
          <cell r="A13742" t="str">
            <v>594647100</v>
          </cell>
        </row>
        <row r="13743">
          <cell r="A13743" t="str">
            <v>594647200</v>
          </cell>
        </row>
        <row r="13744">
          <cell r="A13744" t="str">
            <v>594647300</v>
          </cell>
        </row>
        <row r="13745">
          <cell r="A13745" t="str">
            <v>594649000</v>
          </cell>
        </row>
        <row r="13746">
          <cell r="A13746" t="str">
            <v>594649100</v>
          </cell>
        </row>
        <row r="13747">
          <cell r="A13747" t="str">
            <v>594649200</v>
          </cell>
        </row>
        <row r="13748">
          <cell r="A13748" t="str">
            <v>594649300</v>
          </cell>
        </row>
        <row r="13749">
          <cell r="A13749" t="str">
            <v>594649500</v>
          </cell>
        </row>
        <row r="13750">
          <cell r="A13750" t="str">
            <v>594649600</v>
          </cell>
        </row>
        <row r="13751">
          <cell r="A13751" t="str">
            <v>594651000</v>
          </cell>
        </row>
        <row r="13752">
          <cell r="A13752" t="str">
            <v>594651100</v>
          </cell>
        </row>
        <row r="13753">
          <cell r="A13753" t="str">
            <v>594651200</v>
          </cell>
        </row>
        <row r="13754">
          <cell r="A13754" t="str">
            <v>594651300</v>
          </cell>
        </row>
        <row r="13755">
          <cell r="A13755" t="str">
            <v>594651400</v>
          </cell>
        </row>
        <row r="13756">
          <cell r="A13756" t="str">
            <v>594651500</v>
          </cell>
        </row>
        <row r="13757">
          <cell r="A13757" t="str">
            <v>594653000</v>
          </cell>
        </row>
        <row r="13758">
          <cell r="A13758" t="str">
            <v>594653100</v>
          </cell>
        </row>
        <row r="13759">
          <cell r="A13759" t="str">
            <v>594653200</v>
          </cell>
        </row>
        <row r="13760">
          <cell r="A13760" t="str">
            <v>594655000</v>
          </cell>
        </row>
        <row r="13761">
          <cell r="A13761" t="str">
            <v>594655100</v>
          </cell>
        </row>
        <row r="13762">
          <cell r="A13762" t="str">
            <v>594655200</v>
          </cell>
        </row>
        <row r="13763">
          <cell r="A13763" t="str">
            <v>594655300</v>
          </cell>
        </row>
        <row r="13764">
          <cell r="A13764" t="str">
            <v>594655400</v>
          </cell>
        </row>
        <row r="13765">
          <cell r="A13765" t="str">
            <v>594657000</v>
          </cell>
        </row>
        <row r="13766">
          <cell r="A13766" t="str">
            <v>594657100</v>
          </cell>
        </row>
        <row r="13767">
          <cell r="A13767" t="str">
            <v>594657200</v>
          </cell>
        </row>
        <row r="13768">
          <cell r="A13768" t="str">
            <v>594657300</v>
          </cell>
        </row>
        <row r="13769">
          <cell r="A13769" t="str">
            <v>594657400</v>
          </cell>
        </row>
        <row r="13770">
          <cell r="A13770" t="str">
            <v>594661000</v>
          </cell>
        </row>
        <row r="13771">
          <cell r="A13771" t="str">
            <v>594661100</v>
          </cell>
        </row>
        <row r="13772">
          <cell r="A13772" t="str">
            <v>594661200</v>
          </cell>
        </row>
        <row r="13773">
          <cell r="A13773" t="str">
            <v>594661300</v>
          </cell>
        </row>
        <row r="13774">
          <cell r="A13774" t="str">
            <v>594661400</v>
          </cell>
        </row>
        <row r="13775">
          <cell r="A13775" t="str">
            <v>594661500</v>
          </cell>
        </row>
        <row r="13776">
          <cell r="A13776" t="str">
            <v>594661600</v>
          </cell>
        </row>
        <row r="13777">
          <cell r="A13777" t="str">
            <v>594663000</v>
          </cell>
        </row>
        <row r="13778">
          <cell r="A13778" t="str">
            <v>594663100</v>
          </cell>
        </row>
        <row r="13779">
          <cell r="A13779" t="str">
            <v>594663200</v>
          </cell>
        </row>
        <row r="13780">
          <cell r="A13780" t="str">
            <v>595000000</v>
          </cell>
        </row>
        <row r="13781">
          <cell r="A13781" t="str">
            <v>595030000</v>
          </cell>
        </row>
        <row r="13782">
          <cell r="A13782" t="str">
            <v>595030100</v>
          </cell>
        </row>
        <row r="13783">
          <cell r="A13783" t="str">
            <v>595033000</v>
          </cell>
        </row>
        <row r="13784">
          <cell r="A13784" t="str">
            <v>595033100</v>
          </cell>
        </row>
        <row r="13785">
          <cell r="A13785" t="str">
            <v>595033200</v>
          </cell>
        </row>
        <row r="13786">
          <cell r="A13786" t="str">
            <v>595035000</v>
          </cell>
        </row>
        <row r="13787">
          <cell r="A13787" t="str">
            <v>595035100</v>
          </cell>
        </row>
        <row r="13788">
          <cell r="A13788" t="str">
            <v>595035300</v>
          </cell>
        </row>
        <row r="13789">
          <cell r="A13789" t="str">
            <v>595035400</v>
          </cell>
        </row>
        <row r="13790">
          <cell r="A13790" t="str">
            <v>595035500</v>
          </cell>
        </row>
        <row r="13791">
          <cell r="A13791" t="str">
            <v>595035600</v>
          </cell>
        </row>
        <row r="13792">
          <cell r="A13792" t="str">
            <v>595037000</v>
          </cell>
        </row>
        <row r="13793">
          <cell r="A13793" t="str">
            <v>595037100</v>
          </cell>
        </row>
        <row r="13794">
          <cell r="A13794" t="str">
            <v>595037200</v>
          </cell>
        </row>
        <row r="13795">
          <cell r="A13795" t="str">
            <v>595037400</v>
          </cell>
        </row>
        <row r="13796">
          <cell r="A13796" t="str">
            <v>595037600</v>
          </cell>
        </row>
        <row r="13797">
          <cell r="A13797" t="str">
            <v>595041000</v>
          </cell>
        </row>
        <row r="13798">
          <cell r="A13798" t="str">
            <v>595041100</v>
          </cell>
        </row>
        <row r="13799">
          <cell r="A13799" t="str">
            <v>595041200</v>
          </cell>
        </row>
        <row r="13800">
          <cell r="A13800" t="str">
            <v>595041400</v>
          </cell>
        </row>
        <row r="13801">
          <cell r="A13801" t="str">
            <v>595041500</v>
          </cell>
        </row>
        <row r="13802">
          <cell r="A13802" t="str">
            <v>595041600</v>
          </cell>
        </row>
        <row r="13803">
          <cell r="A13803" t="str">
            <v>595043000</v>
          </cell>
        </row>
        <row r="13804">
          <cell r="A13804" t="str">
            <v>595043100</v>
          </cell>
        </row>
        <row r="13805">
          <cell r="A13805" t="str">
            <v>595043300</v>
          </cell>
        </row>
        <row r="13806">
          <cell r="A13806" t="str">
            <v>595043400</v>
          </cell>
        </row>
        <row r="13807">
          <cell r="A13807" t="str">
            <v>595043500</v>
          </cell>
        </row>
        <row r="13808">
          <cell r="A13808" t="str">
            <v>595045000</v>
          </cell>
        </row>
        <row r="13809">
          <cell r="A13809" t="str">
            <v>595045100</v>
          </cell>
        </row>
        <row r="13810">
          <cell r="A13810" t="str">
            <v>595045200</v>
          </cell>
        </row>
        <row r="13811">
          <cell r="A13811" t="str">
            <v>595045400</v>
          </cell>
        </row>
        <row r="13812">
          <cell r="A13812" t="str">
            <v>595047000</v>
          </cell>
        </row>
        <row r="13813">
          <cell r="A13813" t="str">
            <v>595047100</v>
          </cell>
        </row>
        <row r="13814">
          <cell r="A13814" t="str">
            <v>595047200</v>
          </cell>
        </row>
        <row r="13815">
          <cell r="A13815" t="str">
            <v>595049000</v>
          </cell>
        </row>
        <row r="13816">
          <cell r="A13816" t="str">
            <v>595049100</v>
          </cell>
        </row>
        <row r="13817">
          <cell r="A13817" t="str">
            <v>595049200</v>
          </cell>
        </row>
        <row r="13818">
          <cell r="A13818" t="str">
            <v>595049300</v>
          </cell>
        </row>
        <row r="13819">
          <cell r="A13819" t="str">
            <v>595050000</v>
          </cell>
        </row>
        <row r="13820">
          <cell r="A13820" t="str">
            <v>595050100</v>
          </cell>
        </row>
        <row r="13821">
          <cell r="A13821" t="str">
            <v>595050300</v>
          </cell>
        </row>
        <row r="13822">
          <cell r="A13822" t="str">
            <v>595050400</v>
          </cell>
        </row>
        <row r="13823">
          <cell r="A13823" t="str">
            <v>595050500</v>
          </cell>
        </row>
        <row r="13824">
          <cell r="A13824" t="str">
            <v>595050600</v>
          </cell>
        </row>
        <row r="13825">
          <cell r="A13825" t="str">
            <v>595050800</v>
          </cell>
        </row>
        <row r="13826">
          <cell r="A13826" t="str">
            <v>595051000</v>
          </cell>
        </row>
        <row r="13827">
          <cell r="A13827" t="str">
            <v>595051100</v>
          </cell>
        </row>
        <row r="13828">
          <cell r="A13828" t="str">
            <v>595051200</v>
          </cell>
        </row>
        <row r="13829">
          <cell r="A13829" t="str">
            <v>595053000</v>
          </cell>
        </row>
        <row r="13830">
          <cell r="A13830" t="str">
            <v>595053100</v>
          </cell>
        </row>
        <row r="13831">
          <cell r="A13831" t="str">
            <v>595053200</v>
          </cell>
        </row>
        <row r="13832">
          <cell r="A13832" t="str">
            <v>595053300</v>
          </cell>
        </row>
        <row r="13833">
          <cell r="A13833" t="str">
            <v>595053400</v>
          </cell>
        </row>
        <row r="13834">
          <cell r="A13834" t="str">
            <v>595053500</v>
          </cell>
        </row>
        <row r="13835">
          <cell r="A13835" t="str">
            <v>595055000</v>
          </cell>
        </row>
        <row r="13836">
          <cell r="A13836" t="str">
            <v>595055100</v>
          </cell>
        </row>
        <row r="13837">
          <cell r="A13837" t="str">
            <v>595055200</v>
          </cell>
        </row>
        <row r="13838">
          <cell r="A13838" t="str">
            <v>595055300</v>
          </cell>
        </row>
        <row r="13839">
          <cell r="A13839" t="str">
            <v>595057000</v>
          </cell>
        </row>
        <row r="13840">
          <cell r="A13840" t="str">
            <v>595057100</v>
          </cell>
        </row>
        <row r="13841">
          <cell r="A13841" t="str">
            <v>595057200</v>
          </cell>
        </row>
        <row r="13842">
          <cell r="A13842" t="str">
            <v>595057300</v>
          </cell>
        </row>
        <row r="13843">
          <cell r="A13843" t="str">
            <v>595057400</v>
          </cell>
        </row>
        <row r="13844">
          <cell r="A13844" t="str">
            <v>595057500</v>
          </cell>
        </row>
        <row r="13845">
          <cell r="A13845" t="str">
            <v>595057600</v>
          </cell>
        </row>
        <row r="13846">
          <cell r="A13846" t="str">
            <v>595057700</v>
          </cell>
        </row>
        <row r="13847">
          <cell r="A13847" t="str">
            <v>595059000</v>
          </cell>
        </row>
        <row r="13848">
          <cell r="A13848" t="str">
            <v>595059100</v>
          </cell>
        </row>
        <row r="13849">
          <cell r="A13849" t="str">
            <v>595059200</v>
          </cell>
        </row>
        <row r="13850">
          <cell r="A13850" t="str">
            <v>595059300</v>
          </cell>
        </row>
        <row r="13851">
          <cell r="A13851" t="str">
            <v>595063000</v>
          </cell>
        </row>
        <row r="13852">
          <cell r="A13852" t="str">
            <v>595063100</v>
          </cell>
        </row>
        <row r="13853">
          <cell r="A13853" t="str">
            <v>595063200</v>
          </cell>
        </row>
        <row r="13854">
          <cell r="A13854" t="str">
            <v>595063300</v>
          </cell>
        </row>
        <row r="13855">
          <cell r="A13855" t="str">
            <v>595063400</v>
          </cell>
        </row>
        <row r="13856">
          <cell r="A13856" t="str">
            <v>595064000</v>
          </cell>
        </row>
        <row r="13857">
          <cell r="A13857" t="str">
            <v>595064100</v>
          </cell>
        </row>
        <row r="13858">
          <cell r="A13858" t="str">
            <v>595064300</v>
          </cell>
        </row>
        <row r="13859">
          <cell r="A13859" t="str">
            <v>595064400</v>
          </cell>
        </row>
        <row r="13860">
          <cell r="A13860" t="str">
            <v>595065000</v>
          </cell>
        </row>
        <row r="13861">
          <cell r="A13861" t="str">
            <v>595065100</v>
          </cell>
        </row>
        <row r="13862">
          <cell r="A13862" t="str">
            <v>595065200</v>
          </cell>
        </row>
        <row r="13863">
          <cell r="A13863" t="str">
            <v>595065400</v>
          </cell>
        </row>
        <row r="13864">
          <cell r="A13864" t="str">
            <v>595065500</v>
          </cell>
        </row>
        <row r="13865">
          <cell r="A13865" t="str">
            <v>595065600</v>
          </cell>
        </row>
        <row r="13866">
          <cell r="A13866" t="str">
            <v>595067000</v>
          </cell>
        </row>
        <row r="13867">
          <cell r="A13867" t="str">
            <v>595067100</v>
          </cell>
        </row>
        <row r="13868">
          <cell r="A13868" t="str">
            <v>595069000</v>
          </cell>
        </row>
        <row r="13869">
          <cell r="A13869" t="str">
            <v>595069100</v>
          </cell>
        </row>
        <row r="13870">
          <cell r="A13870" t="str">
            <v>595069200</v>
          </cell>
        </row>
        <row r="13871">
          <cell r="A13871" t="str">
            <v>595069300</v>
          </cell>
        </row>
        <row r="13872">
          <cell r="A13872" t="str">
            <v>595069400</v>
          </cell>
        </row>
        <row r="13873">
          <cell r="A13873" t="str">
            <v>595200000</v>
          </cell>
        </row>
        <row r="13874">
          <cell r="A13874" t="str">
            <v>595220000</v>
          </cell>
        </row>
        <row r="13875">
          <cell r="A13875" t="str">
            <v>595220100</v>
          </cell>
        </row>
        <row r="13876">
          <cell r="A13876" t="str">
            <v>595231000</v>
          </cell>
        </row>
        <row r="13877">
          <cell r="A13877" t="str">
            <v>595231100</v>
          </cell>
        </row>
        <row r="13878">
          <cell r="A13878" t="str">
            <v>595231200</v>
          </cell>
        </row>
        <row r="13879">
          <cell r="A13879" t="str">
            <v>595231300</v>
          </cell>
        </row>
        <row r="13880">
          <cell r="A13880" t="str">
            <v>595233000</v>
          </cell>
        </row>
        <row r="13881">
          <cell r="A13881" t="str">
            <v>595233100</v>
          </cell>
        </row>
        <row r="13882">
          <cell r="A13882" t="str">
            <v>595233200</v>
          </cell>
        </row>
        <row r="13883">
          <cell r="A13883" t="str">
            <v>595233300</v>
          </cell>
        </row>
        <row r="13884">
          <cell r="A13884" t="str">
            <v>595233400</v>
          </cell>
        </row>
        <row r="13885">
          <cell r="A13885" t="str">
            <v>595233500</v>
          </cell>
        </row>
        <row r="13886">
          <cell r="A13886" t="str">
            <v>595233600</v>
          </cell>
        </row>
        <row r="13887">
          <cell r="A13887" t="str">
            <v>595233700</v>
          </cell>
        </row>
        <row r="13888">
          <cell r="A13888" t="str">
            <v>595235000</v>
          </cell>
        </row>
        <row r="13889">
          <cell r="A13889" t="str">
            <v>595235100</v>
          </cell>
        </row>
        <row r="13890">
          <cell r="A13890" t="str">
            <v>595235200</v>
          </cell>
        </row>
        <row r="13891">
          <cell r="A13891" t="str">
            <v>595235400</v>
          </cell>
        </row>
        <row r="13892">
          <cell r="A13892" t="str">
            <v>595237000</v>
          </cell>
        </row>
        <row r="13893">
          <cell r="A13893" t="str">
            <v>595237100</v>
          </cell>
        </row>
        <row r="13894">
          <cell r="A13894" t="str">
            <v>595237200</v>
          </cell>
        </row>
        <row r="13895">
          <cell r="A13895" t="str">
            <v>595237300</v>
          </cell>
        </row>
        <row r="13896">
          <cell r="A13896" t="str">
            <v>595237400</v>
          </cell>
        </row>
        <row r="13897">
          <cell r="A13897" t="str">
            <v>595239000</v>
          </cell>
        </row>
        <row r="13898">
          <cell r="A13898" t="str">
            <v>595239100</v>
          </cell>
        </row>
        <row r="13899">
          <cell r="A13899" t="str">
            <v>595239103</v>
          </cell>
        </row>
        <row r="13900">
          <cell r="A13900" t="str">
            <v>595239200</v>
          </cell>
        </row>
        <row r="13901">
          <cell r="A13901" t="str">
            <v>595239300</v>
          </cell>
        </row>
        <row r="13902">
          <cell r="A13902" t="str">
            <v>595241000</v>
          </cell>
        </row>
        <row r="13903">
          <cell r="A13903" t="str">
            <v>595241100</v>
          </cell>
        </row>
        <row r="13904">
          <cell r="A13904" t="str">
            <v>595241300</v>
          </cell>
        </row>
        <row r="13905">
          <cell r="A13905" t="str">
            <v>595241400</v>
          </cell>
        </row>
        <row r="13906">
          <cell r="A13906" t="str">
            <v>595243000</v>
          </cell>
        </row>
        <row r="13907">
          <cell r="A13907" t="str">
            <v>595243100</v>
          </cell>
        </row>
        <row r="13908">
          <cell r="A13908" t="str">
            <v>595243200</v>
          </cell>
        </row>
        <row r="13909">
          <cell r="A13909" t="str">
            <v>595245000</v>
          </cell>
        </row>
        <row r="13910">
          <cell r="A13910" t="str">
            <v>595245100</v>
          </cell>
        </row>
        <row r="13911">
          <cell r="A13911" t="str">
            <v>595245200</v>
          </cell>
        </row>
        <row r="13912">
          <cell r="A13912" t="str">
            <v>595245300</v>
          </cell>
        </row>
        <row r="13913">
          <cell r="A13913" t="str">
            <v>595247000</v>
          </cell>
        </row>
        <row r="13914">
          <cell r="A13914" t="str">
            <v>595247100</v>
          </cell>
        </row>
        <row r="13915">
          <cell r="A13915" t="str">
            <v>595247200</v>
          </cell>
        </row>
        <row r="13916">
          <cell r="A13916" t="str">
            <v>595247300</v>
          </cell>
        </row>
        <row r="13917">
          <cell r="A13917" t="str">
            <v>595247400</v>
          </cell>
        </row>
        <row r="13918">
          <cell r="A13918" t="str">
            <v>595247500</v>
          </cell>
        </row>
        <row r="13919">
          <cell r="A13919" t="str">
            <v>595249000</v>
          </cell>
        </row>
        <row r="13920">
          <cell r="A13920" t="str">
            <v>595249100</v>
          </cell>
        </row>
        <row r="13921">
          <cell r="A13921" t="str">
            <v>595249200</v>
          </cell>
        </row>
        <row r="13922">
          <cell r="A13922" t="str">
            <v>595249400</v>
          </cell>
        </row>
        <row r="13923">
          <cell r="A13923" t="str">
            <v>595251000</v>
          </cell>
        </row>
        <row r="13924">
          <cell r="A13924" t="str">
            <v>595251100</v>
          </cell>
        </row>
        <row r="13925">
          <cell r="A13925" t="str">
            <v>595251300</v>
          </cell>
        </row>
        <row r="13926">
          <cell r="A13926" t="str">
            <v>595251400</v>
          </cell>
        </row>
        <row r="13927">
          <cell r="A13927" t="str">
            <v>595251500</v>
          </cell>
        </row>
        <row r="13928">
          <cell r="A13928" t="str">
            <v>595251600</v>
          </cell>
        </row>
        <row r="13929">
          <cell r="A13929" t="str">
            <v>595251700</v>
          </cell>
        </row>
        <row r="13930">
          <cell r="A13930" t="str">
            <v>595600000</v>
          </cell>
        </row>
        <row r="13931">
          <cell r="A13931" t="str">
            <v>595620000</v>
          </cell>
        </row>
        <row r="13932">
          <cell r="A13932" t="str">
            <v>595620100</v>
          </cell>
        </row>
        <row r="13933">
          <cell r="A13933" t="str">
            <v>595633000</v>
          </cell>
        </row>
        <row r="13934">
          <cell r="A13934" t="str">
            <v>595633100</v>
          </cell>
        </row>
        <row r="13935">
          <cell r="A13935" t="str">
            <v>595633200</v>
          </cell>
        </row>
        <row r="13936">
          <cell r="A13936" t="str">
            <v>595633207</v>
          </cell>
        </row>
        <row r="13937">
          <cell r="A13937" t="str">
            <v>595633400</v>
          </cell>
        </row>
        <row r="13938">
          <cell r="A13938" t="str">
            <v>595633500</v>
          </cell>
        </row>
        <row r="13939">
          <cell r="A13939" t="str">
            <v>595635000</v>
          </cell>
        </row>
        <row r="13940">
          <cell r="A13940" t="str">
            <v>595635100</v>
          </cell>
        </row>
        <row r="13941">
          <cell r="A13941" t="str">
            <v>595635200</v>
          </cell>
        </row>
        <row r="13942">
          <cell r="A13942" t="str">
            <v>595635300</v>
          </cell>
        </row>
        <row r="13943">
          <cell r="A13943" t="str">
            <v>595635500</v>
          </cell>
        </row>
        <row r="13944">
          <cell r="A13944" t="str">
            <v>595635600</v>
          </cell>
        </row>
        <row r="13945">
          <cell r="A13945" t="str">
            <v>595637000</v>
          </cell>
        </row>
        <row r="13946">
          <cell r="A13946" t="str">
            <v>595637100</v>
          </cell>
        </row>
        <row r="13947">
          <cell r="A13947" t="str">
            <v>595637200</v>
          </cell>
        </row>
        <row r="13948">
          <cell r="A13948" t="str">
            <v>595637300</v>
          </cell>
        </row>
        <row r="13949">
          <cell r="A13949" t="str">
            <v>595638000</v>
          </cell>
        </row>
        <row r="13950">
          <cell r="A13950" t="str">
            <v>595638100</v>
          </cell>
        </row>
        <row r="13951">
          <cell r="A13951" t="str">
            <v>595638300</v>
          </cell>
        </row>
        <row r="13952">
          <cell r="A13952" t="str">
            <v>595638500</v>
          </cell>
        </row>
        <row r="13953">
          <cell r="A13953" t="str">
            <v>595639000</v>
          </cell>
        </row>
        <row r="13954">
          <cell r="A13954" t="str">
            <v>595639100</v>
          </cell>
        </row>
        <row r="13955">
          <cell r="A13955" t="str">
            <v>595639200</v>
          </cell>
        </row>
        <row r="13956">
          <cell r="A13956" t="str">
            <v>595639300</v>
          </cell>
        </row>
        <row r="13957">
          <cell r="A13957" t="str">
            <v>595639400</v>
          </cell>
        </row>
        <row r="13958">
          <cell r="A13958" t="str">
            <v>595639500</v>
          </cell>
        </row>
        <row r="13959">
          <cell r="A13959" t="str">
            <v>595643000</v>
          </cell>
        </row>
        <row r="13960">
          <cell r="A13960" t="str">
            <v>595643100</v>
          </cell>
        </row>
        <row r="13961">
          <cell r="A13961" t="str">
            <v>595643200</v>
          </cell>
        </row>
        <row r="13962">
          <cell r="A13962" t="str">
            <v>595643300</v>
          </cell>
        </row>
        <row r="13963">
          <cell r="A13963" t="str">
            <v>595643400</v>
          </cell>
        </row>
        <row r="13964">
          <cell r="A13964" t="str">
            <v>595643500</v>
          </cell>
        </row>
        <row r="13965">
          <cell r="A13965" t="str">
            <v>595645000</v>
          </cell>
        </row>
        <row r="13966">
          <cell r="A13966" t="str">
            <v>595645100</v>
          </cell>
        </row>
        <row r="13967">
          <cell r="A13967" t="str">
            <v>595645200</v>
          </cell>
        </row>
        <row r="13968">
          <cell r="A13968" t="str">
            <v>595645300</v>
          </cell>
        </row>
        <row r="13969">
          <cell r="A13969" t="str">
            <v>595647000</v>
          </cell>
        </row>
        <row r="13970">
          <cell r="A13970" t="str">
            <v>595647100</v>
          </cell>
        </row>
        <row r="13971">
          <cell r="A13971" t="str">
            <v>595647200</v>
          </cell>
        </row>
        <row r="13972">
          <cell r="A13972" t="str">
            <v>595647400</v>
          </cell>
        </row>
        <row r="13973">
          <cell r="A13973" t="str">
            <v>595647500</v>
          </cell>
        </row>
        <row r="13974">
          <cell r="A13974" t="str">
            <v>595649000</v>
          </cell>
        </row>
        <row r="13975">
          <cell r="A13975" t="str">
            <v>595649100</v>
          </cell>
        </row>
        <row r="13976">
          <cell r="A13976" t="str">
            <v>595649200</v>
          </cell>
        </row>
        <row r="13977">
          <cell r="A13977" t="str">
            <v>595651000</v>
          </cell>
        </row>
        <row r="13978">
          <cell r="A13978" t="str">
            <v>595651100</v>
          </cell>
        </row>
        <row r="13979">
          <cell r="A13979" t="str">
            <v>595651400</v>
          </cell>
        </row>
        <row r="13980">
          <cell r="A13980" t="str">
            <v>595651500</v>
          </cell>
        </row>
        <row r="13981">
          <cell r="A13981" t="str">
            <v>595653000</v>
          </cell>
        </row>
        <row r="13982">
          <cell r="A13982" t="str">
            <v>595653100</v>
          </cell>
        </row>
        <row r="13983">
          <cell r="A13983" t="str">
            <v>595653200</v>
          </cell>
        </row>
        <row r="13984">
          <cell r="A13984" t="str">
            <v>595653300</v>
          </cell>
        </row>
        <row r="13985">
          <cell r="A13985" t="str">
            <v>595655000</v>
          </cell>
        </row>
        <row r="13986">
          <cell r="A13986" t="str">
            <v>595655100</v>
          </cell>
        </row>
        <row r="13987">
          <cell r="A13987" t="str">
            <v>595655200</v>
          </cell>
        </row>
        <row r="13988">
          <cell r="A13988" t="str">
            <v>595655300</v>
          </cell>
        </row>
        <row r="13989">
          <cell r="A13989" t="str">
            <v>595800000</v>
          </cell>
        </row>
        <row r="13990">
          <cell r="A13990" t="str">
            <v>595830000</v>
          </cell>
        </row>
        <row r="13991">
          <cell r="A13991" t="str">
            <v>595830100</v>
          </cell>
        </row>
        <row r="13992">
          <cell r="A13992" t="str">
            <v>595833000</v>
          </cell>
        </row>
        <row r="13993">
          <cell r="A13993" t="str">
            <v>595833100</v>
          </cell>
        </row>
        <row r="13994">
          <cell r="A13994" t="str">
            <v>595833200</v>
          </cell>
        </row>
        <row r="13995">
          <cell r="A13995" t="str">
            <v>595833300</v>
          </cell>
        </row>
        <row r="13996">
          <cell r="A13996" t="str">
            <v>595835000</v>
          </cell>
        </row>
        <row r="13997">
          <cell r="A13997" t="str">
            <v>595835100</v>
          </cell>
        </row>
        <row r="13998">
          <cell r="A13998" t="str">
            <v>595835200</v>
          </cell>
        </row>
        <row r="13999">
          <cell r="A13999" t="str">
            <v>595837000</v>
          </cell>
        </row>
        <row r="14000">
          <cell r="A14000" t="str">
            <v>595837100</v>
          </cell>
        </row>
        <row r="14001">
          <cell r="A14001" t="str">
            <v>595837200</v>
          </cell>
        </row>
        <row r="14002">
          <cell r="A14002" t="str">
            <v>595837300</v>
          </cell>
        </row>
        <row r="14003">
          <cell r="A14003" t="str">
            <v>595839000</v>
          </cell>
        </row>
        <row r="14004">
          <cell r="A14004" t="str">
            <v>595839100</v>
          </cell>
        </row>
        <row r="14005">
          <cell r="A14005" t="str">
            <v>595839200</v>
          </cell>
        </row>
        <row r="14006">
          <cell r="A14006" t="str">
            <v>595839300</v>
          </cell>
        </row>
        <row r="14007">
          <cell r="A14007" t="str">
            <v>595839400</v>
          </cell>
        </row>
        <row r="14008">
          <cell r="A14008" t="str">
            <v>595843000</v>
          </cell>
        </row>
        <row r="14009">
          <cell r="A14009" t="str">
            <v>595843100</v>
          </cell>
        </row>
        <row r="14010">
          <cell r="A14010" t="str">
            <v>595843300</v>
          </cell>
        </row>
        <row r="14011">
          <cell r="A14011" t="str">
            <v>595845000</v>
          </cell>
        </row>
        <row r="14012">
          <cell r="A14012" t="str">
            <v>595845100</v>
          </cell>
        </row>
        <row r="14013">
          <cell r="A14013" t="str">
            <v>595845200</v>
          </cell>
        </row>
        <row r="14014">
          <cell r="A14014" t="str">
            <v>595845500</v>
          </cell>
        </row>
        <row r="14015">
          <cell r="A14015" t="str">
            <v>595847000</v>
          </cell>
        </row>
        <row r="14016">
          <cell r="A14016" t="str">
            <v>595847100</v>
          </cell>
        </row>
        <row r="14017">
          <cell r="A14017" t="str">
            <v>595847103</v>
          </cell>
        </row>
        <row r="14018">
          <cell r="A14018" t="str">
            <v>595847200</v>
          </cell>
        </row>
        <row r="14019">
          <cell r="A14019" t="str">
            <v>595849000</v>
          </cell>
        </row>
        <row r="14020">
          <cell r="A14020" t="str">
            <v>595849100</v>
          </cell>
        </row>
        <row r="14021">
          <cell r="A14021" t="str">
            <v>595849200</v>
          </cell>
        </row>
        <row r="14022">
          <cell r="A14022" t="str">
            <v>595849300</v>
          </cell>
        </row>
        <row r="14023">
          <cell r="A14023" t="str">
            <v>595857000</v>
          </cell>
        </row>
        <row r="14024">
          <cell r="A14024" t="str">
            <v>595857100</v>
          </cell>
        </row>
        <row r="14025">
          <cell r="A14025" t="str">
            <v>595857200</v>
          </cell>
        </row>
        <row r="14026">
          <cell r="A14026" t="str">
            <v>595857500</v>
          </cell>
        </row>
        <row r="14027">
          <cell r="A14027" t="str">
            <v>595858000</v>
          </cell>
        </row>
        <row r="14028">
          <cell r="A14028" t="str">
            <v>595858100</v>
          </cell>
        </row>
        <row r="14029">
          <cell r="A14029" t="str">
            <v>595858400</v>
          </cell>
        </row>
        <row r="14030">
          <cell r="A14030" t="str">
            <v>595858600</v>
          </cell>
        </row>
        <row r="14031">
          <cell r="A14031" t="str">
            <v>595859000</v>
          </cell>
        </row>
        <row r="14032">
          <cell r="A14032" t="str">
            <v>595859100</v>
          </cell>
        </row>
        <row r="14033">
          <cell r="A14033" t="str">
            <v>595859200</v>
          </cell>
        </row>
        <row r="14034">
          <cell r="A14034" t="str">
            <v>595859300</v>
          </cell>
        </row>
        <row r="14035">
          <cell r="A14035" t="str">
            <v>596000000</v>
          </cell>
        </row>
        <row r="14036">
          <cell r="A14036" t="str">
            <v>596020000</v>
          </cell>
        </row>
        <row r="14037">
          <cell r="A14037" t="str">
            <v>596020100</v>
          </cell>
        </row>
        <row r="14038">
          <cell r="A14038" t="str">
            <v>596033000</v>
          </cell>
        </row>
        <row r="14039">
          <cell r="A14039" t="str">
            <v>596033100</v>
          </cell>
        </row>
        <row r="14040">
          <cell r="A14040" t="str">
            <v>596033200</v>
          </cell>
        </row>
        <row r="14041">
          <cell r="A14041" t="str">
            <v>596033300</v>
          </cell>
        </row>
        <row r="14042">
          <cell r="A14042" t="str">
            <v>596033700</v>
          </cell>
        </row>
        <row r="14043">
          <cell r="A14043" t="str">
            <v>596035000</v>
          </cell>
        </row>
        <row r="14044">
          <cell r="A14044" t="str">
            <v>596035100</v>
          </cell>
        </row>
        <row r="14045">
          <cell r="A14045" t="str">
            <v>596035400</v>
          </cell>
        </row>
        <row r="14046">
          <cell r="A14046" t="str">
            <v>596035500</v>
          </cell>
        </row>
        <row r="14047">
          <cell r="A14047" t="str">
            <v>596035600</v>
          </cell>
        </row>
        <row r="14048">
          <cell r="A14048" t="str">
            <v>596035700</v>
          </cell>
        </row>
        <row r="14049">
          <cell r="A14049" t="str">
            <v>596036000</v>
          </cell>
        </row>
        <row r="14050">
          <cell r="A14050" t="str">
            <v>596036100</v>
          </cell>
        </row>
        <row r="14051">
          <cell r="A14051" t="str">
            <v>596036400</v>
          </cell>
        </row>
        <row r="14052">
          <cell r="A14052" t="str">
            <v>596036500</v>
          </cell>
        </row>
        <row r="14053">
          <cell r="A14053" t="str">
            <v>596036600</v>
          </cell>
        </row>
        <row r="14054">
          <cell r="A14054" t="str">
            <v>596037000</v>
          </cell>
        </row>
        <row r="14055">
          <cell r="A14055" t="str">
            <v>596037100</v>
          </cell>
        </row>
        <row r="14056">
          <cell r="A14056" t="str">
            <v>596037300</v>
          </cell>
        </row>
        <row r="14057">
          <cell r="A14057" t="str">
            <v>596037500</v>
          </cell>
        </row>
        <row r="14058">
          <cell r="A14058" t="str">
            <v>596037600</v>
          </cell>
        </row>
        <row r="14059">
          <cell r="A14059" t="str">
            <v>596037700</v>
          </cell>
        </row>
        <row r="14060">
          <cell r="A14060" t="str">
            <v>596037800</v>
          </cell>
        </row>
        <row r="14061">
          <cell r="A14061" t="str">
            <v>596037900</v>
          </cell>
        </row>
        <row r="14062">
          <cell r="A14062" t="str">
            <v>596039000</v>
          </cell>
        </row>
        <row r="14063">
          <cell r="A14063" t="str">
            <v>596039100</v>
          </cell>
        </row>
        <row r="14064">
          <cell r="A14064" t="str">
            <v>596039200</v>
          </cell>
        </row>
        <row r="14065">
          <cell r="A14065" t="str">
            <v>596039300</v>
          </cell>
        </row>
        <row r="14066">
          <cell r="A14066" t="str">
            <v>596039400</v>
          </cell>
        </row>
        <row r="14067">
          <cell r="A14067" t="str">
            <v>596039500</v>
          </cell>
        </row>
        <row r="14068">
          <cell r="A14068" t="str">
            <v>596041000</v>
          </cell>
        </row>
        <row r="14069">
          <cell r="A14069" t="str">
            <v>596041100</v>
          </cell>
        </row>
        <row r="14070">
          <cell r="A14070" t="str">
            <v>596041200</v>
          </cell>
        </row>
        <row r="14071">
          <cell r="A14071" t="str">
            <v>596041300</v>
          </cell>
        </row>
        <row r="14072">
          <cell r="A14072" t="str">
            <v>596041400</v>
          </cell>
        </row>
        <row r="14073">
          <cell r="A14073" t="str">
            <v>596053000</v>
          </cell>
        </row>
        <row r="14074">
          <cell r="A14074" t="str">
            <v>596053100</v>
          </cell>
        </row>
        <row r="14075">
          <cell r="A14075" t="str">
            <v>596053200</v>
          </cell>
        </row>
        <row r="14076">
          <cell r="A14076" t="str">
            <v>596053300</v>
          </cell>
        </row>
        <row r="14077">
          <cell r="A14077" t="str">
            <v>596055000</v>
          </cell>
        </row>
        <row r="14078">
          <cell r="A14078" t="str">
            <v>596055100</v>
          </cell>
        </row>
        <row r="14079">
          <cell r="A14079" t="str">
            <v>596055200</v>
          </cell>
        </row>
        <row r="14080">
          <cell r="A14080" t="str">
            <v>596055400</v>
          </cell>
        </row>
        <row r="14081">
          <cell r="A14081" t="str">
            <v>596055500</v>
          </cell>
        </row>
        <row r="14082">
          <cell r="A14082" t="str">
            <v>596056000</v>
          </cell>
        </row>
        <row r="14083">
          <cell r="A14083" t="str">
            <v>596056100</v>
          </cell>
        </row>
        <row r="14084">
          <cell r="A14084" t="str">
            <v>596056200</v>
          </cell>
        </row>
        <row r="14085">
          <cell r="A14085" t="str">
            <v>596056300</v>
          </cell>
        </row>
        <row r="14086">
          <cell r="A14086" t="str">
            <v>596056400</v>
          </cell>
        </row>
        <row r="14087">
          <cell r="A14087" t="str">
            <v>596056500</v>
          </cell>
        </row>
        <row r="14088">
          <cell r="A14088" t="str">
            <v>596056700</v>
          </cell>
        </row>
        <row r="14089">
          <cell r="A14089" t="str">
            <v>596056800</v>
          </cell>
        </row>
        <row r="14090">
          <cell r="A14090" t="str">
            <v>596056900</v>
          </cell>
        </row>
        <row r="14091">
          <cell r="A14091" t="str">
            <v>596059000</v>
          </cell>
        </row>
        <row r="14092">
          <cell r="A14092" t="str">
            <v>596059100</v>
          </cell>
        </row>
        <row r="14093">
          <cell r="A14093" t="str">
            <v>596059200</v>
          </cell>
        </row>
        <row r="14094">
          <cell r="A14094" t="str">
            <v>596059300</v>
          </cell>
        </row>
        <row r="14095">
          <cell r="A14095" t="str">
            <v>596059400</v>
          </cell>
        </row>
        <row r="14096">
          <cell r="A14096" t="str">
            <v>596059500</v>
          </cell>
        </row>
        <row r="14097">
          <cell r="A14097" t="str">
            <v>596059600</v>
          </cell>
        </row>
        <row r="14098">
          <cell r="A14098" t="str">
            <v>596061000</v>
          </cell>
        </row>
        <row r="14099">
          <cell r="A14099" t="str">
            <v>596061100</v>
          </cell>
        </row>
        <row r="14100">
          <cell r="A14100" t="str">
            <v>596061600</v>
          </cell>
        </row>
        <row r="14101">
          <cell r="A14101" t="str">
            <v>596061800</v>
          </cell>
        </row>
        <row r="14102">
          <cell r="A14102" t="str">
            <v>596063000</v>
          </cell>
        </row>
        <row r="14103">
          <cell r="A14103" t="str">
            <v>596063100</v>
          </cell>
        </row>
        <row r="14104">
          <cell r="A14104" t="str">
            <v>596063400</v>
          </cell>
        </row>
        <row r="14105">
          <cell r="A14105" t="str">
            <v>596063700</v>
          </cell>
        </row>
        <row r="14106">
          <cell r="A14106" t="str">
            <v>596064000</v>
          </cell>
        </row>
        <row r="14107">
          <cell r="A14107" t="str">
            <v>596064100</v>
          </cell>
        </row>
        <row r="14108">
          <cell r="A14108" t="str">
            <v>596064300</v>
          </cell>
        </row>
        <row r="14109">
          <cell r="A14109" t="str">
            <v>596064400</v>
          </cell>
        </row>
        <row r="14110">
          <cell r="A14110" t="str">
            <v>596064600</v>
          </cell>
        </row>
        <row r="14111">
          <cell r="A14111" t="str">
            <v>596066000</v>
          </cell>
        </row>
        <row r="14112">
          <cell r="A14112" t="str">
            <v>596066100</v>
          </cell>
        </row>
        <row r="14113">
          <cell r="A14113" t="str">
            <v>596066200</v>
          </cell>
        </row>
        <row r="14114">
          <cell r="A14114" t="str">
            <v>596066300</v>
          </cell>
        </row>
        <row r="14115">
          <cell r="A14115" t="str">
            <v>596066400</v>
          </cell>
        </row>
        <row r="14116">
          <cell r="A14116" t="str">
            <v>596066500</v>
          </cell>
        </row>
        <row r="14117">
          <cell r="A14117" t="str">
            <v>596066600</v>
          </cell>
        </row>
        <row r="14118">
          <cell r="A14118" t="str">
            <v>596066800</v>
          </cell>
        </row>
        <row r="14119">
          <cell r="A14119" t="str">
            <v>596067000</v>
          </cell>
        </row>
        <row r="14120">
          <cell r="A14120" t="str">
            <v>596067100</v>
          </cell>
        </row>
        <row r="14121">
          <cell r="A14121" t="str">
            <v>596067200</v>
          </cell>
        </row>
        <row r="14122">
          <cell r="A14122" t="str">
            <v>596067500</v>
          </cell>
        </row>
        <row r="14123">
          <cell r="A14123" t="str">
            <v>596067600</v>
          </cell>
        </row>
        <row r="14124">
          <cell r="A14124" t="str">
            <v>596067700</v>
          </cell>
        </row>
        <row r="14125">
          <cell r="A14125" t="str">
            <v>596068000</v>
          </cell>
        </row>
        <row r="14126">
          <cell r="A14126" t="str">
            <v>596068100</v>
          </cell>
        </row>
        <row r="14127">
          <cell r="A14127" t="str">
            <v>596068300</v>
          </cell>
        </row>
        <row r="14128">
          <cell r="A14128" t="str">
            <v>596068700</v>
          </cell>
        </row>
        <row r="14129">
          <cell r="A14129" t="str">
            <v>596069000</v>
          </cell>
        </row>
        <row r="14130">
          <cell r="A14130" t="str">
            <v>596069100</v>
          </cell>
        </row>
        <row r="14131">
          <cell r="A14131" t="str">
            <v>596069200</v>
          </cell>
        </row>
        <row r="14132">
          <cell r="A14132" t="str">
            <v>596069400</v>
          </cell>
        </row>
        <row r="14133">
          <cell r="A14133" t="str">
            <v>596069480</v>
          </cell>
        </row>
        <row r="14134">
          <cell r="A14134" t="str">
            <v>596069580</v>
          </cell>
        </row>
        <row r="14135">
          <cell r="A14135" t="str">
            <v>596069680</v>
          </cell>
        </row>
        <row r="14136">
          <cell r="A14136" t="str">
            <v>596069800</v>
          </cell>
        </row>
        <row r="14137">
          <cell r="A14137" t="str">
            <v>596073000</v>
          </cell>
        </row>
        <row r="14138">
          <cell r="A14138" t="str">
            <v>596073100</v>
          </cell>
        </row>
        <row r="14139">
          <cell r="A14139" t="str">
            <v>596073600</v>
          </cell>
        </row>
        <row r="14140">
          <cell r="A14140" t="str">
            <v>596073700</v>
          </cell>
        </row>
        <row r="14141">
          <cell r="A14141" t="str">
            <v>596075000</v>
          </cell>
        </row>
        <row r="14142">
          <cell r="A14142" t="str">
            <v>596075100</v>
          </cell>
        </row>
        <row r="14143">
          <cell r="A14143" t="str">
            <v>596075200</v>
          </cell>
        </row>
        <row r="14144">
          <cell r="A14144" t="str">
            <v>596075300</v>
          </cell>
        </row>
        <row r="14145">
          <cell r="A14145" t="str">
            <v>596075400</v>
          </cell>
        </row>
        <row r="14146">
          <cell r="A14146" t="str">
            <v>596200000</v>
          </cell>
        </row>
        <row r="14147">
          <cell r="A14147" t="str">
            <v>596230000</v>
          </cell>
        </row>
        <row r="14148">
          <cell r="A14148" t="str">
            <v>596230100</v>
          </cell>
        </row>
        <row r="14149">
          <cell r="A14149" t="str">
            <v>596230200</v>
          </cell>
        </row>
        <row r="14150">
          <cell r="A14150" t="str">
            <v>596233000</v>
          </cell>
        </row>
        <row r="14151">
          <cell r="A14151" t="str">
            <v>596233100</v>
          </cell>
        </row>
        <row r="14152">
          <cell r="A14152" t="str">
            <v>596234000</v>
          </cell>
        </row>
        <row r="14153">
          <cell r="A14153" t="str">
            <v>596234100</v>
          </cell>
        </row>
        <row r="14154">
          <cell r="A14154" t="str">
            <v>596234300</v>
          </cell>
        </row>
        <row r="14155">
          <cell r="A14155" t="str">
            <v>596235000</v>
          </cell>
        </row>
        <row r="14156">
          <cell r="A14156" t="str">
            <v>596235100</v>
          </cell>
        </row>
        <row r="14157">
          <cell r="A14157" t="str">
            <v>596237000</v>
          </cell>
        </row>
        <row r="14158">
          <cell r="A14158" t="str">
            <v>596237100</v>
          </cell>
        </row>
        <row r="14159">
          <cell r="A14159" t="str">
            <v>596237200</v>
          </cell>
        </row>
        <row r="14160">
          <cell r="A14160" t="str">
            <v>596237300</v>
          </cell>
        </row>
        <row r="14161">
          <cell r="A14161" t="str">
            <v>596239000</v>
          </cell>
        </row>
        <row r="14162">
          <cell r="A14162" t="str">
            <v>596239100</v>
          </cell>
        </row>
        <row r="14163">
          <cell r="A14163" t="str">
            <v>596239200</v>
          </cell>
        </row>
        <row r="14164">
          <cell r="A14164" t="str">
            <v>596243000</v>
          </cell>
        </row>
        <row r="14165">
          <cell r="A14165" t="str">
            <v>596243100</v>
          </cell>
        </row>
        <row r="14166">
          <cell r="A14166" t="str">
            <v>596243200</v>
          </cell>
        </row>
        <row r="14167">
          <cell r="A14167" t="str">
            <v>596244000</v>
          </cell>
        </row>
        <row r="14168">
          <cell r="A14168" t="str">
            <v>596244100</v>
          </cell>
        </row>
        <row r="14169">
          <cell r="A14169" t="str">
            <v>596245000</v>
          </cell>
        </row>
        <row r="14170">
          <cell r="A14170" t="str">
            <v>596245100</v>
          </cell>
        </row>
        <row r="14171">
          <cell r="A14171" t="str">
            <v>596245200</v>
          </cell>
        </row>
        <row r="14172">
          <cell r="A14172" t="str">
            <v>596247000</v>
          </cell>
        </row>
        <row r="14173">
          <cell r="A14173" t="str">
            <v>596247100</v>
          </cell>
        </row>
        <row r="14174">
          <cell r="A14174" t="str">
            <v>596249000</v>
          </cell>
        </row>
        <row r="14175">
          <cell r="A14175" t="str">
            <v>596249100</v>
          </cell>
        </row>
        <row r="14176">
          <cell r="A14176" t="str">
            <v>596251000</v>
          </cell>
        </row>
        <row r="14177">
          <cell r="A14177" t="str">
            <v>596251100</v>
          </cell>
        </row>
        <row r="14178">
          <cell r="A14178" t="str">
            <v>596253000</v>
          </cell>
        </row>
        <row r="14179">
          <cell r="A14179" t="str">
            <v>596253100</v>
          </cell>
        </row>
        <row r="14180">
          <cell r="A14180" t="str">
            <v>596253200</v>
          </cell>
        </row>
        <row r="14181">
          <cell r="A14181" t="str">
            <v>596255000</v>
          </cell>
        </row>
        <row r="14182">
          <cell r="A14182" t="str">
            <v>596255100</v>
          </cell>
        </row>
        <row r="14183">
          <cell r="A14183" t="str">
            <v>596255300</v>
          </cell>
        </row>
        <row r="14184">
          <cell r="A14184" t="str">
            <v>596259000</v>
          </cell>
        </row>
        <row r="14185">
          <cell r="A14185" t="str">
            <v>596259100</v>
          </cell>
        </row>
        <row r="14186">
          <cell r="A14186" t="str">
            <v>596263000</v>
          </cell>
        </row>
        <row r="14187">
          <cell r="A14187" t="str">
            <v>596263100</v>
          </cell>
        </row>
        <row r="14188">
          <cell r="A14188" t="str">
            <v>596400000</v>
          </cell>
        </row>
        <row r="14189">
          <cell r="A14189" t="str">
            <v>596430000</v>
          </cell>
        </row>
        <row r="14190">
          <cell r="A14190" t="str">
            <v>596430100</v>
          </cell>
        </row>
        <row r="14191">
          <cell r="A14191" t="str">
            <v>596433000</v>
          </cell>
        </row>
        <row r="14192">
          <cell r="A14192" t="str">
            <v>596433100</v>
          </cell>
        </row>
        <row r="14193">
          <cell r="A14193" t="str">
            <v>596433200</v>
          </cell>
        </row>
        <row r="14194">
          <cell r="A14194" t="str">
            <v>596433300</v>
          </cell>
        </row>
        <row r="14195">
          <cell r="A14195" t="str">
            <v>596434000</v>
          </cell>
        </row>
        <row r="14196">
          <cell r="A14196" t="str">
            <v>596434100</v>
          </cell>
        </row>
        <row r="14197">
          <cell r="A14197" t="str">
            <v>596434500</v>
          </cell>
        </row>
        <row r="14198">
          <cell r="A14198" t="str">
            <v>596435000</v>
          </cell>
        </row>
        <row r="14199">
          <cell r="A14199" t="str">
            <v>596435100</v>
          </cell>
        </row>
        <row r="14200">
          <cell r="A14200" t="str">
            <v>596435200</v>
          </cell>
        </row>
        <row r="14201">
          <cell r="A14201" t="str">
            <v>596435300</v>
          </cell>
        </row>
        <row r="14202">
          <cell r="A14202" t="str">
            <v>596435400</v>
          </cell>
        </row>
        <row r="14203">
          <cell r="A14203" t="str">
            <v>596437000</v>
          </cell>
        </row>
        <row r="14204">
          <cell r="A14204" t="str">
            <v>596437100</v>
          </cell>
        </row>
        <row r="14205">
          <cell r="A14205" t="str">
            <v>596437180</v>
          </cell>
        </row>
        <row r="14206">
          <cell r="A14206" t="str">
            <v>596437200</v>
          </cell>
        </row>
        <row r="14207">
          <cell r="A14207" t="str">
            <v>596441000</v>
          </cell>
        </row>
        <row r="14208">
          <cell r="A14208" t="str">
            <v>596441100</v>
          </cell>
        </row>
        <row r="14209">
          <cell r="A14209" t="str">
            <v>596441500</v>
          </cell>
        </row>
        <row r="14210">
          <cell r="A14210" t="str">
            <v>596443000</v>
          </cell>
        </row>
        <row r="14211">
          <cell r="A14211" t="str">
            <v>596443100</v>
          </cell>
        </row>
        <row r="14212">
          <cell r="A14212" t="str">
            <v>596443580</v>
          </cell>
        </row>
        <row r="14213">
          <cell r="A14213" t="str">
            <v>596445000</v>
          </cell>
        </row>
        <row r="14214">
          <cell r="A14214" t="str">
            <v>596445100</v>
          </cell>
        </row>
        <row r="14215">
          <cell r="A14215" t="str">
            <v>596445400</v>
          </cell>
        </row>
        <row r="14216">
          <cell r="A14216" t="str">
            <v>596446000</v>
          </cell>
        </row>
        <row r="14217">
          <cell r="A14217" t="str">
            <v>596446100</v>
          </cell>
        </row>
        <row r="14218">
          <cell r="A14218" t="str">
            <v>596446200</v>
          </cell>
        </row>
        <row r="14219">
          <cell r="A14219" t="str">
            <v>596446300</v>
          </cell>
        </row>
        <row r="14220">
          <cell r="A14220" t="str">
            <v>596447000</v>
          </cell>
        </row>
        <row r="14221">
          <cell r="A14221" t="str">
            <v>596447100</v>
          </cell>
        </row>
        <row r="14222">
          <cell r="A14222" t="str">
            <v>596447200</v>
          </cell>
        </row>
        <row r="14223">
          <cell r="A14223" t="str">
            <v>596449000</v>
          </cell>
        </row>
        <row r="14224">
          <cell r="A14224" t="str">
            <v>596449100</v>
          </cell>
        </row>
        <row r="14225">
          <cell r="A14225" t="str">
            <v>596449200</v>
          </cell>
        </row>
        <row r="14226">
          <cell r="A14226" t="str">
            <v>596449300</v>
          </cell>
        </row>
        <row r="14227">
          <cell r="A14227" t="str">
            <v>596600000</v>
          </cell>
        </row>
        <row r="14228">
          <cell r="A14228" t="str">
            <v>596630000</v>
          </cell>
        </row>
        <row r="14229">
          <cell r="A14229" t="str">
            <v>596630100</v>
          </cell>
        </row>
        <row r="14230">
          <cell r="A14230" t="str">
            <v>596630105</v>
          </cell>
        </row>
        <row r="14231">
          <cell r="A14231" t="str">
            <v>596633000</v>
          </cell>
        </row>
        <row r="14232">
          <cell r="A14232" t="str">
            <v>596633100</v>
          </cell>
        </row>
        <row r="14233">
          <cell r="A14233" t="str">
            <v>596633200</v>
          </cell>
        </row>
        <row r="14234">
          <cell r="A14234" t="str">
            <v>596633400</v>
          </cell>
        </row>
        <row r="14235">
          <cell r="A14235" t="str">
            <v>596633600</v>
          </cell>
        </row>
        <row r="14236">
          <cell r="A14236" t="str">
            <v>596635000</v>
          </cell>
        </row>
        <row r="14237">
          <cell r="A14237" t="str">
            <v>596635100</v>
          </cell>
        </row>
        <row r="14238">
          <cell r="A14238" t="str">
            <v>596635300</v>
          </cell>
        </row>
        <row r="14239">
          <cell r="A14239" t="str">
            <v>596637000</v>
          </cell>
        </row>
        <row r="14240">
          <cell r="A14240" t="str">
            <v>596637100</v>
          </cell>
        </row>
        <row r="14241">
          <cell r="A14241" t="str">
            <v>596637200</v>
          </cell>
        </row>
        <row r="14242">
          <cell r="A14242" t="str">
            <v>596637300</v>
          </cell>
        </row>
        <row r="14243">
          <cell r="A14243" t="str">
            <v>596637400</v>
          </cell>
        </row>
        <row r="14244">
          <cell r="A14244" t="str">
            <v>596637500</v>
          </cell>
        </row>
        <row r="14245">
          <cell r="A14245" t="str">
            <v>596637700</v>
          </cell>
        </row>
        <row r="14246">
          <cell r="A14246" t="str">
            <v>596639000</v>
          </cell>
        </row>
        <row r="14247">
          <cell r="A14247" t="str">
            <v>596639100</v>
          </cell>
        </row>
        <row r="14248">
          <cell r="A14248" t="str">
            <v>596639300</v>
          </cell>
        </row>
        <row r="14249">
          <cell r="A14249" t="str">
            <v>596643000</v>
          </cell>
        </row>
        <row r="14250">
          <cell r="A14250" t="str">
            <v>596643100</v>
          </cell>
        </row>
        <row r="14251">
          <cell r="A14251" t="str">
            <v>596643200</v>
          </cell>
        </row>
        <row r="14252">
          <cell r="A14252" t="str">
            <v>596643400</v>
          </cell>
        </row>
        <row r="14253">
          <cell r="A14253" t="str">
            <v>596643500</v>
          </cell>
        </row>
        <row r="14254">
          <cell r="A14254" t="str">
            <v>596644000</v>
          </cell>
        </row>
        <row r="14255">
          <cell r="A14255" t="str">
            <v>596644100</v>
          </cell>
        </row>
        <row r="14256">
          <cell r="A14256" t="str">
            <v>596644500</v>
          </cell>
        </row>
        <row r="14257">
          <cell r="A14257" t="str">
            <v>596644700</v>
          </cell>
        </row>
        <row r="14258">
          <cell r="A14258" t="str">
            <v>596645000</v>
          </cell>
        </row>
        <row r="14259">
          <cell r="A14259" t="str">
            <v>596645100</v>
          </cell>
        </row>
        <row r="14260">
          <cell r="A14260" t="str">
            <v>596645300</v>
          </cell>
        </row>
        <row r="14261">
          <cell r="A14261" t="str">
            <v>596645400</v>
          </cell>
        </row>
        <row r="14262">
          <cell r="A14262" t="str">
            <v>596647000</v>
          </cell>
        </row>
        <row r="14263">
          <cell r="A14263" t="str">
            <v>596647100</v>
          </cell>
        </row>
        <row r="14264">
          <cell r="A14264" t="str">
            <v>596647200</v>
          </cell>
        </row>
        <row r="14265">
          <cell r="A14265" t="str">
            <v>596647300</v>
          </cell>
        </row>
        <row r="14266">
          <cell r="A14266" t="str">
            <v>596647400</v>
          </cell>
        </row>
        <row r="14267">
          <cell r="A14267" t="str">
            <v>596647500</v>
          </cell>
        </row>
        <row r="14268">
          <cell r="A14268" t="str">
            <v>596649000</v>
          </cell>
        </row>
        <row r="14269">
          <cell r="A14269" t="str">
            <v>596649100</v>
          </cell>
        </row>
        <row r="14270">
          <cell r="A14270" t="str">
            <v>596649200</v>
          </cell>
        </row>
        <row r="14271">
          <cell r="A14271" t="str">
            <v>596649280</v>
          </cell>
        </row>
        <row r="14272">
          <cell r="A14272" t="str">
            <v>596649400</v>
          </cell>
        </row>
        <row r="14273">
          <cell r="A14273" t="str">
            <v>596649500</v>
          </cell>
        </row>
        <row r="14274">
          <cell r="A14274" t="str">
            <v>596653000</v>
          </cell>
        </row>
        <row r="14275">
          <cell r="A14275" t="str">
            <v>596653100</v>
          </cell>
        </row>
        <row r="14276">
          <cell r="A14276" t="str">
            <v>596653400</v>
          </cell>
        </row>
        <row r="14277">
          <cell r="A14277" t="str">
            <v>596653500</v>
          </cell>
        </row>
        <row r="14278">
          <cell r="A14278" t="str">
            <v>596657000</v>
          </cell>
        </row>
        <row r="14279">
          <cell r="A14279" t="str">
            <v>596657100</v>
          </cell>
        </row>
        <row r="14280">
          <cell r="A14280" t="str">
            <v>596657200</v>
          </cell>
        </row>
        <row r="14281">
          <cell r="A14281" t="str">
            <v>596657300</v>
          </cell>
        </row>
        <row r="14282">
          <cell r="A14282" t="str">
            <v>596657500</v>
          </cell>
        </row>
        <row r="14283">
          <cell r="A14283" t="str">
            <v>596657600</v>
          </cell>
        </row>
        <row r="14284">
          <cell r="A14284" t="str">
            <v>596657700</v>
          </cell>
        </row>
        <row r="14285">
          <cell r="A14285" t="str">
            <v>596658000</v>
          </cell>
        </row>
        <row r="14286">
          <cell r="A14286" t="str">
            <v>596658100</v>
          </cell>
        </row>
        <row r="14287">
          <cell r="A14287" t="str">
            <v>596658500</v>
          </cell>
        </row>
        <row r="14288">
          <cell r="A14288" t="str">
            <v>596659000</v>
          </cell>
        </row>
        <row r="14289">
          <cell r="A14289" t="str">
            <v>596659100</v>
          </cell>
        </row>
        <row r="14290">
          <cell r="A14290" t="str">
            <v>596659200</v>
          </cell>
        </row>
        <row r="14291">
          <cell r="A14291" t="str">
            <v>596659300</v>
          </cell>
        </row>
        <row r="14292">
          <cell r="A14292" t="str">
            <v>596659400</v>
          </cell>
        </row>
        <row r="14293">
          <cell r="A14293" t="str">
            <v>596659500</v>
          </cell>
        </row>
        <row r="14294">
          <cell r="A14294" t="str">
            <v>596659700</v>
          </cell>
        </row>
        <row r="14295">
          <cell r="A14295" t="str">
            <v>596663000</v>
          </cell>
        </row>
        <row r="14296">
          <cell r="A14296" t="str">
            <v>596663100</v>
          </cell>
        </row>
        <row r="14297">
          <cell r="A14297" t="str">
            <v>596663300</v>
          </cell>
        </row>
        <row r="14298">
          <cell r="A14298" t="str">
            <v>596663500</v>
          </cell>
        </row>
        <row r="14299">
          <cell r="A14299" t="str">
            <v>596665000</v>
          </cell>
        </row>
        <row r="14300">
          <cell r="A14300" t="str">
            <v>596665100</v>
          </cell>
        </row>
        <row r="14301">
          <cell r="A14301" t="str">
            <v>596665200</v>
          </cell>
        </row>
        <row r="14302">
          <cell r="A14302" t="str">
            <v>596665300</v>
          </cell>
        </row>
        <row r="14303">
          <cell r="A14303" t="str">
            <v>596665500</v>
          </cell>
        </row>
        <row r="14304">
          <cell r="A14304" t="str">
            <v>596665600</v>
          </cell>
        </row>
        <row r="14305">
          <cell r="A14305" t="str">
            <v>596667000</v>
          </cell>
        </row>
        <row r="14306">
          <cell r="A14306" t="str">
            <v>596667100</v>
          </cell>
        </row>
        <row r="14307">
          <cell r="A14307" t="str">
            <v>596667200</v>
          </cell>
        </row>
        <row r="14308">
          <cell r="A14308" t="str">
            <v>596667300</v>
          </cell>
        </row>
        <row r="14309">
          <cell r="A14309" t="str">
            <v>596667400</v>
          </cell>
        </row>
        <row r="14310">
          <cell r="A14310" t="str">
            <v>596667500</v>
          </cell>
        </row>
        <row r="14311">
          <cell r="A14311" t="str">
            <v>596669000</v>
          </cell>
        </row>
        <row r="14312">
          <cell r="A14312" t="str">
            <v>596669100</v>
          </cell>
        </row>
        <row r="14313">
          <cell r="A14313" t="str">
            <v>596669300</v>
          </cell>
        </row>
        <row r="14314">
          <cell r="A14314" t="str">
            <v>596669500</v>
          </cell>
        </row>
        <row r="14315">
          <cell r="A14315" t="str">
            <v>630000000</v>
          </cell>
        </row>
        <row r="14316">
          <cell r="A14316" t="str">
            <v>631000000</v>
          </cell>
        </row>
        <row r="14317">
          <cell r="A14317" t="str">
            <v>631010000</v>
          </cell>
        </row>
        <row r="14318">
          <cell r="A14318" t="str">
            <v>631031000</v>
          </cell>
        </row>
        <row r="14319">
          <cell r="A14319" t="str">
            <v>631031100</v>
          </cell>
        </row>
        <row r="14320">
          <cell r="A14320" t="str">
            <v>631031200</v>
          </cell>
        </row>
        <row r="14321">
          <cell r="A14321" t="str">
            <v>631031300</v>
          </cell>
        </row>
        <row r="14322">
          <cell r="A14322" t="str">
            <v>631031400</v>
          </cell>
        </row>
        <row r="14323">
          <cell r="A14323" t="str">
            <v>631031500</v>
          </cell>
        </row>
        <row r="14324">
          <cell r="A14324" t="str">
            <v>631031600</v>
          </cell>
        </row>
        <row r="14325">
          <cell r="A14325" t="str">
            <v>631031700</v>
          </cell>
        </row>
        <row r="14326">
          <cell r="A14326" t="str">
            <v>631800000</v>
          </cell>
        </row>
        <row r="14327">
          <cell r="A14327" t="str">
            <v>631800200</v>
          </cell>
        </row>
        <row r="14328">
          <cell r="A14328" t="str">
            <v>631800300</v>
          </cell>
        </row>
        <row r="14329">
          <cell r="A14329" t="str">
            <v>631800400</v>
          </cell>
        </row>
        <row r="14330">
          <cell r="A14330" t="str">
            <v>631800500</v>
          </cell>
        </row>
        <row r="14331">
          <cell r="A14331" t="str">
            <v>631810000</v>
          </cell>
        </row>
        <row r="14332">
          <cell r="A14332" t="str">
            <v>632000000</v>
          </cell>
        </row>
        <row r="14333">
          <cell r="A14333" t="str">
            <v>632010000</v>
          </cell>
        </row>
        <row r="14334">
          <cell r="A14334" t="str">
            <v>632200000</v>
          </cell>
        </row>
        <row r="14335">
          <cell r="A14335" t="str">
            <v>632210000</v>
          </cell>
        </row>
        <row r="14336">
          <cell r="A14336" t="str">
            <v>632400000</v>
          </cell>
        </row>
        <row r="14337">
          <cell r="A14337" t="str">
            <v>632410000</v>
          </cell>
        </row>
        <row r="14338">
          <cell r="A14338" t="str">
            <v>632431000</v>
          </cell>
        </row>
        <row r="14339">
          <cell r="A14339" t="str">
            <v>632431100</v>
          </cell>
        </row>
        <row r="14340">
          <cell r="A14340" t="str">
            <v>632431200</v>
          </cell>
        </row>
        <row r="14341">
          <cell r="A14341" t="str">
            <v>632431300</v>
          </cell>
        </row>
        <row r="14342">
          <cell r="A14342" t="str">
            <v>632431305</v>
          </cell>
        </row>
        <row r="14343">
          <cell r="A14343" t="str">
            <v>632431400</v>
          </cell>
        </row>
        <row r="14344">
          <cell r="A14344" t="str">
            <v>632431405</v>
          </cell>
        </row>
        <row r="14345">
          <cell r="A14345" t="str">
            <v>632431700</v>
          </cell>
        </row>
        <row r="14346">
          <cell r="A14346" t="str">
            <v>632433000</v>
          </cell>
        </row>
        <row r="14347">
          <cell r="A14347" t="str">
            <v>632433100</v>
          </cell>
        </row>
        <row r="14348">
          <cell r="A14348" t="str">
            <v>632433105</v>
          </cell>
        </row>
        <row r="14349">
          <cell r="A14349" t="str">
            <v>632433107</v>
          </cell>
        </row>
        <row r="14350">
          <cell r="A14350" t="str">
            <v>632433480</v>
          </cell>
        </row>
        <row r="14351">
          <cell r="A14351" t="str">
            <v>632433483</v>
          </cell>
        </row>
        <row r="14352">
          <cell r="A14352" t="str">
            <v>632433485</v>
          </cell>
        </row>
        <row r="14353">
          <cell r="A14353" t="str">
            <v>632433500</v>
          </cell>
        </row>
        <row r="14354">
          <cell r="A14354" t="str">
            <v>632433600</v>
          </cell>
        </row>
        <row r="14355">
          <cell r="A14355" t="str">
            <v>632433605</v>
          </cell>
        </row>
        <row r="14356">
          <cell r="A14356" t="str">
            <v>632433607</v>
          </cell>
        </row>
        <row r="14357">
          <cell r="A14357" t="str">
            <v>632433608</v>
          </cell>
        </row>
        <row r="14358">
          <cell r="A14358" t="str">
            <v>632433609</v>
          </cell>
        </row>
        <row r="14359">
          <cell r="A14359" t="str">
            <v>632433611</v>
          </cell>
        </row>
        <row r="14360">
          <cell r="A14360" t="str">
            <v>632433612</v>
          </cell>
        </row>
        <row r="14361">
          <cell r="A14361" t="str">
            <v>632433613</v>
          </cell>
        </row>
        <row r="14362">
          <cell r="A14362" t="str">
            <v>632433614</v>
          </cell>
        </row>
        <row r="14363">
          <cell r="A14363" t="str">
            <v>632433615</v>
          </cell>
        </row>
        <row r="14364">
          <cell r="A14364" t="str">
            <v>632433616</v>
          </cell>
        </row>
        <row r="14365">
          <cell r="A14365" t="str">
            <v>632433617</v>
          </cell>
        </row>
        <row r="14366">
          <cell r="A14366" t="str">
            <v>632433618</v>
          </cell>
        </row>
        <row r="14367">
          <cell r="A14367" t="str">
            <v>632433619</v>
          </cell>
        </row>
        <row r="14368">
          <cell r="A14368" t="str">
            <v>632433621</v>
          </cell>
        </row>
        <row r="14369">
          <cell r="A14369" t="str">
            <v>632433622</v>
          </cell>
        </row>
        <row r="14370">
          <cell r="A14370" t="str">
            <v>632433623</v>
          </cell>
        </row>
        <row r="14371">
          <cell r="A14371" t="str">
            <v>632433624</v>
          </cell>
        </row>
        <row r="14372">
          <cell r="A14372" t="str">
            <v>632433625</v>
          </cell>
        </row>
        <row r="14373">
          <cell r="A14373" t="str">
            <v>632433626</v>
          </cell>
        </row>
        <row r="14374">
          <cell r="A14374" t="str">
            <v>632433627</v>
          </cell>
        </row>
        <row r="14375">
          <cell r="A14375" t="str">
            <v>632433628</v>
          </cell>
        </row>
        <row r="14376">
          <cell r="A14376" t="str">
            <v>632433629</v>
          </cell>
        </row>
        <row r="14377">
          <cell r="A14377" t="str">
            <v>632433631</v>
          </cell>
        </row>
        <row r="14378">
          <cell r="A14378" t="str">
            <v>632433632</v>
          </cell>
        </row>
        <row r="14379">
          <cell r="A14379" t="str">
            <v>632433633</v>
          </cell>
        </row>
        <row r="14380">
          <cell r="A14380" t="str">
            <v>632433634</v>
          </cell>
        </row>
        <row r="14381">
          <cell r="A14381" t="str">
            <v>632433635</v>
          </cell>
        </row>
        <row r="14382">
          <cell r="A14382" t="str">
            <v>632433680</v>
          </cell>
        </row>
        <row r="14383">
          <cell r="A14383" t="str">
            <v>632433682</v>
          </cell>
        </row>
        <row r="14384">
          <cell r="A14384" t="str">
            <v>632433683</v>
          </cell>
        </row>
        <row r="14385">
          <cell r="A14385" t="str">
            <v>632433684</v>
          </cell>
        </row>
        <row r="14386">
          <cell r="A14386" t="str">
            <v>632433685</v>
          </cell>
        </row>
        <row r="14387">
          <cell r="A14387" t="str">
            <v>632433686</v>
          </cell>
        </row>
        <row r="14388">
          <cell r="A14388" t="str">
            <v>632433687</v>
          </cell>
        </row>
        <row r="14389">
          <cell r="A14389" t="str">
            <v>632433688</v>
          </cell>
        </row>
        <row r="14390">
          <cell r="A14390" t="str">
            <v>632800000</v>
          </cell>
        </row>
        <row r="14391">
          <cell r="A14391" t="str">
            <v>632810000</v>
          </cell>
        </row>
        <row r="14392">
          <cell r="A14392" t="str">
            <v>632833000</v>
          </cell>
        </row>
        <row r="14393">
          <cell r="A14393" t="str">
            <v>632833100</v>
          </cell>
        </row>
        <row r="14394">
          <cell r="A14394" t="str">
            <v>632833102</v>
          </cell>
        </row>
        <row r="14395">
          <cell r="A14395" t="str">
            <v>632833103</v>
          </cell>
        </row>
        <row r="14396">
          <cell r="A14396" t="str">
            <v>632833104</v>
          </cell>
        </row>
        <row r="14397">
          <cell r="A14397" t="str">
            <v>632833105</v>
          </cell>
        </row>
        <row r="14398">
          <cell r="A14398" t="str">
            <v>632833106</v>
          </cell>
        </row>
        <row r="14399">
          <cell r="A14399" t="str">
            <v>632833107</v>
          </cell>
        </row>
        <row r="14400">
          <cell r="A14400" t="str">
            <v>632833108</v>
          </cell>
        </row>
        <row r="14401">
          <cell r="A14401" t="str">
            <v>632833109</v>
          </cell>
        </row>
        <row r="14402">
          <cell r="A14402" t="str">
            <v>632833111</v>
          </cell>
        </row>
        <row r="14403">
          <cell r="A14403" t="str">
            <v>632833112</v>
          </cell>
        </row>
        <row r="14404">
          <cell r="A14404" t="str">
            <v>632833113</v>
          </cell>
        </row>
        <row r="14405">
          <cell r="A14405" t="str">
            <v>632833114</v>
          </cell>
        </row>
        <row r="14406">
          <cell r="A14406" t="str">
            <v>632833115</v>
          </cell>
        </row>
        <row r="14407">
          <cell r="A14407" t="str">
            <v>632833116</v>
          </cell>
        </row>
        <row r="14408">
          <cell r="A14408" t="str">
            <v>632833117</v>
          </cell>
        </row>
        <row r="14409">
          <cell r="A14409" t="str">
            <v>632833118</v>
          </cell>
        </row>
        <row r="14410">
          <cell r="A14410" t="str">
            <v>632833119</v>
          </cell>
        </row>
        <row r="14411">
          <cell r="A14411" t="str">
            <v>632833121</v>
          </cell>
        </row>
        <row r="14412">
          <cell r="A14412" t="str">
            <v>632833123</v>
          </cell>
        </row>
        <row r="14413">
          <cell r="A14413" t="str">
            <v>632833125</v>
          </cell>
        </row>
        <row r="14414">
          <cell r="A14414" t="str">
            <v>632833126</v>
          </cell>
        </row>
        <row r="14415">
          <cell r="A14415" t="str">
            <v>632833127</v>
          </cell>
        </row>
        <row r="14416">
          <cell r="A14416" t="str">
            <v>632833128</v>
          </cell>
        </row>
        <row r="14417">
          <cell r="A14417" t="str">
            <v>632833129</v>
          </cell>
        </row>
        <row r="14418">
          <cell r="A14418" t="str">
            <v>632833131</v>
          </cell>
        </row>
        <row r="14419">
          <cell r="A14419" t="str">
            <v>632833132</v>
          </cell>
        </row>
        <row r="14420">
          <cell r="A14420" t="str">
            <v>632833133</v>
          </cell>
        </row>
        <row r="14421">
          <cell r="A14421" t="str">
            <v>632833134</v>
          </cell>
        </row>
        <row r="14422">
          <cell r="A14422" t="str">
            <v>632833135</v>
          </cell>
        </row>
        <row r="14423">
          <cell r="A14423" t="str">
            <v>632833136</v>
          </cell>
        </row>
        <row r="14424">
          <cell r="A14424" t="str">
            <v>632833137</v>
          </cell>
        </row>
        <row r="14425">
          <cell r="A14425" t="str">
            <v>632835000</v>
          </cell>
        </row>
        <row r="14426">
          <cell r="A14426" t="str">
            <v>632835100</v>
          </cell>
        </row>
        <row r="14427">
          <cell r="A14427" t="str">
            <v>632835102</v>
          </cell>
        </row>
        <row r="14428">
          <cell r="A14428" t="str">
            <v>632835103</v>
          </cell>
        </row>
        <row r="14429">
          <cell r="A14429" t="str">
            <v>632835104</v>
          </cell>
        </row>
        <row r="14430">
          <cell r="A14430" t="str">
            <v>632835105</v>
          </cell>
        </row>
        <row r="14431">
          <cell r="A14431" t="str">
            <v>632835106</v>
          </cell>
        </row>
        <row r="14432">
          <cell r="A14432" t="str">
            <v>632835107</v>
          </cell>
        </row>
        <row r="14433">
          <cell r="A14433" t="str">
            <v>632835108</v>
          </cell>
        </row>
        <row r="14434">
          <cell r="A14434" t="str">
            <v>632835109</v>
          </cell>
        </row>
        <row r="14435">
          <cell r="A14435" t="str">
            <v>632835111</v>
          </cell>
        </row>
        <row r="14436">
          <cell r="A14436" t="str">
            <v>632835200</v>
          </cell>
        </row>
        <row r="14437">
          <cell r="A14437" t="str">
            <v>632837000</v>
          </cell>
        </row>
        <row r="14438">
          <cell r="A14438" t="str">
            <v>632837100</v>
          </cell>
        </row>
        <row r="14439">
          <cell r="A14439" t="str">
            <v>632837102</v>
          </cell>
        </row>
        <row r="14440">
          <cell r="A14440" t="str">
            <v>632837103</v>
          </cell>
        </row>
        <row r="14441">
          <cell r="A14441" t="str">
            <v>632837104</v>
          </cell>
        </row>
        <row r="14442">
          <cell r="A14442" t="str">
            <v>632837105</v>
          </cell>
        </row>
        <row r="14443">
          <cell r="A14443" t="str">
            <v>632837106</v>
          </cell>
        </row>
        <row r="14444">
          <cell r="A14444" t="str">
            <v>632837107</v>
          </cell>
        </row>
        <row r="14445">
          <cell r="A14445" t="str">
            <v>632837108</v>
          </cell>
        </row>
        <row r="14446">
          <cell r="A14446" t="str">
            <v>632837109</v>
          </cell>
        </row>
        <row r="14447">
          <cell r="A14447" t="str">
            <v>632837113</v>
          </cell>
        </row>
        <row r="14448">
          <cell r="A14448" t="str">
            <v>632837123</v>
          </cell>
        </row>
        <row r="14449">
          <cell r="A14449" t="str">
            <v>632837125</v>
          </cell>
        </row>
        <row r="14450">
          <cell r="A14450" t="str">
            <v>632837127</v>
          </cell>
        </row>
        <row r="14451">
          <cell r="A14451" t="str">
            <v>632837129</v>
          </cell>
        </row>
        <row r="14452">
          <cell r="A14452" t="str">
            <v>632839000</v>
          </cell>
        </row>
        <row r="14453">
          <cell r="A14453" t="str">
            <v>632839100</v>
          </cell>
        </row>
        <row r="14454">
          <cell r="A14454" t="str">
            <v>632839106</v>
          </cell>
        </row>
        <row r="14455">
          <cell r="A14455" t="str">
            <v>632839200</v>
          </cell>
        </row>
        <row r="14456">
          <cell r="A14456" t="str">
            <v>632839205</v>
          </cell>
        </row>
        <row r="14457">
          <cell r="A14457" t="str">
            <v>632839215</v>
          </cell>
        </row>
        <row r="14458">
          <cell r="A14458" t="str">
            <v>632839300</v>
          </cell>
        </row>
        <row r="14459">
          <cell r="A14459" t="str">
            <v>632839302</v>
          </cell>
        </row>
        <row r="14460">
          <cell r="A14460" t="str">
            <v>632839311</v>
          </cell>
        </row>
        <row r="14461">
          <cell r="A14461" t="str">
            <v>632843000</v>
          </cell>
        </row>
        <row r="14462">
          <cell r="A14462" t="str">
            <v>632843100</v>
          </cell>
        </row>
        <row r="14463">
          <cell r="A14463" t="str">
            <v>632843200</v>
          </cell>
        </row>
        <row r="14464">
          <cell r="A14464" t="str">
            <v>632843203</v>
          </cell>
        </row>
        <row r="14465">
          <cell r="A14465" t="str">
            <v>632845000</v>
          </cell>
        </row>
        <row r="14466">
          <cell r="A14466" t="str">
            <v>632845100</v>
          </cell>
        </row>
        <row r="14467">
          <cell r="A14467" t="str">
            <v>632845200</v>
          </cell>
        </row>
        <row r="14468">
          <cell r="A14468" t="str">
            <v>632845203</v>
          </cell>
        </row>
        <row r="14469">
          <cell r="A14469" t="str">
            <v>632845205</v>
          </cell>
        </row>
        <row r="14470">
          <cell r="A14470" t="str">
            <v>632845207</v>
          </cell>
        </row>
        <row r="14471">
          <cell r="A14471" t="str">
            <v>632845300</v>
          </cell>
        </row>
        <row r="14472">
          <cell r="A14472" t="str">
            <v>632845303</v>
          </cell>
        </row>
        <row r="14473">
          <cell r="A14473" t="str">
            <v>632845305</v>
          </cell>
        </row>
        <row r="14474">
          <cell r="A14474" t="str">
            <v>632845307</v>
          </cell>
        </row>
        <row r="14475">
          <cell r="A14475" t="str">
            <v>632847000</v>
          </cell>
        </row>
        <row r="14476">
          <cell r="A14476" t="str">
            <v>632847100</v>
          </cell>
        </row>
        <row r="14477">
          <cell r="A14477" t="str">
            <v>632847103</v>
          </cell>
        </row>
        <row r="14478">
          <cell r="A14478" t="str">
            <v>632847104</v>
          </cell>
        </row>
        <row r="14479">
          <cell r="A14479" t="str">
            <v>632847105</v>
          </cell>
        </row>
        <row r="14480">
          <cell r="A14480" t="str">
            <v>632847108</v>
          </cell>
        </row>
        <row r="14481">
          <cell r="A14481" t="str">
            <v>632847109</v>
          </cell>
        </row>
        <row r="14482">
          <cell r="A14482" t="str">
            <v>632847111</v>
          </cell>
        </row>
        <row r="14483">
          <cell r="A14483" t="str">
            <v>632847112</v>
          </cell>
        </row>
        <row r="14484">
          <cell r="A14484" t="str">
            <v>632847113</v>
          </cell>
        </row>
        <row r="14485">
          <cell r="A14485" t="str">
            <v>632847114</v>
          </cell>
        </row>
        <row r="14486">
          <cell r="A14486" t="str">
            <v>632847115</v>
          </cell>
        </row>
        <row r="14487">
          <cell r="A14487" t="str">
            <v>632847116</v>
          </cell>
        </row>
        <row r="14488">
          <cell r="A14488" t="str">
            <v>632847117</v>
          </cell>
        </row>
        <row r="14489">
          <cell r="A14489" t="str">
            <v>632847118</v>
          </cell>
        </row>
        <row r="14490">
          <cell r="A14490" t="str">
            <v>632847119</v>
          </cell>
        </row>
        <row r="14491">
          <cell r="A14491" t="str">
            <v>632847121</v>
          </cell>
        </row>
        <row r="14492">
          <cell r="A14492" t="str">
            <v>632847122</v>
          </cell>
        </row>
        <row r="14493">
          <cell r="A14493" t="str">
            <v>632847123</v>
          </cell>
        </row>
        <row r="14494">
          <cell r="A14494" t="str">
            <v>632847124</v>
          </cell>
        </row>
        <row r="14495">
          <cell r="A14495" t="str">
            <v>632847125</v>
          </cell>
        </row>
        <row r="14496">
          <cell r="A14496" t="str">
            <v>632847126</v>
          </cell>
        </row>
        <row r="14497">
          <cell r="A14497" t="str">
            <v>632847128</v>
          </cell>
        </row>
        <row r="14498">
          <cell r="A14498" t="str">
            <v>632847132</v>
          </cell>
        </row>
        <row r="14499">
          <cell r="A14499" t="str">
            <v>632849000</v>
          </cell>
        </row>
        <row r="14500">
          <cell r="A14500" t="str">
            <v>632849100</v>
          </cell>
        </row>
        <row r="14501">
          <cell r="A14501" t="str">
            <v>632849103</v>
          </cell>
        </row>
        <row r="14502">
          <cell r="A14502" t="str">
            <v>632849104</v>
          </cell>
        </row>
        <row r="14503">
          <cell r="A14503" t="str">
            <v>632849105</v>
          </cell>
        </row>
        <row r="14504">
          <cell r="A14504" t="str">
            <v>632849109</v>
          </cell>
        </row>
        <row r="14505">
          <cell r="A14505" t="str">
            <v>632849200</v>
          </cell>
        </row>
        <row r="14506">
          <cell r="A14506" t="str">
            <v>632849202</v>
          </cell>
        </row>
        <row r="14507">
          <cell r="A14507" t="str">
            <v>632849205</v>
          </cell>
        </row>
        <row r="14508">
          <cell r="A14508" t="str">
            <v>632849206</v>
          </cell>
        </row>
        <row r="14509">
          <cell r="A14509" t="str">
            <v>632849208</v>
          </cell>
        </row>
        <row r="14510">
          <cell r="A14510" t="str">
            <v>632849209</v>
          </cell>
        </row>
        <row r="14511">
          <cell r="A14511" t="str">
            <v>632849211</v>
          </cell>
        </row>
        <row r="14512">
          <cell r="A14512" t="str">
            <v>632849212</v>
          </cell>
        </row>
        <row r="14513">
          <cell r="A14513" t="str">
            <v>632849213</v>
          </cell>
        </row>
        <row r="14514">
          <cell r="A14514" t="str">
            <v>632849214</v>
          </cell>
        </row>
        <row r="14515">
          <cell r="A14515" t="str">
            <v>632849215</v>
          </cell>
        </row>
        <row r="14516">
          <cell r="A14516" t="str">
            <v>632849216</v>
          </cell>
        </row>
        <row r="14517">
          <cell r="A14517" t="str">
            <v>632849217</v>
          </cell>
        </row>
        <row r="14518">
          <cell r="A14518" t="str">
            <v>632849218</v>
          </cell>
        </row>
        <row r="14519">
          <cell r="A14519" t="str">
            <v>632849219</v>
          </cell>
        </row>
        <row r="14520">
          <cell r="A14520" t="str">
            <v>632851000</v>
          </cell>
        </row>
        <row r="14521">
          <cell r="A14521" t="str">
            <v>632851100</v>
          </cell>
        </row>
        <row r="14522">
          <cell r="A14522" t="str">
            <v>632851103</v>
          </cell>
        </row>
        <row r="14523">
          <cell r="A14523" t="str">
            <v>632851106</v>
          </cell>
        </row>
        <row r="14524">
          <cell r="A14524" t="str">
            <v>632851107</v>
          </cell>
        </row>
        <row r="14525">
          <cell r="A14525" t="str">
            <v>632851200</v>
          </cell>
        </row>
        <row r="14526">
          <cell r="A14526" t="str">
            <v>632851202</v>
          </cell>
        </row>
        <row r="14527">
          <cell r="A14527" t="str">
            <v>632851203</v>
          </cell>
        </row>
        <row r="14528">
          <cell r="A14528" t="str">
            <v>632851204</v>
          </cell>
        </row>
        <row r="14529">
          <cell r="A14529" t="str">
            <v>632851206</v>
          </cell>
        </row>
        <row r="14530">
          <cell r="A14530" t="str">
            <v>632851207</v>
          </cell>
        </row>
        <row r="14531">
          <cell r="A14531" t="str">
            <v>632851208</v>
          </cell>
        </row>
        <row r="14532">
          <cell r="A14532" t="str">
            <v>632851209</v>
          </cell>
        </row>
        <row r="14533">
          <cell r="A14533" t="str">
            <v>632851211</v>
          </cell>
        </row>
        <row r="14534">
          <cell r="A14534" t="str">
            <v>632851213</v>
          </cell>
        </row>
        <row r="14535">
          <cell r="A14535" t="str">
            <v>632851215</v>
          </cell>
        </row>
        <row r="14536">
          <cell r="A14536" t="str">
            <v>632851217</v>
          </cell>
        </row>
        <row r="14537">
          <cell r="A14537" t="str">
            <v>632851219</v>
          </cell>
        </row>
        <row r="14538">
          <cell r="A14538" t="str">
            <v>632851221</v>
          </cell>
        </row>
        <row r="14539">
          <cell r="A14539" t="str">
            <v>632851223</v>
          </cell>
        </row>
        <row r="14540">
          <cell r="A14540" t="str">
            <v>632851225</v>
          </cell>
        </row>
        <row r="14541">
          <cell r="A14541" t="str">
            <v>632851226</v>
          </cell>
        </row>
        <row r="14542">
          <cell r="A14542" t="str">
            <v>632851227</v>
          </cell>
        </row>
        <row r="14543">
          <cell r="A14543" t="str">
            <v>632851228</v>
          </cell>
        </row>
        <row r="14544">
          <cell r="A14544" t="str">
            <v>632851229</v>
          </cell>
        </row>
        <row r="14545">
          <cell r="A14545" t="str">
            <v>632851231</v>
          </cell>
        </row>
        <row r="14546">
          <cell r="A14546" t="str">
            <v>632851232</v>
          </cell>
        </row>
        <row r="14547">
          <cell r="A14547" t="str">
            <v>632851233</v>
          </cell>
        </row>
        <row r="14548">
          <cell r="A14548" t="str">
            <v>632851234</v>
          </cell>
        </row>
        <row r="14549">
          <cell r="A14549" t="str">
            <v>632851239</v>
          </cell>
        </row>
        <row r="14550">
          <cell r="A14550" t="str">
            <v>632851243</v>
          </cell>
        </row>
        <row r="14551">
          <cell r="A14551" t="str">
            <v>632851300</v>
          </cell>
        </row>
        <row r="14552">
          <cell r="A14552" t="str">
            <v>632851302</v>
          </cell>
        </row>
        <row r="14553">
          <cell r="A14553" t="str">
            <v>632851304</v>
          </cell>
        </row>
        <row r="14554">
          <cell r="A14554" t="str">
            <v>632851305</v>
          </cell>
        </row>
        <row r="14555">
          <cell r="A14555" t="str">
            <v>632851307</v>
          </cell>
        </row>
        <row r="14556">
          <cell r="A14556" t="str">
            <v>632851309</v>
          </cell>
        </row>
        <row r="14557">
          <cell r="A14557" t="str">
            <v>632851311</v>
          </cell>
        </row>
        <row r="14558">
          <cell r="A14558" t="str">
            <v>632851313</v>
          </cell>
        </row>
        <row r="14559">
          <cell r="A14559" t="str">
            <v>632851315</v>
          </cell>
        </row>
        <row r="14560">
          <cell r="A14560" t="str">
            <v>632851317</v>
          </cell>
        </row>
        <row r="14561">
          <cell r="A14561" t="str">
            <v>632851325</v>
          </cell>
        </row>
        <row r="14562">
          <cell r="A14562" t="str">
            <v>632851327</v>
          </cell>
        </row>
        <row r="14563">
          <cell r="A14563" t="str">
            <v>632851329</v>
          </cell>
        </row>
        <row r="14564">
          <cell r="A14564" t="str">
            <v>632851400</v>
          </cell>
        </row>
        <row r="14565">
          <cell r="A14565" t="str">
            <v>632853000</v>
          </cell>
        </row>
        <row r="14566">
          <cell r="A14566" t="str">
            <v>632853100</v>
          </cell>
        </row>
        <row r="14567">
          <cell r="A14567" t="str">
            <v>632853200</v>
          </cell>
        </row>
        <row r="14568">
          <cell r="A14568" t="str">
            <v>632853300</v>
          </cell>
        </row>
        <row r="14569">
          <cell r="A14569" t="str">
            <v>632853303</v>
          </cell>
        </row>
        <row r="14570">
          <cell r="A14570" t="str">
            <v>632853400</v>
          </cell>
        </row>
        <row r="14571">
          <cell r="A14571" t="str">
            <v>632853500</v>
          </cell>
        </row>
        <row r="14572">
          <cell r="A14572" t="str">
            <v>632855000</v>
          </cell>
        </row>
        <row r="14573">
          <cell r="A14573" t="str">
            <v>632855100</v>
          </cell>
        </row>
        <row r="14574">
          <cell r="A14574" t="str">
            <v>632855300</v>
          </cell>
        </row>
        <row r="14575">
          <cell r="A14575" t="str">
            <v>632855302</v>
          </cell>
        </row>
        <row r="14576">
          <cell r="A14576" t="str">
            <v>632855303</v>
          </cell>
        </row>
        <row r="14577">
          <cell r="A14577" t="str">
            <v>632855304</v>
          </cell>
        </row>
        <row r="14578">
          <cell r="A14578" t="str">
            <v>632855305</v>
          </cell>
        </row>
        <row r="14579">
          <cell r="A14579" t="str">
            <v>632855306</v>
          </cell>
        </row>
        <row r="14580">
          <cell r="A14580" t="str">
            <v>632855307</v>
          </cell>
        </row>
        <row r="14581">
          <cell r="A14581" t="str">
            <v>632855308</v>
          </cell>
        </row>
        <row r="14582">
          <cell r="A14582" t="str">
            <v>632855309</v>
          </cell>
        </row>
        <row r="14583">
          <cell r="A14583" t="str">
            <v>632855311</v>
          </cell>
        </row>
        <row r="14584">
          <cell r="A14584" t="str">
            <v>632855313</v>
          </cell>
        </row>
        <row r="14585">
          <cell r="A14585" t="str">
            <v>632857000</v>
          </cell>
        </row>
        <row r="14586">
          <cell r="A14586" t="str">
            <v>632857100</v>
          </cell>
        </row>
        <row r="14587">
          <cell r="A14587" t="str">
            <v>632857103</v>
          </cell>
        </row>
        <row r="14588">
          <cell r="A14588" t="str">
            <v>632857105</v>
          </cell>
        </row>
        <row r="14589">
          <cell r="A14589" t="str">
            <v>632857107</v>
          </cell>
        </row>
        <row r="14590">
          <cell r="A14590" t="str">
            <v>632857200</v>
          </cell>
        </row>
        <row r="14591">
          <cell r="A14591" t="str">
            <v>632857203</v>
          </cell>
        </row>
        <row r="14592">
          <cell r="A14592" t="str">
            <v>632857300</v>
          </cell>
        </row>
        <row r="14593">
          <cell r="A14593" t="str">
            <v>632857303</v>
          </cell>
        </row>
        <row r="14594">
          <cell r="A14594" t="str">
            <v>632857400</v>
          </cell>
        </row>
        <row r="14595">
          <cell r="A14595" t="str">
            <v>632859000</v>
          </cell>
        </row>
        <row r="14596">
          <cell r="A14596" t="str">
            <v>632859100</v>
          </cell>
        </row>
        <row r="14597">
          <cell r="A14597" t="str">
            <v>632859103</v>
          </cell>
        </row>
        <row r="14598">
          <cell r="A14598" t="str">
            <v>632859200</v>
          </cell>
        </row>
        <row r="14599">
          <cell r="A14599" t="str">
            <v>632859203</v>
          </cell>
        </row>
        <row r="14600">
          <cell r="A14600" t="str">
            <v>632859300</v>
          </cell>
        </row>
        <row r="14601">
          <cell r="A14601" t="str">
            <v>632859400</v>
          </cell>
        </row>
        <row r="14602">
          <cell r="A14602" t="str">
            <v>632859403</v>
          </cell>
        </row>
        <row r="14603">
          <cell r="A14603" t="str">
            <v>632859500</v>
          </cell>
        </row>
        <row r="14604">
          <cell r="A14604" t="str">
            <v>632861000</v>
          </cell>
        </row>
        <row r="14605">
          <cell r="A14605" t="str">
            <v>632861100</v>
          </cell>
        </row>
        <row r="14606">
          <cell r="A14606" t="str">
            <v>632861500</v>
          </cell>
        </row>
        <row r="14607">
          <cell r="A14607" t="str">
            <v>632861502</v>
          </cell>
        </row>
        <row r="14608">
          <cell r="A14608" t="str">
            <v>632861505</v>
          </cell>
        </row>
        <row r="14609">
          <cell r="A14609" t="str">
            <v>632861506</v>
          </cell>
        </row>
        <row r="14610">
          <cell r="A14610" t="str">
            <v>632861507</v>
          </cell>
        </row>
        <row r="14611">
          <cell r="A14611" t="str">
            <v>632861508</v>
          </cell>
        </row>
        <row r="14612">
          <cell r="A14612" t="str">
            <v>632861509</v>
          </cell>
        </row>
        <row r="14613">
          <cell r="A14613" t="str">
            <v>632861513</v>
          </cell>
        </row>
        <row r="14614">
          <cell r="A14614" t="str">
            <v>632861514</v>
          </cell>
        </row>
        <row r="14615">
          <cell r="A14615" t="str">
            <v>632861515</v>
          </cell>
        </row>
        <row r="14616">
          <cell r="A14616" t="str">
            <v>632861517</v>
          </cell>
        </row>
        <row r="14617">
          <cell r="A14617" t="str">
            <v>632861521</v>
          </cell>
        </row>
        <row r="14618">
          <cell r="A14618" t="str">
            <v>632861525</v>
          </cell>
        </row>
        <row r="14619">
          <cell r="A14619" t="str">
            <v>632861527</v>
          </cell>
        </row>
        <row r="14620">
          <cell r="A14620" t="str">
            <v>632863000</v>
          </cell>
        </row>
        <row r="14621">
          <cell r="A14621" t="str">
            <v>632863100</v>
          </cell>
        </row>
        <row r="14622">
          <cell r="A14622" t="str">
            <v>632865000</v>
          </cell>
        </row>
        <row r="14623">
          <cell r="A14623" t="str">
            <v>632865100</v>
          </cell>
        </row>
        <row r="14624">
          <cell r="A14624" t="str">
            <v>633200000</v>
          </cell>
        </row>
        <row r="14625">
          <cell r="A14625" t="str">
            <v>633230000</v>
          </cell>
        </row>
        <row r="14626">
          <cell r="A14626" t="str">
            <v>633230100</v>
          </cell>
        </row>
        <row r="14627">
          <cell r="A14627" t="str">
            <v>633233000</v>
          </cell>
        </row>
        <row r="14628">
          <cell r="A14628" t="str">
            <v>633233100</v>
          </cell>
        </row>
        <row r="14629">
          <cell r="A14629" t="str">
            <v>633233127</v>
          </cell>
        </row>
        <row r="14630">
          <cell r="A14630" t="str">
            <v>633235000</v>
          </cell>
        </row>
        <row r="14631">
          <cell r="A14631" t="str">
            <v>633235100</v>
          </cell>
        </row>
        <row r="14632">
          <cell r="A14632" t="str">
            <v>633235500</v>
          </cell>
        </row>
        <row r="14633">
          <cell r="A14633" t="str">
            <v>633239000</v>
          </cell>
        </row>
        <row r="14634">
          <cell r="A14634" t="str">
            <v>633239100</v>
          </cell>
        </row>
        <row r="14635">
          <cell r="A14635" t="str">
            <v>633239400</v>
          </cell>
        </row>
        <row r="14636">
          <cell r="A14636" t="str">
            <v>633243000</v>
          </cell>
        </row>
        <row r="14637">
          <cell r="A14637" t="str">
            <v>633243100</v>
          </cell>
        </row>
        <row r="14638">
          <cell r="A14638" t="str">
            <v>633243134</v>
          </cell>
        </row>
        <row r="14639">
          <cell r="A14639" t="str">
            <v>633243135</v>
          </cell>
        </row>
        <row r="14640">
          <cell r="A14640" t="str">
            <v>633245000</v>
          </cell>
        </row>
        <row r="14641">
          <cell r="A14641" t="str">
            <v>633245100</v>
          </cell>
        </row>
        <row r="14642">
          <cell r="A14642" t="str">
            <v>633247000</v>
          </cell>
        </row>
        <row r="14643">
          <cell r="A14643" t="str">
            <v>633247100</v>
          </cell>
        </row>
        <row r="14644">
          <cell r="A14644" t="str">
            <v>633247117</v>
          </cell>
        </row>
        <row r="14645">
          <cell r="A14645" t="str">
            <v>633247164</v>
          </cell>
        </row>
        <row r="14646">
          <cell r="A14646" t="str">
            <v>633249000</v>
          </cell>
        </row>
        <row r="14647">
          <cell r="A14647" t="str">
            <v>633249100</v>
          </cell>
        </row>
        <row r="14648">
          <cell r="A14648" t="str">
            <v>633253000</v>
          </cell>
        </row>
        <row r="14649">
          <cell r="A14649" t="str">
            <v>633253100</v>
          </cell>
        </row>
        <row r="14650">
          <cell r="A14650" t="str">
            <v>633400000</v>
          </cell>
        </row>
        <row r="14651">
          <cell r="A14651" t="str">
            <v>633439000</v>
          </cell>
        </row>
        <row r="14652">
          <cell r="A14652" t="str">
            <v>633439100</v>
          </cell>
        </row>
        <row r="14653">
          <cell r="A14653" t="str">
            <v>633439102</v>
          </cell>
        </row>
        <row r="14654">
          <cell r="A14654" t="str">
            <v>633439103</v>
          </cell>
        </row>
        <row r="14655">
          <cell r="A14655" t="str">
            <v>633439104</v>
          </cell>
        </row>
        <row r="14656">
          <cell r="A14656" t="str">
            <v>633439105</v>
          </cell>
        </row>
        <row r="14657">
          <cell r="A14657" t="str">
            <v>633439106</v>
          </cell>
        </row>
        <row r="14658">
          <cell r="A14658" t="str">
            <v>633439107</v>
          </cell>
        </row>
        <row r="14659">
          <cell r="A14659" t="str">
            <v>633439108</v>
          </cell>
        </row>
        <row r="14660">
          <cell r="A14660" t="str">
            <v>633439109</v>
          </cell>
        </row>
        <row r="14661">
          <cell r="A14661" t="str">
            <v>633439112</v>
          </cell>
        </row>
        <row r="14662">
          <cell r="A14662" t="str">
            <v>633439113</v>
          </cell>
        </row>
        <row r="14663">
          <cell r="A14663" t="str">
            <v>633439114</v>
          </cell>
        </row>
        <row r="14664">
          <cell r="A14664" t="str">
            <v>633439115</v>
          </cell>
        </row>
        <row r="14665">
          <cell r="A14665" t="str">
            <v>633439116</v>
          </cell>
        </row>
        <row r="14666">
          <cell r="A14666" t="str">
            <v>633439117</v>
          </cell>
        </row>
        <row r="14667">
          <cell r="A14667" t="str">
            <v>633439118</v>
          </cell>
        </row>
        <row r="14668">
          <cell r="A14668" t="str">
            <v>633439119</v>
          </cell>
        </row>
        <row r="14669">
          <cell r="A14669" t="str">
            <v>633439121</v>
          </cell>
        </row>
        <row r="14670">
          <cell r="A14670" t="str">
            <v>633439122</v>
          </cell>
        </row>
        <row r="14671">
          <cell r="A14671" t="str">
            <v>633439123</v>
          </cell>
        </row>
        <row r="14672">
          <cell r="A14672" t="str">
            <v>633439124</v>
          </cell>
        </row>
        <row r="14673">
          <cell r="A14673" t="str">
            <v>633439125</v>
          </cell>
        </row>
        <row r="14674">
          <cell r="A14674" t="str">
            <v>633439200</v>
          </cell>
        </row>
        <row r="14675">
          <cell r="A14675" t="str">
            <v>633439300</v>
          </cell>
        </row>
        <row r="14676">
          <cell r="A14676" t="str">
            <v>633439305</v>
          </cell>
        </row>
        <row r="14677">
          <cell r="A14677" t="str">
            <v>633439306</v>
          </cell>
        </row>
        <row r="14678">
          <cell r="A14678" t="str">
            <v>633439307</v>
          </cell>
        </row>
        <row r="14679">
          <cell r="A14679" t="str">
            <v>633439308</v>
          </cell>
        </row>
        <row r="14680">
          <cell r="A14680" t="str">
            <v>633439309</v>
          </cell>
        </row>
        <row r="14681">
          <cell r="A14681" t="str">
            <v>633439311</v>
          </cell>
        </row>
        <row r="14682">
          <cell r="A14682" t="str">
            <v>633439312</v>
          </cell>
        </row>
        <row r="14683">
          <cell r="A14683" t="str">
            <v>633439313</v>
          </cell>
        </row>
        <row r="14684">
          <cell r="A14684" t="str">
            <v>633439314</v>
          </cell>
        </row>
        <row r="14685">
          <cell r="A14685" t="str">
            <v>633439315</v>
          </cell>
        </row>
        <row r="14686">
          <cell r="A14686" t="str">
            <v>633439316</v>
          </cell>
        </row>
        <row r="14687">
          <cell r="A14687" t="str">
            <v>633439317</v>
          </cell>
        </row>
        <row r="14688">
          <cell r="A14688" t="str">
            <v>633439318</v>
          </cell>
        </row>
        <row r="14689">
          <cell r="A14689" t="str">
            <v>633439319</v>
          </cell>
        </row>
        <row r="14690">
          <cell r="A14690" t="str">
            <v>633441000</v>
          </cell>
        </row>
        <row r="14691">
          <cell r="A14691" t="str">
            <v>633441100</v>
          </cell>
        </row>
        <row r="14692">
          <cell r="A14692" t="str">
            <v>633443000</v>
          </cell>
        </row>
        <row r="14693">
          <cell r="A14693" t="str">
            <v>633443100</v>
          </cell>
        </row>
        <row r="14694">
          <cell r="A14694" t="str">
            <v>633443102</v>
          </cell>
        </row>
        <row r="14695">
          <cell r="A14695" t="str">
            <v>633443104</v>
          </cell>
        </row>
        <row r="14696">
          <cell r="A14696" t="str">
            <v>633443105</v>
          </cell>
        </row>
        <row r="14697">
          <cell r="A14697" t="str">
            <v>633443106</v>
          </cell>
        </row>
        <row r="14698">
          <cell r="A14698" t="str">
            <v>633443200</v>
          </cell>
        </row>
        <row r="14699">
          <cell r="A14699" t="str">
            <v>633443202</v>
          </cell>
        </row>
        <row r="14700">
          <cell r="A14700" t="str">
            <v>633443203</v>
          </cell>
        </row>
        <row r="14701">
          <cell r="A14701" t="str">
            <v>633443204</v>
          </cell>
        </row>
        <row r="14702">
          <cell r="A14702" t="str">
            <v>633443400</v>
          </cell>
        </row>
        <row r="14703">
          <cell r="A14703" t="str">
            <v>633443402</v>
          </cell>
        </row>
        <row r="14704">
          <cell r="A14704" t="str">
            <v>633443403</v>
          </cell>
        </row>
        <row r="14705">
          <cell r="A14705" t="str">
            <v>633443500</v>
          </cell>
        </row>
        <row r="14706">
          <cell r="A14706" t="str">
            <v>633443502</v>
          </cell>
        </row>
        <row r="14707">
          <cell r="A14707" t="str">
            <v>633443503</v>
          </cell>
        </row>
        <row r="14708">
          <cell r="A14708" t="str">
            <v>633443504</v>
          </cell>
        </row>
        <row r="14709">
          <cell r="A14709" t="str">
            <v>633443505</v>
          </cell>
        </row>
        <row r="14710">
          <cell r="A14710" t="str">
            <v>633443506</v>
          </cell>
        </row>
        <row r="14711">
          <cell r="A14711" t="str">
            <v>633443507</v>
          </cell>
        </row>
        <row r="14712">
          <cell r="A14712" t="str">
            <v>633443508</v>
          </cell>
        </row>
        <row r="14713">
          <cell r="A14713" t="str">
            <v>633443509</v>
          </cell>
        </row>
        <row r="14714">
          <cell r="A14714" t="str">
            <v>633443511</v>
          </cell>
        </row>
        <row r="14715">
          <cell r="A14715" t="str">
            <v>633443512</v>
          </cell>
        </row>
        <row r="14716">
          <cell r="A14716" t="str">
            <v>633443513</v>
          </cell>
        </row>
        <row r="14717">
          <cell r="A14717" t="str">
            <v>633443514</v>
          </cell>
        </row>
        <row r="14718">
          <cell r="A14718" t="str">
            <v>633443515</v>
          </cell>
        </row>
        <row r="14719">
          <cell r="A14719" t="str">
            <v>633443516</v>
          </cell>
        </row>
        <row r="14720">
          <cell r="A14720" t="str">
            <v>633443517</v>
          </cell>
        </row>
        <row r="14721">
          <cell r="A14721" t="str">
            <v>633443518</v>
          </cell>
        </row>
        <row r="14722">
          <cell r="A14722" t="str">
            <v>633443519</v>
          </cell>
        </row>
        <row r="14723">
          <cell r="A14723" t="str">
            <v>633445000</v>
          </cell>
        </row>
        <row r="14724">
          <cell r="A14724" t="str">
            <v>633445100</v>
          </cell>
        </row>
        <row r="14725">
          <cell r="A14725" t="str">
            <v>633445300</v>
          </cell>
        </row>
        <row r="14726">
          <cell r="A14726" t="str">
            <v>633447000</v>
          </cell>
        </row>
        <row r="14727">
          <cell r="A14727" t="str">
            <v>633447100</v>
          </cell>
        </row>
        <row r="14728">
          <cell r="A14728" t="str">
            <v>633447102</v>
          </cell>
        </row>
        <row r="14729">
          <cell r="A14729" t="str">
            <v>633447103</v>
          </cell>
        </row>
        <row r="14730">
          <cell r="A14730" t="str">
            <v>633447104</v>
          </cell>
        </row>
        <row r="14731">
          <cell r="A14731" t="str">
            <v>633447105</v>
          </cell>
        </row>
        <row r="14732">
          <cell r="A14732" t="str">
            <v>633447106</v>
          </cell>
        </row>
        <row r="14733">
          <cell r="A14733" t="str">
            <v>633447107</v>
          </cell>
        </row>
        <row r="14734">
          <cell r="A14734" t="str">
            <v>633447108</v>
          </cell>
        </row>
        <row r="14735">
          <cell r="A14735" t="str">
            <v>633447109</v>
          </cell>
        </row>
        <row r="14736">
          <cell r="A14736" t="str">
            <v>633447200</v>
          </cell>
        </row>
        <row r="14737">
          <cell r="A14737" t="str">
            <v>633447202</v>
          </cell>
        </row>
        <row r="14738">
          <cell r="A14738" t="str">
            <v>633447203</v>
          </cell>
        </row>
        <row r="14739">
          <cell r="A14739" t="str">
            <v>633447204</v>
          </cell>
        </row>
        <row r="14740">
          <cell r="A14740" t="str">
            <v>633447205</v>
          </cell>
        </row>
        <row r="14741">
          <cell r="A14741" t="str">
            <v>633447206</v>
          </cell>
        </row>
        <row r="14742">
          <cell r="A14742" t="str">
            <v>633447207</v>
          </cell>
        </row>
        <row r="14743">
          <cell r="A14743" t="str">
            <v>633449000</v>
          </cell>
        </row>
        <row r="14744">
          <cell r="A14744" t="str">
            <v>633449100</v>
          </cell>
        </row>
        <row r="14745">
          <cell r="A14745" t="str">
            <v>633449103</v>
          </cell>
        </row>
        <row r="14746">
          <cell r="A14746" t="str">
            <v>633449105</v>
          </cell>
        </row>
        <row r="14747">
          <cell r="A14747" t="str">
            <v>633449127</v>
          </cell>
        </row>
        <row r="14748">
          <cell r="A14748" t="str">
            <v>633449129</v>
          </cell>
        </row>
        <row r="14749">
          <cell r="A14749" t="str">
            <v>633449131</v>
          </cell>
        </row>
        <row r="14750">
          <cell r="A14750" t="str">
            <v>633449133</v>
          </cell>
        </row>
        <row r="14751">
          <cell r="A14751" t="str">
            <v>633449135</v>
          </cell>
        </row>
        <row r="14752">
          <cell r="A14752" t="str">
            <v>633449137</v>
          </cell>
        </row>
        <row r="14753">
          <cell r="A14753" t="str">
            <v>633449139</v>
          </cell>
        </row>
        <row r="14754">
          <cell r="A14754" t="str">
            <v>633449141</v>
          </cell>
        </row>
        <row r="14755">
          <cell r="A14755" t="str">
            <v>633449143</v>
          </cell>
        </row>
        <row r="14756">
          <cell r="A14756" t="str">
            <v>633449145</v>
          </cell>
        </row>
        <row r="14757">
          <cell r="A14757" t="str">
            <v>633449147</v>
          </cell>
        </row>
        <row r="14758">
          <cell r="A14758" t="str">
            <v>633449149</v>
          </cell>
        </row>
        <row r="14759">
          <cell r="A14759" t="str">
            <v>633449151</v>
          </cell>
        </row>
        <row r="14760">
          <cell r="A14760" t="str">
            <v>633449153</v>
          </cell>
        </row>
        <row r="14761">
          <cell r="A14761" t="str">
            <v>633449155</v>
          </cell>
        </row>
        <row r="14762">
          <cell r="A14762" t="str">
            <v>633451000</v>
          </cell>
        </row>
        <row r="14763">
          <cell r="A14763" t="str">
            <v>633451100</v>
          </cell>
        </row>
        <row r="14764">
          <cell r="A14764" t="str">
            <v>633453000</v>
          </cell>
        </row>
        <row r="14765">
          <cell r="A14765" t="str">
            <v>633453100</v>
          </cell>
        </row>
        <row r="14766">
          <cell r="A14766" t="str">
            <v>633453102</v>
          </cell>
        </row>
        <row r="14767">
          <cell r="A14767" t="str">
            <v>633453103</v>
          </cell>
        </row>
        <row r="14768">
          <cell r="A14768" t="str">
            <v>633453107</v>
          </cell>
        </row>
        <row r="14769">
          <cell r="A14769" t="str">
            <v>633453108</v>
          </cell>
        </row>
        <row r="14770">
          <cell r="A14770" t="str">
            <v>633453111</v>
          </cell>
        </row>
        <row r="14771">
          <cell r="A14771" t="str">
            <v>633453112</v>
          </cell>
        </row>
        <row r="14772">
          <cell r="A14772" t="str">
            <v>633453115</v>
          </cell>
        </row>
        <row r="14773">
          <cell r="A14773" t="str">
            <v>633453116</v>
          </cell>
        </row>
        <row r="14774">
          <cell r="A14774" t="str">
            <v>633453117</v>
          </cell>
        </row>
        <row r="14775">
          <cell r="A14775" t="str">
            <v>633453119</v>
          </cell>
        </row>
        <row r="14776">
          <cell r="A14776" t="str">
            <v>633453123</v>
          </cell>
        </row>
        <row r="14777">
          <cell r="A14777" t="str">
            <v>633453125</v>
          </cell>
        </row>
        <row r="14778">
          <cell r="A14778" t="str">
            <v>633453129</v>
          </cell>
        </row>
        <row r="14779">
          <cell r="A14779" t="str">
            <v>633453137</v>
          </cell>
        </row>
        <row r="14780">
          <cell r="A14780" t="str">
            <v>633453300</v>
          </cell>
        </row>
        <row r="14781">
          <cell r="A14781" t="str">
            <v>633453400</v>
          </cell>
        </row>
        <row r="14782">
          <cell r="A14782" t="str">
            <v>633455000</v>
          </cell>
        </row>
        <row r="14783">
          <cell r="A14783" t="str">
            <v>633455100</v>
          </cell>
        </row>
        <row r="14784">
          <cell r="A14784" t="str">
            <v>633457000</v>
          </cell>
        </row>
        <row r="14785">
          <cell r="A14785" t="str">
            <v>633457100</v>
          </cell>
        </row>
        <row r="14786">
          <cell r="A14786" t="str">
            <v>633457109</v>
          </cell>
        </row>
        <row r="14787">
          <cell r="A14787" t="str">
            <v>633457113</v>
          </cell>
        </row>
        <row r="14788">
          <cell r="A14788" t="str">
            <v>633459000</v>
          </cell>
        </row>
        <row r="14789">
          <cell r="A14789" t="str">
            <v>633459100</v>
          </cell>
        </row>
        <row r="14790">
          <cell r="A14790" t="str">
            <v>633459103</v>
          </cell>
        </row>
        <row r="14791">
          <cell r="A14791" t="str">
            <v>633459108</v>
          </cell>
        </row>
        <row r="14792">
          <cell r="A14792" t="str">
            <v>633459115</v>
          </cell>
        </row>
        <row r="14793">
          <cell r="A14793" t="str">
            <v>633459116</v>
          </cell>
        </row>
        <row r="14794">
          <cell r="A14794" t="str">
            <v>633459117</v>
          </cell>
        </row>
        <row r="14795">
          <cell r="A14795" t="str">
            <v>633459121</v>
          </cell>
        </row>
        <row r="14796">
          <cell r="A14796" t="str">
            <v>633459122</v>
          </cell>
        </row>
        <row r="14797">
          <cell r="A14797" t="str">
            <v>633459300</v>
          </cell>
        </row>
        <row r="14798">
          <cell r="A14798" t="str">
            <v>633459307</v>
          </cell>
        </row>
        <row r="14799">
          <cell r="A14799" t="str">
            <v>633459311</v>
          </cell>
        </row>
        <row r="14800">
          <cell r="A14800" t="str">
            <v>633459321</v>
          </cell>
        </row>
        <row r="14801">
          <cell r="A14801" t="str">
            <v>633461000</v>
          </cell>
        </row>
        <row r="14802">
          <cell r="A14802" t="str">
            <v>633461100</v>
          </cell>
        </row>
        <row r="14803">
          <cell r="A14803" t="str">
            <v>633461200</v>
          </cell>
        </row>
        <row r="14804">
          <cell r="A14804" t="str">
            <v>633461300</v>
          </cell>
        </row>
        <row r="14805">
          <cell r="A14805" t="str">
            <v>633463000</v>
          </cell>
        </row>
        <row r="14806">
          <cell r="A14806" t="str">
            <v>633463100</v>
          </cell>
        </row>
        <row r="14807">
          <cell r="A14807" t="str">
            <v>633463106</v>
          </cell>
        </row>
        <row r="14808">
          <cell r="A14808" t="str">
            <v>633463109</v>
          </cell>
        </row>
        <row r="14809">
          <cell r="A14809" t="str">
            <v>633463125</v>
          </cell>
        </row>
        <row r="14810">
          <cell r="A14810" t="str">
            <v>633463129</v>
          </cell>
        </row>
        <row r="14811">
          <cell r="A14811" t="str">
            <v>633463131</v>
          </cell>
        </row>
        <row r="14812">
          <cell r="A14812" t="str">
            <v>633463139</v>
          </cell>
        </row>
        <row r="14813">
          <cell r="A14813" t="str">
            <v>633463200</v>
          </cell>
        </row>
        <row r="14814">
          <cell r="A14814" t="str">
            <v>633463300</v>
          </cell>
        </row>
        <row r="14815">
          <cell r="A14815" t="str">
            <v>633465000</v>
          </cell>
        </row>
        <row r="14816">
          <cell r="A14816" t="str">
            <v>633465100</v>
          </cell>
        </row>
        <row r="14817">
          <cell r="A14817" t="str">
            <v>633465104</v>
          </cell>
        </row>
        <row r="14818">
          <cell r="A14818" t="str">
            <v>633465109</v>
          </cell>
        </row>
        <row r="14819">
          <cell r="A14819" t="str">
            <v>633465115</v>
          </cell>
        </row>
        <row r="14820">
          <cell r="A14820" t="str">
            <v>633465121</v>
          </cell>
        </row>
        <row r="14821">
          <cell r="A14821" t="str">
            <v>633465125</v>
          </cell>
        </row>
        <row r="14822">
          <cell r="A14822" t="str">
            <v>633465127</v>
          </cell>
        </row>
        <row r="14823">
          <cell r="A14823" t="str">
            <v>633465129</v>
          </cell>
        </row>
        <row r="14824">
          <cell r="A14824" t="str">
            <v>633465141</v>
          </cell>
        </row>
        <row r="14825">
          <cell r="A14825" t="str">
            <v>633465143</v>
          </cell>
        </row>
        <row r="14826">
          <cell r="A14826" t="str">
            <v>633465145</v>
          </cell>
        </row>
        <row r="14827">
          <cell r="A14827" t="str">
            <v>633465147</v>
          </cell>
        </row>
        <row r="14828">
          <cell r="A14828" t="str">
            <v>633465149</v>
          </cell>
        </row>
        <row r="14829">
          <cell r="A14829" t="str">
            <v>633465151</v>
          </cell>
        </row>
        <row r="14830">
          <cell r="A14830" t="str">
            <v>633465200</v>
          </cell>
        </row>
        <row r="14831">
          <cell r="A14831" t="str">
            <v>633467000</v>
          </cell>
        </row>
        <row r="14832">
          <cell r="A14832" t="str">
            <v>633467100</v>
          </cell>
        </row>
        <row r="14833">
          <cell r="A14833" t="str">
            <v>633467102</v>
          </cell>
        </row>
        <row r="14834">
          <cell r="A14834" t="str">
            <v>633467103</v>
          </cell>
        </row>
        <row r="14835">
          <cell r="A14835" t="str">
            <v>633467104</v>
          </cell>
        </row>
        <row r="14836">
          <cell r="A14836" t="str">
            <v>633467106</v>
          </cell>
        </row>
        <row r="14837">
          <cell r="A14837" t="str">
            <v>633467107</v>
          </cell>
        </row>
        <row r="14838">
          <cell r="A14838" t="str">
            <v>633467108</v>
          </cell>
        </row>
        <row r="14839">
          <cell r="A14839" t="str">
            <v>633467109</v>
          </cell>
        </row>
        <row r="14840">
          <cell r="A14840" t="str">
            <v>633467112</v>
          </cell>
        </row>
        <row r="14841">
          <cell r="A14841" t="str">
            <v>633467114</v>
          </cell>
        </row>
        <row r="14842">
          <cell r="A14842" t="str">
            <v>633467115</v>
          </cell>
        </row>
        <row r="14843">
          <cell r="A14843" t="str">
            <v>633467200</v>
          </cell>
        </row>
        <row r="14844">
          <cell r="A14844" t="str">
            <v>633467300</v>
          </cell>
        </row>
        <row r="14845">
          <cell r="A14845" t="str">
            <v>633467500</v>
          </cell>
        </row>
        <row r="14846">
          <cell r="A14846" t="str">
            <v>633467505</v>
          </cell>
        </row>
        <row r="14847">
          <cell r="A14847" t="str">
            <v>633467506</v>
          </cell>
        </row>
        <row r="14848">
          <cell r="A14848" t="str">
            <v>633467507</v>
          </cell>
        </row>
        <row r="14849">
          <cell r="A14849" t="str">
            <v>633469000</v>
          </cell>
        </row>
        <row r="14850">
          <cell r="A14850" t="str">
            <v>633469100</v>
          </cell>
        </row>
        <row r="14851">
          <cell r="A14851" t="str">
            <v>633469113</v>
          </cell>
        </row>
        <row r="14852">
          <cell r="A14852" t="str">
            <v>633469129</v>
          </cell>
        </row>
        <row r="14853">
          <cell r="A14853" t="str">
            <v>633469135</v>
          </cell>
        </row>
        <row r="14854">
          <cell r="A14854" t="str">
            <v>633469137</v>
          </cell>
        </row>
        <row r="14855">
          <cell r="A14855" t="str">
            <v>633469161</v>
          </cell>
        </row>
        <row r="14856">
          <cell r="A14856" t="str">
            <v>633469163</v>
          </cell>
        </row>
        <row r="14857">
          <cell r="A14857" t="str">
            <v>633469165</v>
          </cell>
        </row>
        <row r="14858">
          <cell r="A14858" t="str">
            <v>633469167</v>
          </cell>
        </row>
        <row r="14859">
          <cell r="A14859" t="str">
            <v>633469169</v>
          </cell>
        </row>
        <row r="14860">
          <cell r="A14860" t="str">
            <v>633469171</v>
          </cell>
        </row>
        <row r="14861">
          <cell r="A14861" t="str">
            <v>633471000</v>
          </cell>
        </row>
        <row r="14862">
          <cell r="A14862" t="str">
            <v>633471100</v>
          </cell>
        </row>
        <row r="14863">
          <cell r="A14863" t="str">
            <v>633471103</v>
          </cell>
        </row>
        <row r="14864">
          <cell r="A14864" t="str">
            <v>633471111</v>
          </cell>
        </row>
        <row r="14865">
          <cell r="A14865" t="str">
            <v>633471112</v>
          </cell>
        </row>
        <row r="14866">
          <cell r="A14866" t="str">
            <v>633471113</v>
          </cell>
        </row>
        <row r="14867">
          <cell r="A14867" t="str">
            <v>633471114</v>
          </cell>
        </row>
        <row r="14868">
          <cell r="A14868" t="str">
            <v>633471200</v>
          </cell>
        </row>
        <row r="14869">
          <cell r="A14869" t="str">
            <v>633471205</v>
          </cell>
        </row>
        <row r="14870">
          <cell r="A14870" t="str">
            <v>633471206</v>
          </cell>
        </row>
        <row r="14871">
          <cell r="A14871" t="str">
            <v>633471300</v>
          </cell>
        </row>
        <row r="14872">
          <cell r="A14872" t="str">
            <v>633471304</v>
          </cell>
        </row>
        <row r="14873">
          <cell r="A14873" t="str">
            <v>633471305</v>
          </cell>
        </row>
        <row r="14874">
          <cell r="A14874" t="str">
            <v>633471306</v>
          </cell>
        </row>
        <row r="14875">
          <cell r="A14875" t="str">
            <v>633471307</v>
          </cell>
        </row>
        <row r="14876">
          <cell r="A14876" t="str">
            <v>633471309</v>
          </cell>
        </row>
        <row r="14877">
          <cell r="A14877" t="str">
            <v>633471400</v>
          </cell>
        </row>
        <row r="14878">
          <cell r="A14878" t="str">
            <v>633471403</v>
          </cell>
        </row>
        <row r="14879">
          <cell r="A14879" t="str">
            <v>633471405</v>
          </cell>
        </row>
        <row r="14880">
          <cell r="A14880" t="str">
            <v>633471500</v>
          </cell>
        </row>
        <row r="14881">
          <cell r="A14881" t="str">
            <v>633471505</v>
          </cell>
        </row>
        <row r="14882">
          <cell r="A14882" t="str">
            <v>633471506</v>
          </cell>
        </row>
        <row r="14883">
          <cell r="A14883" t="str">
            <v>633471507</v>
          </cell>
        </row>
        <row r="14884">
          <cell r="A14884" t="str">
            <v>633471508</v>
          </cell>
        </row>
        <row r="14885">
          <cell r="A14885" t="str">
            <v>633471509</v>
          </cell>
        </row>
        <row r="14886">
          <cell r="A14886" t="str">
            <v>633473000</v>
          </cell>
        </row>
        <row r="14887">
          <cell r="A14887" t="str">
            <v>633473100</v>
          </cell>
        </row>
        <row r="14888">
          <cell r="A14888" t="str">
            <v>633473105</v>
          </cell>
        </row>
        <row r="14889">
          <cell r="A14889" t="str">
            <v>633473200</v>
          </cell>
        </row>
        <row r="14890">
          <cell r="A14890" t="str">
            <v>633473208</v>
          </cell>
        </row>
        <row r="14891">
          <cell r="A14891" t="str">
            <v>633473400</v>
          </cell>
        </row>
        <row r="14892">
          <cell r="A14892" t="str">
            <v>633473408</v>
          </cell>
        </row>
        <row r="14893">
          <cell r="A14893" t="str">
            <v>633473500</v>
          </cell>
        </row>
        <row r="14894">
          <cell r="A14894" t="str">
            <v>633473503</v>
          </cell>
        </row>
        <row r="14895">
          <cell r="A14895" t="str">
            <v>633473508</v>
          </cell>
        </row>
        <row r="14896">
          <cell r="A14896" t="str">
            <v>633475000</v>
          </cell>
        </row>
        <row r="14897">
          <cell r="A14897" t="str">
            <v>633475100</v>
          </cell>
        </row>
        <row r="14898">
          <cell r="A14898" t="str">
            <v>633475103</v>
          </cell>
        </row>
        <row r="14899">
          <cell r="A14899" t="str">
            <v>633475105</v>
          </cell>
        </row>
        <row r="14900">
          <cell r="A14900" t="str">
            <v>633475107</v>
          </cell>
        </row>
        <row r="14901">
          <cell r="A14901" t="str">
            <v>633475108</v>
          </cell>
        </row>
        <row r="14902">
          <cell r="A14902" t="str">
            <v>633475109</v>
          </cell>
        </row>
        <row r="14903">
          <cell r="A14903" t="str">
            <v>633475111</v>
          </cell>
        </row>
        <row r="14904">
          <cell r="A14904" t="str">
            <v>633475112</v>
          </cell>
        </row>
        <row r="14905">
          <cell r="A14905" t="str">
            <v>633475113</v>
          </cell>
        </row>
        <row r="14906">
          <cell r="A14906" t="str">
            <v>633475114</v>
          </cell>
        </row>
        <row r="14907">
          <cell r="A14907" t="str">
            <v>633475115</v>
          </cell>
        </row>
        <row r="14908">
          <cell r="A14908" t="str">
            <v>633475116</v>
          </cell>
        </row>
        <row r="14909">
          <cell r="A14909" t="str">
            <v>633475117</v>
          </cell>
        </row>
        <row r="14910">
          <cell r="A14910" t="str">
            <v>633475118</v>
          </cell>
        </row>
        <row r="14911">
          <cell r="A14911" t="str">
            <v>633475119</v>
          </cell>
        </row>
        <row r="14912">
          <cell r="A14912" t="str">
            <v>633475121</v>
          </cell>
        </row>
        <row r="14913">
          <cell r="A14913" t="str">
            <v>633475122</v>
          </cell>
        </row>
        <row r="14914">
          <cell r="A14914" t="str">
            <v>633475123</v>
          </cell>
        </row>
        <row r="14915">
          <cell r="A14915" t="str">
            <v>633479000</v>
          </cell>
        </row>
        <row r="14916">
          <cell r="A14916" t="str">
            <v>633479100</v>
          </cell>
        </row>
        <row r="14917">
          <cell r="A14917" t="str">
            <v>633479105</v>
          </cell>
        </row>
        <row r="14918">
          <cell r="A14918" t="str">
            <v>633479200</v>
          </cell>
        </row>
        <row r="14919">
          <cell r="A14919" t="str">
            <v>633479203</v>
          </cell>
        </row>
        <row r="14920">
          <cell r="A14920" t="str">
            <v>633479400</v>
          </cell>
        </row>
        <row r="14921">
          <cell r="A14921" t="str">
            <v>633481000</v>
          </cell>
        </row>
        <row r="14922">
          <cell r="A14922" t="str">
            <v>633481100</v>
          </cell>
        </row>
        <row r="14923">
          <cell r="A14923" t="str">
            <v>633481102</v>
          </cell>
        </row>
        <row r="14924">
          <cell r="A14924" t="str">
            <v>633481103</v>
          </cell>
        </row>
        <row r="14925">
          <cell r="A14925" t="str">
            <v>633481104</v>
          </cell>
        </row>
        <row r="14926">
          <cell r="A14926" t="str">
            <v>633481106</v>
          </cell>
        </row>
        <row r="14927">
          <cell r="A14927" t="str">
            <v>633481107</v>
          </cell>
        </row>
        <row r="14928">
          <cell r="A14928" t="str">
            <v>633481108</v>
          </cell>
        </row>
        <row r="14929">
          <cell r="A14929" t="str">
            <v>633481111</v>
          </cell>
        </row>
        <row r="14930">
          <cell r="A14930" t="str">
            <v>633481112</v>
          </cell>
        </row>
        <row r="14931">
          <cell r="A14931" t="str">
            <v>633481113</v>
          </cell>
        </row>
        <row r="14932">
          <cell r="A14932" t="str">
            <v>633481114</v>
          </cell>
        </row>
        <row r="14933">
          <cell r="A14933" t="str">
            <v>633481115</v>
          </cell>
        </row>
        <row r="14934">
          <cell r="A14934" t="str">
            <v>633481116</v>
          </cell>
        </row>
        <row r="14935">
          <cell r="A14935" t="str">
            <v>633481117</v>
          </cell>
        </row>
        <row r="14936">
          <cell r="A14936" t="str">
            <v>633481118</v>
          </cell>
        </row>
        <row r="14937">
          <cell r="A14937" t="str">
            <v>633481119</v>
          </cell>
        </row>
        <row r="14938">
          <cell r="A14938" t="str">
            <v>633481121</v>
          </cell>
        </row>
        <row r="14939">
          <cell r="A14939" t="str">
            <v>633481141</v>
          </cell>
        </row>
        <row r="14940">
          <cell r="A14940" t="str">
            <v>633481200</v>
          </cell>
        </row>
        <row r="14941">
          <cell r="A14941" t="str">
            <v>633481215</v>
          </cell>
        </row>
        <row r="14942">
          <cell r="A14942" t="str">
            <v>633481300</v>
          </cell>
        </row>
        <row r="14943">
          <cell r="A14943" t="str">
            <v>633485000</v>
          </cell>
        </row>
        <row r="14944">
          <cell r="A14944" t="str">
            <v>633485100</v>
          </cell>
        </row>
        <row r="14945">
          <cell r="A14945" t="str">
            <v>633485103</v>
          </cell>
        </row>
        <row r="14946">
          <cell r="A14946" t="str">
            <v>633485105</v>
          </cell>
        </row>
        <row r="14947">
          <cell r="A14947" t="str">
            <v>633485200</v>
          </cell>
        </row>
        <row r="14948">
          <cell r="A14948" t="str">
            <v>633485300</v>
          </cell>
        </row>
        <row r="14949">
          <cell r="A14949" t="str">
            <v>633485400</v>
          </cell>
        </row>
        <row r="14950">
          <cell r="A14950" t="str">
            <v>633485500</v>
          </cell>
        </row>
        <row r="14951">
          <cell r="A14951" t="str">
            <v>633485700</v>
          </cell>
        </row>
        <row r="14952">
          <cell r="A14952" t="str">
            <v>633487000</v>
          </cell>
        </row>
        <row r="14953">
          <cell r="A14953" t="str">
            <v>633487100</v>
          </cell>
        </row>
        <row r="14954">
          <cell r="A14954" t="str">
            <v>633487102</v>
          </cell>
        </row>
        <row r="14955">
          <cell r="A14955" t="str">
            <v>633487103</v>
          </cell>
        </row>
        <row r="14956">
          <cell r="A14956" t="str">
            <v>633487104</v>
          </cell>
        </row>
        <row r="14957">
          <cell r="A14957" t="str">
            <v>633487105</v>
          </cell>
        </row>
        <row r="14958">
          <cell r="A14958" t="str">
            <v>633487106</v>
          </cell>
        </row>
        <row r="14959">
          <cell r="A14959" t="str">
            <v>633487107</v>
          </cell>
        </row>
        <row r="14960">
          <cell r="A14960" t="str">
            <v>633487108</v>
          </cell>
        </row>
        <row r="14961">
          <cell r="A14961" t="str">
            <v>633487109</v>
          </cell>
        </row>
        <row r="14962">
          <cell r="A14962" t="str">
            <v>633487111</v>
          </cell>
        </row>
        <row r="14963">
          <cell r="A14963" t="str">
            <v>633487112</v>
          </cell>
        </row>
        <row r="14964">
          <cell r="A14964" t="str">
            <v>633487113</v>
          </cell>
        </row>
        <row r="14965">
          <cell r="A14965" t="str">
            <v>633487114</v>
          </cell>
        </row>
        <row r="14966">
          <cell r="A14966" t="str">
            <v>633487115</v>
          </cell>
        </row>
        <row r="14967">
          <cell r="A14967" t="str">
            <v>633487116</v>
          </cell>
        </row>
        <row r="14968">
          <cell r="A14968" t="str">
            <v>633487117</v>
          </cell>
        </row>
        <row r="14969">
          <cell r="A14969" t="str">
            <v>633487118</v>
          </cell>
        </row>
        <row r="14970">
          <cell r="A14970" t="str">
            <v>633487119</v>
          </cell>
        </row>
        <row r="14971">
          <cell r="A14971" t="str">
            <v>633487121</v>
          </cell>
        </row>
        <row r="14972">
          <cell r="A14972" t="str">
            <v>633487122</v>
          </cell>
        </row>
        <row r="14973">
          <cell r="A14973" t="str">
            <v>633487123</v>
          </cell>
        </row>
        <row r="14974">
          <cell r="A14974" t="str">
            <v>633487124</v>
          </cell>
        </row>
        <row r="14975">
          <cell r="A14975" t="str">
            <v>633487125</v>
          </cell>
        </row>
        <row r="14976">
          <cell r="A14976" t="str">
            <v>633487126</v>
          </cell>
        </row>
        <row r="14977">
          <cell r="A14977" t="str">
            <v>633487127</v>
          </cell>
        </row>
        <row r="14978">
          <cell r="A14978" t="str">
            <v>633487128</v>
          </cell>
        </row>
        <row r="14979">
          <cell r="A14979" t="str">
            <v>633487129</v>
          </cell>
        </row>
        <row r="14980">
          <cell r="A14980" t="str">
            <v>633487200</v>
          </cell>
        </row>
        <row r="14981">
          <cell r="A14981" t="str">
            <v>633487202</v>
          </cell>
        </row>
        <row r="14982">
          <cell r="A14982" t="str">
            <v>633487205</v>
          </cell>
        </row>
        <row r="14983">
          <cell r="A14983" t="str">
            <v>633487300</v>
          </cell>
        </row>
        <row r="14984">
          <cell r="A14984" t="str">
            <v>633487305</v>
          </cell>
        </row>
        <row r="14985">
          <cell r="A14985" t="str">
            <v>633487306</v>
          </cell>
        </row>
        <row r="14986">
          <cell r="A14986" t="str">
            <v>633487400</v>
          </cell>
        </row>
        <row r="14987">
          <cell r="A14987" t="str">
            <v>633487402</v>
          </cell>
        </row>
        <row r="14988">
          <cell r="A14988" t="str">
            <v>633487403</v>
          </cell>
        </row>
        <row r="14989">
          <cell r="A14989" t="str">
            <v>633487404</v>
          </cell>
        </row>
        <row r="14990">
          <cell r="A14990" t="str">
            <v>633487405</v>
          </cell>
        </row>
        <row r="14991">
          <cell r="A14991" t="str">
            <v>633487406</v>
          </cell>
        </row>
        <row r="14992">
          <cell r="A14992" t="str">
            <v>633487407</v>
          </cell>
        </row>
        <row r="14993">
          <cell r="A14993" t="str">
            <v>633487408</v>
          </cell>
        </row>
        <row r="14994">
          <cell r="A14994" t="str">
            <v>633487409</v>
          </cell>
        </row>
        <row r="14995">
          <cell r="A14995" t="str">
            <v>633487411</v>
          </cell>
        </row>
        <row r="14996">
          <cell r="A14996" t="str">
            <v>633487500</v>
          </cell>
        </row>
        <row r="14997">
          <cell r="A14997" t="str">
            <v>633487505</v>
          </cell>
        </row>
        <row r="14998">
          <cell r="A14998" t="str">
            <v>633487506</v>
          </cell>
        </row>
        <row r="14999">
          <cell r="A14999" t="str">
            <v>633487507</v>
          </cell>
        </row>
        <row r="15000">
          <cell r="A15000" t="str">
            <v>633600000</v>
          </cell>
        </row>
        <row r="15001">
          <cell r="A15001" t="str">
            <v>633630000</v>
          </cell>
        </row>
        <row r="15002">
          <cell r="A15002" t="str">
            <v>633630100</v>
          </cell>
        </row>
        <row r="15003">
          <cell r="A15003" t="str">
            <v>633633000</v>
          </cell>
        </row>
        <row r="15004">
          <cell r="A15004" t="str">
            <v>633633100</v>
          </cell>
        </row>
        <row r="15005">
          <cell r="A15005" t="str">
            <v>633633200</v>
          </cell>
        </row>
        <row r="15006">
          <cell r="A15006" t="str">
            <v>633633202</v>
          </cell>
        </row>
        <row r="15007">
          <cell r="A15007" t="str">
            <v>633633203</v>
          </cell>
        </row>
        <row r="15008">
          <cell r="A15008" t="str">
            <v>633633204</v>
          </cell>
        </row>
        <row r="15009">
          <cell r="A15009" t="str">
            <v>633633205</v>
          </cell>
        </row>
        <row r="15010">
          <cell r="A15010" t="str">
            <v>633633300</v>
          </cell>
        </row>
        <row r="15011">
          <cell r="A15011" t="str">
            <v>633635000</v>
          </cell>
        </row>
        <row r="15012">
          <cell r="A15012" t="str">
            <v>633635100</v>
          </cell>
        </row>
        <row r="15013">
          <cell r="A15013" t="str">
            <v>633635103</v>
          </cell>
        </row>
        <row r="15014">
          <cell r="A15014" t="str">
            <v>633635105</v>
          </cell>
        </row>
        <row r="15015">
          <cell r="A15015" t="str">
            <v>633635200</v>
          </cell>
        </row>
        <row r="15016">
          <cell r="A15016" t="str">
            <v>633637000</v>
          </cell>
        </row>
        <row r="15017">
          <cell r="A15017" t="str">
            <v>633637100</v>
          </cell>
        </row>
        <row r="15018">
          <cell r="A15018" t="str">
            <v>633637200</v>
          </cell>
        </row>
        <row r="15019">
          <cell r="A15019" t="str">
            <v>633637300</v>
          </cell>
        </row>
        <row r="15020">
          <cell r="A15020" t="str">
            <v>633637400</v>
          </cell>
        </row>
        <row r="15021">
          <cell r="A15021" t="str">
            <v>633637500</v>
          </cell>
        </row>
        <row r="15022">
          <cell r="A15022" t="str">
            <v>633637600</v>
          </cell>
        </row>
        <row r="15023">
          <cell r="A15023" t="str">
            <v>633637603</v>
          </cell>
        </row>
        <row r="15024">
          <cell r="A15024" t="str">
            <v>633637605</v>
          </cell>
        </row>
        <row r="15025">
          <cell r="A15025" t="str">
            <v>633637700</v>
          </cell>
        </row>
        <row r="15026">
          <cell r="A15026" t="str">
            <v>633641000</v>
          </cell>
        </row>
        <row r="15027">
          <cell r="A15027" t="str">
            <v>633641100</v>
          </cell>
        </row>
        <row r="15028">
          <cell r="A15028" t="str">
            <v>633641102</v>
          </cell>
        </row>
        <row r="15029">
          <cell r="A15029" t="str">
            <v>633641103</v>
          </cell>
        </row>
        <row r="15030">
          <cell r="A15030" t="str">
            <v>633641200</v>
          </cell>
        </row>
        <row r="15031">
          <cell r="A15031" t="str">
            <v>633641202</v>
          </cell>
        </row>
        <row r="15032">
          <cell r="A15032" t="str">
            <v>633641203</v>
          </cell>
        </row>
        <row r="15033">
          <cell r="A15033" t="str">
            <v>633641204</v>
          </cell>
        </row>
        <row r="15034">
          <cell r="A15034" t="str">
            <v>633641205</v>
          </cell>
        </row>
        <row r="15035">
          <cell r="A15035" t="str">
            <v>633641206</v>
          </cell>
        </row>
        <row r="15036">
          <cell r="A15036" t="str">
            <v>633641207</v>
          </cell>
        </row>
        <row r="15037">
          <cell r="A15037" t="str">
            <v>633641208</v>
          </cell>
        </row>
        <row r="15038">
          <cell r="A15038" t="str">
            <v>633641300</v>
          </cell>
        </row>
        <row r="15039">
          <cell r="A15039" t="str">
            <v>633641400</v>
          </cell>
        </row>
        <row r="15040">
          <cell r="A15040" t="str">
            <v>633641403</v>
          </cell>
        </row>
        <row r="15041">
          <cell r="A15041" t="str">
            <v>633643000</v>
          </cell>
        </row>
        <row r="15042">
          <cell r="A15042" t="str">
            <v>633643100</v>
          </cell>
        </row>
        <row r="15043">
          <cell r="A15043" t="str">
            <v>633643102</v>
          </cell>
        </row>
        <row r="15044">
          <cell r="A15044" t="str">
            <v>633643200</v>
          </cell>
        </row>
        <row r="15045">
          <cell r="A15045" t="str">
            <v>633645000</v>
          </cell>
        </row>
        <row r="15046">
          <cell r="A15046" t="str">
            <v>633645100</v>
          </cell>
        </row>
        <row r="15047">
          <cell r="A15047" t="str">
            <v>633645102</v>
          </cell>
        </row>
        <row r="15048">
          <cell r="A15048" t="str">
            <v>633645200</v>
          </cell>
        </row>
        <row r="15049">
          <cell r="A15049" t="str">
            <v>633647000</v>
          </cell>
        </row>
        <row r="15050">
          <cell r="A15050" t="str">
            <v>633647100</v>
          </cell>
        </row>
        <row r="15051">
          <cell r="A15051" t="str">
            <v>633647102</v>
          </cell>
        </row>
        <row r="15052">
          <cell r="A15052" t="str">
            <v>633647103</v>
          </cell>
        </row>
        <row r="15053">
          <cell r="A15053" t="str">
            <v>633647104</v>
          </cell>
        </row>
        <row r="15054">
          <cell r="A15054" t="str">
            <v>633647200</v>
          </cell>
        </row>
        <row r="15055">
          <cell r="A15055" t="str">
            <v>633649000</v>
          </cell>
        </row>
        <row r="15056">
          <cell r="A15056" t="str">
            <v>633649100</v>
          </cell>
        </row>
        <row r="15057">
          <cell r="A15057" t="str">
            <v>633649102</v>
          </cell>
        </row>
        <row r="15058">
          <cell r="A15058" t="str">
            <v>633649103</v>
          </cell>
        </row>
        <row r="15059">
          <cell r="A15059" t="str">
            <v>633649104</v>
          </cell>
        </row>
        <row r="15060">
          <cell r="A15060" t="str">
            <v>633649105</v>
          </cell>
        </row>
        <row r="15061">
          <cell r="A15061" t="str">
            <v>633649200</v>
          </cell>
        </row>
        <row r="15062">
          <cell r="A15062" t="str">
            <v>633649202</v>
          </cell>
        </row>
        <row r="15063">
          <cell r="A15063" t="str">
            <v>633649203</v>
          </cell>
        </row>
        <row r="15064">
          <cell r="A15064" t="str">
            <v>633649204</v>
          </cell>
        </row>
        <row r="15065">
          <cell r="A15065" t="str">
            <v>633649205</v>
          </cell>
        </row>
        <row r="15066">
          <cell r="A15066" t="str">
            <v>633649206</v>
          </cell>
        </row>
        <row r="15067">
          <cell r="A15067" t="str">
            <v>633649300</v>
          </cell>
        </row>
        <row r="15068">
          <cell r="A15068" t="str">
            <v>633649302</v>
          </cell>
        </row>
        <row r="15069">
          <cell r="A15069" t="str">
            <v>633649303</v>
          </cell>
        </row>
        <row r="15070">
          <cell r="A15070" t="str">
            <v>633649304</v>
          </cell>
        </row>
        <row r="15071">
          <cell r="A15071" t="str">
            <v>633649305</v>
          </cell>
        </row>
        <row r="15072">
          <cell r="A15072" t="str">
            <v>633649306</v>
          </cell>
        </row>
        <row r="15073">
          <cell r="A15073" t="str">
            <v>633649307</v>
          </cell>
        </row>
        <row r="15074">
          <cell r="A15074" t="str">
            <v>633651000</v>
          </cell>
        </row>
        <row r="15075">
          <cell r="A15075" t="str">
            <v>633651100</v>
          </cell>
        </row>
        <row r="15076">
          <cell r="A15076" t="str">
            <v>633651200</v>
          </cell>
        </row>
        <row r="15077">
          <cell r="A15077" t="str">
            <v>633651300</v>
          </cell>
        </row>
        <row r="15078">
          <cell r="A15078" t="str">
            <v>633651400</v>
          </cell>
        </row>
        <row r="15079">
          <cell r="A15079" t="str">
            <v>633800000</v>
          </cell>
        </row>
        <row r="15080">
          <cell r="A15080" t="str">
            <v>633830000</v>
          </cell>
        </row>
        <row r="15081">
          <cell r="A15081" t="str">
            <v>633830100</v>
          </cell>
        </row>
        <row r="15082">
          <cell r="A15082" t="str">
            <v>633830200</v>
          </cell>
        </row>
        <row r="15083">
          <cell r="A15083" t="str">
            <v>633830300</v>
          </cell>
        </row>
        <row r="15084">
          <cell r="A15084" t="str">
            <v>633830400</v>
          </cell>
        </row>
        <row r="15085">
          <cell r="A15085" t="str">
            <v>633830600</v>
          </cell>
        </row>
        <row r="15086">
          <cell r="A15086" t="str">
            <v>633833000</v>
          </cell>
        </row>
        <row r="15087">
          <cell r="A15087" t="str">
            <v>633833100</v>
          </cell>
        </row>
        <row r="15088">
          <cell r="A15088" t="str">
            <v>633833200</v>
          </cell>
        </row>
        <row r="15089">
          <cell r="A15089" t="str">
            <v>633835000</v>
          </cell>
        </row>
        <row r="15090">
          <cell r="A15090" t="str">
            <v>633835100</v>
          </cell>
        </row>
        <row r="15091">
          <cell r="A15091" t="str">
            <v>633835300</v>
          </cell>
        </row>
        <row r="15092">
          <cell r="A15092" t="str">
            <v>633835400</v>
          </cell>
        </row>
        <row r="15093">
          <cell r="A15093" t="str">
            <v>633835600</v>
          </cell>
        </row>
        <row r="15094">
          <cell r="A15094" t="str">
            <v>633835700</v>
          </cell>
        </row>
        <row r="15095">
          <cell r="A15095" t="str">
            <v>633835800</v>
          </cell>
        </row>
        <row r="15096">
          <cell r="A15096" t="str">
            <v>633835900</v>
          </cell>
        </row>
        <row r="15097">
          <cell r="A15097" t="str">
            <v>633837000</v>
          </cell>
        </row>
        <row r="15098">
          <cell r="A15098" t="str">
            <v>633837100</v>
          </cell>
        </row>
        <row r="15099">
          <cell r="A15099" t="str">
            <v>633837200</v>
          </cell>
        </row>
        <row r="15100">
          <cell r="A15100" t="str">
            <v>633837700</v>
          </cell>
        </row>
        <row r="15101">
          <cell r="A15101" t="str">
            <v>633843000</v>
          </cell>
        </row>
        <row r="15102">
          <cell r="A15102" t="str">
            <v>633843100</v>
          </cell>
        </row>
        <row r="15103">
          <cell r="A15103" t="str">
            <v>633843200</v>
          </cell>
        </row>
        <row r="15104">
          <cell r="A15104" t="str">
            <v>633845000</v>
          </cell>
        </row>
        <row r="15105">
          <cell r="A15105" t="str">
            <v>633845100</v>
          </cell>
        </row>
        <row r="15106">
          <cell r="A15106" t="str">
            <v>633847000</v>
          </cell>
        </row>
        <row r="15107">
          <cell r="A15107" t="str">
            <v>633847100</v>
          </cell>
        </row>
        <row r="15108">
          <cell r="A15108" t="str">
            <v>633847300</v>
          </cell>
        </row>
        <row r="15109">
          <cell r="A15109" t="str">
            <v>633847500</v>
          </cell>
        </row>
        <row r="15110">
          <cell r="A15110" t="str">
            <v>633849000</v>
          </cell>
        </row>
        <row r="15111">
          <cell r="A15111" t="str">
            <v>633849100</v>
          </cell>
        </row>
        <row r="15112">
          <cell r="A15112" t="str">
            <v>633849200</v>
          </cell>
        </row>
        <row r="15113">
          <cell r="A15113" t="str">
            <v>633849300</v>
          </cell>
        </row>
        <row r="15114">
          <cell r="A15114" t="str">
            <v>633851000</v>
          </cell>
        </row>
        <row r="15115">
          <cell r="A15115" t="str">
            <v>633851100</v>
          </cell>
        </row>
        <row r="15116">
          <cell r="A15116" t="str">
            <v>633851200</v>
          </cell>
        </row>
        <row r="15117">
          <cell r="A15117" t="str">
            <v>633855000</v>
          </cell>
        </row>
        <row r="15118">
          <cell r="A15118" t="str">
            <v>633855100</v>
          </cell>
        </row>
        <row r="15119">
          <cell r="A15119" t="str">
            <v>633855200</v>
          </cell>
        </row>
        <row r="15120">
          <cell r="A15120" t="str">
            <v>633855400</v>
          </cell>
        </row>
        <row r="15121">
          <cell r="A15121" t="str">
            <v>633855600</v>
          </cell>
        </row>
        <row r="15122">
          <cell r="A15122" t="str">
            <v>633855800</v>
          </cell>
        </row>
        <row r="15123">
          <cell r="A15123" t="str">
            <v>633857000</v>
          </cell>
        </row>
        <row r="15124">
          <cell r="A15124" t="str">
            <v>633857100</v>
          </cell>
        </row>
        <row r="15125">
          <cell r="A15125" t="str">
            <v>633857200</v>
          </cell>
        </row>
        <row r="15126">
          <cell r="A15126" t="str">
            <v>633857300</v>
          </cell>
        </row>
        <row r="15127">
          <cell r="A15127" t="str">
            <v>633857500</v>
          </cell>
        </row>
        <row r="15128">
          <cell r="A15128" t="str">
            <v>633859000</v>
          </cell>
        </row>
        <row r="15129">
          <cell r="A15129" t="str">
            <v>633859100</v>
          </cell>
        </row>
        <row r="15130">
          <cell r="A15130" t="str">
            <v>633859200</v>
          </cell>
        </row>
        <row r="15131">
          <cell r="A15131" t="str">
            <v>633859300</v>
          </cell>
        </row>
        <row r="15132">
          <cell r="A15132" t="str">
            <v>633873000</v>
          </cell>
        </row>
        <row r="15133">
          <cell r="A15133" t="str">
            <v>633873100</v>
          </cell>
        </row>
        <row r="15134">
          <cell r="A15134" t="str">
            <v>633873200</v>
          </cell>
        </row>
        <row r="15135">
          <cell r="A15135" t="str">
            <v>633873300</v>
          </cell>
        </row>
        <row r="15136">
          <cell r="A15136" t="str">
            <v>633873400</v>
          </cell>
        </row>
        <row r="15137">
          <cell r="A15137" t="str">
            <v>633873600</v>
          </cell>
        </row>
        <row r="15138">
          <cell r="A15138" t="str">
            <v>633875000</v>
          </cell>
        </row>
        <row r="15139">
          <cell r="A15139" t="str">
            <v>633875100</v>
          </cell>
        </row>
        <row r="15140">
          <cell r="A15140" t="str">
            <v>633875200</v>
          </cell>
        </row>
        <row r="15141">
          <cell r="A15141" t="str">
            <v>633875300</v>
          </cell>
        </row>
        <row r="15142">
          <cell r="A15142" t="str">
            <v>633875400</v>
          </cell>
        </row>
        <row r="15143">
          <cell r="A15143" t="str">
            <v>633877000</v>
          </cell>
        </row>
        <row r="15144">
          <cell r="A15144" t="str">
            <v>633877100</v>
          </cell>
        </row>
        <row r="15145">
          <cell r="A15145" t="str">
            <v>633877200</v>
          </cell>
        </row>
        <row r="15146">
          <cell r="A15146" t="str">
            <v>633877300</v>
          </cell>
        </row>
        <row r="15147">
          <cell r="A15147" t="str">
            <v>633877400</v>
          </cell>
        </row>
        <row r="15148">
          <cell r="A15148" t="str">
            <v>633879000</v>
          </cell>
        </row>
        <row r="15149">
          <cell r="A15149" t="str">
            <v>633879100</v>
          </cell>
        </row>
        <row r="15150">
          <cell r="A15150" t="str">
            <v>633879200</v>
          </cell>
        </row>
        <row r="15151">
          <cell r="A15151" t="str">
            <v>633879300</v>
          </cell>
        </row>
        <row r="15152">
          <cell r="A15152" t="str">
            <v>633883000</v>
          </cell>
        </row>
        <row r="15153">
          <cell r="A15153" t="str">
            <v>633883100</v>
          </cell>
        </row>
        <row r="15154">
          <cell r="A15154" t="str">
            <v>633883200</v>
          </cell>
        </row>
        <row r="15155">
          <cell r="A15155" t="str">
            <v>633883300</v>
          </cell>
        </row>
        <row r="15156">
          <cell r="A15156" t="str">
            <v>633883400</v>
          </cell>
        </row>
        <row r="15157">
          <cell r="A15157" t="str">
            <v>633885000</v>
          </cell>
        </row>
        <row r="15158">
          <cell r="A15158" t="str">
            <v>633885100</v>
          </cell>
        </row>
        <row r="15159">
          <cell r="A15159" t="str">
            <v>633885200</v>
          </cell>
        </row>
        <row r="15160">
          <cell r="A15160" t="str">
            <v>633885300</v>
          </cell>
        </row>
        <row r="15161">
          <cell r="A15161" t="str">
            <v>633885400</v>
          </cell>
        </row>
        <row r="15162">
          <cell r="A15162" t="str">
            <v>633889000</v>
          </cell>
        </row>
        <row r="15163">
          <cell r="A15163" t="str">
            <v>633889100</v>
          </cell>
        </row>
        <row r="15164">
          <cell r="A15164" t="str">
            <v>633889200</v>
          </cell>
        </row>
        <row r="15165">
          <cell r="A15165" t="str">
            <v>634000000</v>
          </cell>
        </row>
        <row r="15166">
          <cell r="A15166" t="str">
            <v>634030000</v>
          </cell>
        </row>
        <row r="15167">
          <cell r="A15167" t="str">
            <v>634030100</v>
          </cell>
        </row>
        <row r="15168">
          <cell r="A15168" t="str">
            <v>634033000</v>
          </cell>
        </row>
        <row r="15169">
          <cell r="A15169" t="str">
            <v>634033100</v>
          </cell>
        </row>
        <row r="15170">
          <cell r="A15170" t="str">
            <v>634033200</v>
          </cell>
        </row>
        <row r="15171">
          <cell r="A15171" t="str">
            <v>634037000</v>
          </cell>
        </row>
        <row r="15172">
          <cell r="A15172" t="str">
            <v>634037100</v>
          </cell>
        </row>
        <row r="15173">
          <cell r="A15173" t="str">
            <v>634037200</v>
          </cell>
        </row>
        <row r="15174">
          <cell r="A15174" t="str">
            <v>634037300</v>
          </cell>
        </row>
        <row r="15175">
          <cell r="A15175" t="str">
            <v>634037400</v>
          </cell>
        </row>
        <row r="15176">
          <cell r="A15176" t="str">
            <v>634039000</v>
          </cell>
        </row>
        <row r="15177">
          <cell r="A15177" t="str">
            <v>634039100</v>
          </cell>
        </row>
        <row r="15178">
          <cell r="A15178" t="str">
            <v>634039300</v>
          </cell>
        </row>
        <row r="15179">
          <cell r="A15179" t="str">
            <v>634041000</v>
          </cell>
        </row>
        <row r="15180">
          <cell r="A15180" t="str">
            <v>634041100</v>
          </cell>
        </row>
        <row r="15181">
          <cell r="A15181" t="str">
            <v>634041200</v>
          </cell>
        </row>
        <row r="15182">
          <cell r="A15182" t="str">
            <v>634045000</v>
          </cell>
        </row>
        <row r="15183">
          <cell r="A15183" t="str">
            <v>634045100</v>
          </cell>
        </row>
        <row r="15184">
          <cell r="A15184" t="str">
            <v>634047000</v>
          </cell>
        </row>
        <row r="15185">
          <cell r="A15185" t="str">
            <v>634047100</v>
          </cell>
        </row>
        <row r="15186">
          <cell r="A15186" t="str">
            <v>634047200</v>
          </cell>
        </row>
        <row r="15187">
          <cell r="A15187" t="str">
            <v>634049000</v>
          </cell>
        </row>
        <row r="15188">
          <cell r="A15188" t="str">
            <v>634049100</v>
          </cell>
        </row>
        <row r="15189">
          <cell r="A15189" t="str">
            <v>634049105</v>
          </cell>
        </row>
        <row r="15190">
          <cell r="A15190" t="str">
            <v>634049300</v>
          </cell>
        </row>
        <row r="15191">
          <cell r="A15191" t="str">
            <v>634049400</v>
          </cell>
        </row>
        <row r="15192">
          <cell r="A15192" t="str">
            <v>634049500</v>
          </cell>
        </row>
        <row r="15193">
          <cell r="A15193" t="str">
            <v>634051000</v>
          </cell>
        </row>
        <row r="15194">
          <cell r="A15194" t="str">
            <v>634051100</v>
          </cell>
        </row>
        <row r="15195">
          <cell r="A15195" t="str">
            <v>634051108</v>
          </cell>
        </row>
        <row r="15196">
          <cell r="A15196" t="str">
            <v>634051111</v>
          </cell>
        </row>
        <row r="15197">
          <cell r="A15197" t="str">
            <v>634051200</v>
          </cell>
        </row>
        <row r="15198">
          <cell r="A15198" t="str">
            <v>634051300</v>
          </cell>
        </row>
        <row r="15199">
          <cell r="A15199" t="str">
            <v>634053000</v>
          </cell>
        </row>
        <row r="15200">
          <cell r="A15200" t="str">
            <v>634053100</v>
          </cell>
        </row>
        <row r="15201">
          <cell r="A15201" t="str">
            <v>634053103</v>
          </cell>
        </row>
        <row r="15202">
          <cell r="A15202" t="str">
            <v>634053105</v>
          </cell>
        </row>
        <row r="15203">
          <cell r="A15203" t="str">
            <v>634053200</v>
          </cell>
        </row>
        <row r="15204">
          <cell r="A15204" t="str">
            <v>634053300</v>
          </cell>
        </row>
        <row r="15205">
          <cell r="A15205" t="str">
            <v>634055000</v>
          </cell>
        </row>
        <row r="15206">
          <cell r="A15206" t="str">
            <v>634055100</v>
          </cell>
        </row>
        <row r="15207">
          <cell r="A15207" t="str">
            <v>634055105</v>
          </cell>
        </row>
        <row r="15208">
          <cell r="A15208" t="str">
            <v>634055108</v>
          </cell>
        </row>
        <row r="15209">
          <cell r="A15209" t="str">
            <v>634055111</v>
          </cell>
        </row>
        <row r="15210">
          <cell r="A15210" t="str">
            <v>634055300</v>
          </cell>
        </row>
        <row r="15211">
          <cell r="A15211" t="str">
            <v>634057000</v>
          </cell>
        </row>
        <row r="15212">
          <cell r="A15212" t="str">
            <v>634057100</v>
          </cell>
        </row>
        <row r="15213">
          <cell r="A15213" t="str">
            <v>634057105</v>
          </cell>
        </row>
        <row r="15214">
          <cell r="A15214" t="str">
            <v>634057200</v>
          </cell>
        </row>
        <row r="15215">
          <cell r="A15215" t="str">
            <v>634057400</v>
          </cell>
        </row>
        <row r="15216">
          <cell r="A15216" t="str">
            <v>634061000</v>
          </cell>
        </row>
        <row r="15217">
          <cell r="A15217" t="str">
            <v>634061100</v>
          </cell>
        </row>
        <row r="15218">
          <cell r="A15218" t="str">
            <v>634061103</v>
          </cell>
        </row>
        <row r="15219">
          <cell r="A15219" t="str">
            <v>634061105</v>
          </cell>
        </row>
        <row r="15220">
          <cell r="A15220" t="str">
            <v>634061106</v>
          </cell>
        </row>
        <row r="15221">
          <cell r="A15221" t="str">
            <v>634061108</v>
          </cell>
        </row>
        <row r="15222">
          <cell r="A15222" t="str">
            <v>634063000</v>
          </cell>
        </row>
        <row r="15223">
          <cell r="A15223" t="str">
            <v>634063100</v>
          </cell>
        </row>
        <row r="15224">
          <cell r="A15224" t="str">
            <v>634063105</v>
          </cell>
        </row>
        <row r="15225">
          <cell r="A15225" t="str">
            <v>634063106</v>
          </cell>
        </row>
        <row r="15226">
          <cell r="A15226" t="str">
            <v>634063108</v>
          </cell>
        </row>
        <row r="15227">
          <cell r="A15227" t="str">
            <v>634065000</v>
          </cell>
        </row>
        <row r="15228">
          <cell r="A15228" t="str">
            <v>634065100</v>
          </cell>
        </row>
        <row r="15229">
          <cell r="A15229" t="str">
            <v>634065200</v>
          </cell>
        </row>
        <row r="15230">
          <cell r="A15230" t="str">
            <v>634065300</v>
          </cell>
        </row>
        <row r="15231">
          <cell r="A15231" t="str">
            <v>634065400</v>
          </cell>
        </row>
        <row r="15232">
          <cell r="A15232" t="str">
            <v>634065405</v>
          </cell>
        </row>
        <row r="15233">
          <cell r="A15233" t="str">
            <v>634065406</v>
          </cell>
        </row>
        <row r="15234">
          <cell r="A15234" t="str">
            <v>634065407</v>
          </cell>
        </row>
        <row r="15235">
          <cell r="A15235" t="str">
            <v>634065408</v>
          </cell>
        </row>
        <row r="15236">
          <cell r="A15236" t="str">
            <v>634067000</v>
          </cell>
        </row>
        <row r="15237">
          <cell r="A15237" t="str">
            <v>634067100</v>
          </cell>
        </row>
        <row r="15238">
          <cell r="A15238" t="str">
            <v>634067103</v>
          </cell>
        </row>
        <row r="15239">
          <cell r="A15239" t="str">
            <v>634067200</v>
          </cell>
        </row>
        <row r="15240">
          <cell r="A15240" t="str">
            <v>634067300</v>
          </cell>
        </row>
        <row r="15241">
          <cell r="A15241" t="str">
            <v>634067500</v>
          </cell>
        </row>
        <row r="15242">
          <cell r="A15242" t="str">
            <v>634067600</v>
          </cell>
        </row>
        <row r="15243">
          <cell r="A15243" t="str">
            <v>634067700</v>
          </cell>
        </row>
        <row r="15244">
          <cell r="A15244" t="str">
            <v>634067800</v>
          </cell>
        </row>
        <row r="15245">
          <cell r="A15245" t="str">
            <v>634069000</v>
          </cell>
        </row>
        <row r="15246">
          <cell r="A15246" t="str">
            <v>634069100</v>
          </cell>
        </row>
        <row r="15247">
          <cell r="A15247" t="str">
            <v>634069104</v>
          </cell>
        </row>
        <row r="15248">
          <cell r="A15248" t="str">
            <v>634069105</v>
          </cell>
        </row>
        <row r="15249">
          <cell r="A15249" t="str">
            <v>634069109</v>
          </cell>
        </row>
        <row r="15250">
          <cell r="A15250" t="str">
            <v>634400000</v>
          </cell>
        </row>
        <row r="15251">
          <cell r="A15251" t="str">
            <v>634421000</v>
          </cell>
        </row>
        <row r="15252">
          <cell r="A15252" t="str">
            <v>634421100</v>
          </cell>
        </row>
        <row r="15253">
          <cell r="A15253" t="str">
            <v>634421200</v>
          </cell>
        </row>
        <row r="15254">
          <cell r="A15254" t="str">
            <v>634421300</v>
          </cell>
        </row>
        <row r="15255">
          <cell r="A15255" t="str">
            <v>634421302</v>
          </cell>
        </row>
        <row r="15256">
          <cell r="A15256" t="str">
            <v>634421303</v>
          </cell>
        </row>
        <row r="15257">
          <cell r="A15257" t="str">
            <v>634421304</v>
          </cell>
        </row>
        <row r="15258">
          <cell r="A15258" t="str">
            <v>634421305</v>
          </cell>
        </row>
        <row r="15259">
          <cell r="A15259" t="str">
            <v>634421306</v>
          </cell>
        </row>
        <row r="15260">
          <cell r="A15260" t="str">
            <v>634421307</v>
          </cell>
        </row>
        <row r="15261">
          <cell r="A15261" t="str">
            <v>634421308</v>
          </cell>
        </row>
        <row r="15262">
          <cell r="A15262" t="str">
            <v>634421309</v>
          </cell>
        </row>
        <row r="15263">
          <cell r="A15263" t="str">
            <v>634421311</v>
          </cell>
        </row>
        <row r="15264">
          <cell r="A15264" t="str">
            <v>634421313</v>
          </cell>
        </row>
        <row r="15265">
          <cell r="A15265" t="str">
            <v>634421400</v>
          </cell>
        </row>
        <row r="15266">
          <cell r="A15266" t="str">
            <v>634421405</v>
          </cell>
        </row>
        <row r="15267">
          <cell r="A15267" t="str">
            <v>634421700</v>
          </cell>
        </row>
        <row r="15268">
          <cell r="A15268" t="str">
            <v>634421780</v>
          </cell>
        </row>
        <row r="15269">
          <cell r="A15269" t="str">
            <v>634421900</v>
          </cell>
        </row>
        <row r="15270">
          <cell r="A15270" t="str">
            <v>634430000</v>
          </cell>
        </row>
        <row r="15271">
          <cell r="A15271" t="str">
            <v>634430100</v>
          </cell>
        </row>
        <row r="15272">
          <cell r="A15272" t="str">
            <v>634430102</v>
          </cell>
        </row>
        <row r="15273">
          <cell r="A15273" t="str">
            <v>634430103</v>
          </cell>
        </row>
        <row r="15274">
          <cell r="A15274" t="str">
            <v>634430104</v>
          </cell>
        </row>
        <row r="15275">
          <cell r="A15275" t="str">
            <v>634430105</v>
          </cell>
        </row>
        <row r="15276">
          <cell r="A15276" t="str">
            <v>634430106</v>
          </cell>
        </row>
        <row r="15277">
          <cell r="A15277" t="str">
            <v>634430107</v>
          </cell>
        </row>
        <row r="15278">
          <cell r="A15278" t="str">
            <v>634430108</v>
          </cell>
        </row>
        <row r="15279">
          <cell r="A15279" t="str">
            <v>634430109</v>
          </cell>
        </row>
        <row r="15280">
          <cell r="A15280" t="str">
            <v>634430111</v>
          </cell>
        </row>
        <row r="15281">
          <cell r="A15281" t="str">
            <v>634430112</v>
          </cell>
        </row>
        <row r="15282">
          <cell r="A15282" t="str">
            <v>634430113</v>
          </cell>
        </row>
        <row r="15283">
          <cell r="A15283" t="str">
            <v>634430114</v>
          </cell>
        </row>
        <row r="15284">
          <cell r="A15284" t="str">
            <v>634430115</v>
          </cell>
        </row>
        <row r="15285">
          <cell r="A15285" t="str">
            <v>634430300</v>
          </cell>
        </row>
        <row r="15286">
          <cell r="A15286" t="str">
            <v>634430302</v>
          </cell>
        </row>
        <row r="15287">
          <cell r="A15287" t="str">
            <v>634430303</v>
          </cell>
        </row>
        <row r="15288">
          <cell r="A15288" t="str">
            <v>634430304</v>
          </cell>
        </row>
        <row r="15289">
          <cell r="A15289" t="str">
            <v>634430400</v>
          </cell>
        </row>
        <row r="15290">
          <cell r="A15290" t="str">
            <v>634430500</v>
          </cell>
        </row>
        <row r="15291">
          <cell r="A15291" t="str">
            <v>634430700</v>
          </cell>
        </row>
        <row r="15292">
          <cell r="A15292" t="str">
            <v>634430702</v>
          </cell>
        </row>
        <row r="15293">
          <cell r="A15293" t="str">
            <v>634430703</v>
          </cell>
        </row>
        <row r="15294">
          <cell r="A15294" t="str">
            <v>634430800</v>
          </cell>
        </row>
        <row r="15295">
          <cell r="A15295" t="str">
            <v>634430803</v>
          </cell>
        </row>
        <row r="15296">
          <cell r="A15296" t="str">
            <v>634430804</v>
          </cell>
        </row>
        <row r="15297">
          <cell r="A15297" t="str">
            <v>634433000</v>
          </cell>
        </row>
        <row r="15298">
          <cell r="A15298" t="str">
            <v>634433100</v>
          </cell>
        </row>
        <row r="15299">
          <cell r="A15299" t="str">
            <v>634433200</v>
          </cell>
        </row>
        <row r="15300">
          <cell r="A15300" t="str">
            <v>634435000</v>
          </cell>
        </row>
        <row r="15301">
          <cell r="A15301" t="str">
            <v>634435100</v>
          </cell>
        </row>
        <row r="15302">
          <cell r="A15302" t="str">
            <v>634435200</v>
          </cell>
        </row>
        <row r="15303">
          <cell r="A15303" t="str">
            <v>634437000</v>
          </cell>
        </row>
        <row r="15304">
          <cell r="A15304" t="str">
            <v>634437100</v>
          </cell>
        </row>
        <row r="15305">
          <cell r="A15305" t="str">
            <v>634437102</v>
          </cell>
        </row>
        <row r="15306">
          <cell r="A15306" t="str">
            <v>634437103</v>
          </cell>
        </row>
        <row r="15307">
          <cell r="A15307" t="str">
            <v>634437104</v>
          </cell>
        </row>
        <row r="15308">
          <cell r="A15308" t="str">
            <v>634437105</v>
          </cell>
        </row>
        <row r="15309">
          <cell r="A15309" t="str">
            <v>634437106</v>
          </cell>
        </row>
        <row r="15310">
          <cell r="A15310" t="str">
            <v>634437107</v>
          </cell>
        </row>
        <row r="15311">
          <cell r="A15311" t="str">
            <v>634437108</v>
          </cell>
        </row>
        <row r="15312">
          <cell r="A15312" t="str">
            <v>634437109</v>
          </cell>
        </row>
        <row r="15313">
          <cell r="A15313" t="str">
            <v>634437111</v>
          </cell>
        </row>
        <row r="15314">
          <cell r="A15314" t="str">
            <v>634437200</v>
          </cell>
        </row>
        <row r="15315">
          <cell r="A15315" t="str">
            <v>634437300</v>
          </cell>
        </row>
        <row r="15316">
          <cell r="A15316" t="str">
            <v>634437302</v>
          </cell>
        </row>
        <row r="15317">
          <cell r="A15317" t="str">
            <v>634437303</v>
          </cell>
        </row>
        <row r="15318">
          <cell r="A15318" t="str">
            <v>634437304</v>
          </cell>
        </row>
        <row r="15319">
          <cell r="A15319" t="str">
            <v>634437305</v>
          </cell>
        </row>
        <row r="15320">
          <cell r="A15320" t="str">
            <v>634437306</v>
          </cell>
        </row>
        <row r="15321">
          <cell r="A15321" t="str">
            <v>634437307</v>
          </cell>
        </row>
        <row r="15322">
          <cell r="A15322" t="str">
            <v>634437400</v>
          </cell>
        </row>
        <row r="15323">
          <cell r="A15323" t="str">
            <v>634437402</v>
          </cell>
        </row>
        <row r="15324">
          <cell r="A15324" t="str">
            <v>634437403</v>
          </cell>
        </row>
        <row r="15325">
          <cell r="A15325" t="str">
            <v>634437404</v>
          </cell>
        </row>
        <row r="15326">
          <cell r="A15326" t="str">
            <v>634437405</v>
          </cell>
        </row>
        <row r="15327">
          <cell r="A15327" t="str">
            <v>634437406</v>
          </cell>
        </row>
        <row r="15328">
          <cell r="A15328" t="str">
            <v>634437407</v>
          </cell>
        </row>
        <row r="15329">
          <cell r="A15329" t="str">
            <v>634437408</v>
          </cell>
        </row>
        <row r="15330">
          <cell r="A15330" t="str">
            <v>634437409</v>
          </cell>
        </row>
        <row r="15331">
          <cell r="A15331" t="str">
            <v>634437411</v>
          </cell>
        </row>
        <row r="15332">
          <cell r="A15332" t="str">
            <v>634437413</v>
          </cell>
        </row>
        <row r="15333">
          <cell r="A15333" t="str">
            <v>634439000</v>
          </cell>
        </row>
        <row r="15334">
          <cell r="A15334" t="str">
            <v>634439100</v>
          </cell>
        </row>
        <row r="15335">
          <cell r="A15335" t="str">
            <v>634439200</v>
          </cell>
        </row>
        <row r="15336">
          <cell r="A15336" t="str">
            <v>634439300</v>
          </cell>
        </row>
        <row r="15337">
          <cell r="A15337" t="str">
            <v>634445000</v>
          </cell>
        </row>
        <row r="15338">
          <cell r="A15338" t="str">
            <v>634445100</v>
          </cell>
        </row>
        <row r="15339">
          <cell r="A15339" t="str">
            <v>634445200</v>
          </cell>
        </row>
        <row r="15340">
          <cell r="A15340" t="str">
            <v>634445400</v>
          </cell>
        </row>
        <row r="15341">
          <cell r="A15341" t="str">
            <v>634447000</v>
          </cell>
        </row>
        <row r="15342">
          <cell r="A15342" t="str">
            <v>634447100</v>
          </cell>
        </row>
        <row r="15343">
          <cell r="A15343" t="str">
            <v>634447103</v>
          </cell>
        </row>
        <row r="15344">
          <cell r="A15344" t="str">
            <v>634447105</v>
          </cell>
        </row>
        <row r="15345">
          <cell r="A15345" t="str">
            <v>634447300</v>
          </cell>
        </row>
        <row r="15346">
          <cell r="A15346" t="str">
            <v>634447400</v>
          </cell>
        </row>
        <row r="15347">
          <cell r="A15347" t="str">
            <v>634447403</v>
          </cell>
        </row>
        <row r="15348">
          <cell r="A15348" t="str">
            <v>634447405</v>
          </cell>
        </row>
        <row r="15349">
          <cell r="A15349" t="str">
            <v>634447500</v>
          </cell>
        </row>
        <row r="15350">
          <cell r="A15350" t="str">
            <v>634447503</v>
          </cell>
        </row>
        <row r="15351">
          <cell r="A15351" t="str">
            <v>634447505</v>
          </cell>
        </row>
        <row r="15352">
          <cell r="A15352" t="str">
            <v>634453000</v>
          </cell>
        </row>
        <row r="15353">
          <cell r="A15353" t="str">
            <v>634453100</v>
          </cell>
        </row>
        <row r="15354">
          <cell r="A15354" t="str">
            <v>634453102</v>
          </cell>
        </row>
        <row r="15355">
          <cell r="A15355" t="str">
            <v>634453103</v>
          </cell>
        </row>
        <row r="15356">
          <cell r="A15356" t="str">
            <v>634453104</v>
          </cell>
        </row>
        <row r="15357">
          <cell r="A15357" t="str">
            <v>634453105</v>
          </cell>
        </row>
        <row r="15358">
          <cell r="A15358" t="str">
            <v>634453106</v>
          </cell>
        </row>
        <row r="15359">
          <cell r="A15359" t="str">
            <v>634453107</v>
          </cell>
        </row>
        <row r="15360">
          <cell r="A15360" t="str">
            <v>634453108</v>
          </cell>
        </row>
        <row r="15361">
          <cell r="A15361" t="str">
            <v>634453109</v>
          </cell>
        </row>
        <row r="15362">
          <cell r="A15362" t="str">
            <v>634453111</v>
          </cell>
        </row>
        <row r="15363">
          <cell r="A15363" t="str">
            <v>634453113</v>
          </cell>
        </row>
        <row r="15364">
          <cell r="A15364" t="str">
            <v>634453115</v>
          </cell>
        </row>
        <row r="15365">
          <cell r="A15365" t="str">
            <v>634453116</v>
          </cell>
        </row>
        <row r="15366">
          <cell r="A15366" t="str">
            <v>634453400</v>
          </cell>
        </row>
        <row r="15367">
          <cell r="A15367" t="str">
            <v>634453403</v>
          </cell>
        </row>
        <row r="15368">
          <cell r="A15368" t="str">
            <v>634453405</v>
          </cell>
        </row>
        <row r="15369">
          <cell r="A15369" t="str">
            <v>634457000</v>
          </cell>
        </row>
        <row r="15370">
          <cell r="A15370" t="str">
            <v>634457100</v>
          </cell>
        </row>
        <row r="15371">
          <cell r="A15371" t="str">
            <v>634457105</v>
          </cell>
        </row>
        <row r="15372">
          <cell r="A15372" t="str">
            <v>634457300</v>
          </cell>
        </row>
        <row r="15373">
          <cell r="A15373" t="str">
            <v>634457400</v>
          </cell>
        </row>
        <row r="15374">
          <cell r="A15374" t="str">
            <v>634459000</v>
          </cell>
        </row>
        <row r="15375">
          <cell r="A15375" t="str">
            <v>634459100</v>
          </cell>
        </row>
        <row r="15376">
          <cell r="A15376" t="str">
            <v>634459102</v>
          </cell>
        </row>
        <row r="15377">
          <cell r="A15377" t="str">
            <v>634459103</v>
          </cell>
        </row>
        <row r="15378">
          <cell r="A15378" t="str">
            <v>634459104</v>
          </cell>
        </row>
        <row r="15379">
          <cell r="A15379" t="str">
            <v>634459105</v>
          </cell>
        </row>
        <row r="15380">
          <cell r="A15380" t="str">
            <v>634459106</v>
          </cell>
        </row>
        <row r="15381">
          <cell r="A15381" t="str">
            <v>634459107</v>
          </cell>
        </row>
        <row r="15382">
          <cell r="A15382" t="str">
            <v>634459108</v>
          </cell>
        </row>
        <row r="15383">
          <cell r="A15383" t="str">
            <v>634459109</v>
          </cell>
        </row>
        <row r="15384">
          <cell r="A15384" t="str">
            <v>634459111</v>
          </cell>
        </row>
        <row r="15385">
          <cell r="A15385" t="str">
            <v>634459112</v>
          </cell>
        </row>
        <row r="15386">
          <cell r="A15386" t="str">
            <v>634459113</v>
          </cell>
        </row>
        <row r="15387">
          <cell r="A15387" t="str">
            <v>634463000</v>
          </cell>
        </row>
        <row r="15388">
          <cell r="A15388" t="str">
            <v>634463100</v>
          </cell>
        </row>
        <row r="15389">
          <cell r="A15389" t="str">
            <v>634463105</v>
          </cell>
        </row>
        <row r="15390">
          <cell r="A15390" t="str">
            <v>634463200</v>
          </cell>
        </row>
        <row r="15391">
          <cell r="A15391" t="str">
            <v>634463300</v>
          </cell>
        </row>
        <row r="15392">
          <cell r="A15392" t="str">
            <v>634465000</v>
          </cell>
        </row>
        <row r="15393">
          <cell r="A15393" t="str">
            <v>634465100</v>
          </cell>
        </row>
        <row r="15394">
          <cell r="A15394" t="str">
            <v>634465102</v>
          </cell>
        </row>
        <row r="15395">
          <cell r="A15395" t="str">
            <v>634465103</v>
          </cell>
        </row>
        <row r="15396">
          <cell r="A15396" t="str">
            <v>634465104</v>
          </cell>
        </row>
        <row r="15397">
          <cell r="A15397" t="str">
            <v>634465105</v>
          </cell>
        </row>
        <row r="15398">
          <cell r="A15398" t="str">
            <v>634465107</v>
          </cell>
        </row>
        <row r="15399">
          <cell r="A15399" t="str">
            <v>634465109</v>
          </cell>
        </row>
        <row r="15400">
          <cell r="A15400" t="str">
            <v>634465113</v>
          </cell>
        </row>
        <row r="15401">
          <cell r="A15401" t="str">
            <v>634465200</v>
          </cell>
        </row>
        <row r="15402">
          <cell r="A15402" t="str">
            <v>634465203</v>
          </cell>
        </row>
        <row r="15403">
          <cell r="A15403" t="str">
            <v>634465300</v>
          </cell>
        </row>
        <row r="15404">
          <cell r="A15404" t="str">
            <v>634465302</v>
          </cell>
        </row>
        <row r="15405">
          <cell r="A15405" t="str">
            <v>634465303</v>
          </cell>
        </row>
        <row r="15406">
          <cell r="A15406" t="str">
            <v>634465304</v>
          </cell>
        </row>
        <row r="15407">
          <cell r="A15407" t="str">
            <v>634465305</v>
          </cell>
        </row>
        <row r="15408">
          <cell r="A15408" t="str">
            <v>634473000</v>
          </cell>
        </row>
        <row r="15409">
          <cell r="A15409" t="str">
            <v>634473100</v>
          </cell>
        </row>
        <row r="15410">
          <cell r="A15410" t="str">
            <v>634473102</v>
          </cell>
        </row>
        <row r="15411">
          <cell r="A15411" t="str">
            <v>634473103</v>
          </cell>
        </row>
        <row r="15412">
          <cell r="A15412" t="str">
            <v>634473104</v>
          </cell>
        </row>
        <row r="15413">
          <cell r="A15413" t="str">
            <v>634473105</v>
          </cell>
        </row>
        <row r="15414">
          <cell r="A15414" t="str">
            <v>634473200</v>
          </cell>
        </row>
        <row r="15415">
          <cell r="A15415" t="str">
            <v>634473202</v>
          </cell>
        </row>
        <row r="15416">
          <cell r="A15416" t="str">
            <v>634473203</v>
          </cell>
        </row>
        <row r="15417">
          <cell r="A15417" t="str">
            <v>634473204</v>
          </cell>
        </row>
        <row r="15418">
          <cell r="A15418" t="str">
            <v>634473205</v>
          </cell>
        </row>
        <row r="15419">
          <cell r="A15419" t="str">
            <v>634473206</v>
          </cell>
        </row>
        <row r="15420">
          <cell r="A15420" t="str">
            <v>634473207</v>
          </cell>
        </row>
        <row r="15421">
          <cell r="A15421" t="str">
            <v>634473208</v>
          </cell>
        </row>
        <row r="15422">
          <cell r="A15422" t="str">
            <v>634473209</v>
          </cell>
        </row>
        <row r="15423">
          <cell r="A15423" t="str">
            <v>634473211</v>
          </cell>
        </row>
        <row r="15424">
          <cell r="A15424" t="str">
            <v>634473213</v>
          </cell>
        </row>
        <row r="15425">
          <cell r="A15425" t="str">
            <v>634473215</v>
          </cell>
        </row>
        <row r="15426">
          <cell r="A15426" t="str">
            <v>634475000</v>
          </cell>
        </row>
        <row r="15427">
          <cell r="A15427" t="str">
            <v>634475100</v>
          </cell>
        </row>
        <row r="15428">
          <cell r="A15428" t="str">
            <v>634475103</v>
          </cell>
        </row>
        <row r="15429">
          <cell r="A15429" t="str">
            <v>634475105</v>
          </cell>
        </row>
        <row r="15430">
          <cell r="A15430" t="str">
            <v>634475107</v>
          </cell>
        </row>
        <row r="15431">
          <cell r="A15431" t="str">
            <v>634475108</v>
          </cell>
        </row>
        <row r="15432">
          <cell r="A15432" t="str">
            <v>634475200</v>
          </cell>
        </row>
        <row r="15433">
          <cell r="A15433" t="str">
            <v>634475300</v>
          </cell>
        </row>
        <row r="15434">
          <cell r="A15434" t="str">
            <v>634475302</v>
          </cell>
        </row>
        <row r="15435">
          <cell r="A15435" t="str">
            <v>634475303</v>
          </cell>
        </row>
        <row r="15436">
          <cell r="A15436" t="str">
            <v>634475304</v>
          </cell>
        </row>
        <row r="15437">
          <cell r="A15437" t="str">
            <v>634475305</v>
          </cell>
        </row>
        <row r="15438">
          <cell r="A15438" t="str">
            <v>634475400</v>
          </cell>
        </row>
        <row r="15439">
          <cell r="A15439" t="str">
            <v>634475500</v>
          </cell>
        </row>
        <row r="15440">
          <cell r="A15440" t="str">
            <v>634475502</v>
          </cell>
        </row>
        <row r="15441">
          <cell r="A15441" t="str">
            <v>634475503</v>
          </cell>
        </row>
        <row r="15442">
          <cell r="A15442" t="str">
            <v>634475504</v>
          </cell>
        </row>
        <row r="15443">
          <cell r="A15443" t="str">
            <v>634475505</v>
          </cell>
        </row>
        <row r="15444">
          <cell r="A15444" t="str">
            <v>634475506</v>
          </cell>
        </row>
        <row r="15445">
          <cell r="A15445" t="str">
            <v>634475507</v>
          </cell>
        </row>
        <row r="15446">
          <cell r="A15446" t="str">
            <v>634475508</v>
          </cell>
        </row>
        <row r="15447">
          <cell r="A15447" t="str">
            <v>634475509</v>
          </cell>
        </row>
        <row r="15448">
          <cell r="A15448" t="str">
            <v>634475511</v>
          </cell>
        </row>
        <row r="15449">
          <cell r="A15449" t="str">
            <v>634475513</v>
          </cell>
        </row>
        <row r="15450">
          <cell r="A15450" t="str">
            <v>634475515</v>
          </cell>
        </row>
        <row r="15451">
          <cell r="A15451" t="str">
            <v>634477000</v>
          </cell>
        </row>
        <row r="15452">
          <cell r="A15452" t="str">
            <v>634477100</v>
          </cell>
        </row>
        <row r="15453">
          <cell r="A15453" t="str">
            <v>634477102</v>
          </cell>
        </row>
        <row r="15454">
          <cell r="A15454" t="str">
            <v>634477103</v>
          </cell>
        </row>
        <row r="15455">
          <cell r="A15455" t="str">
            <v>634477104</v>
          </cell>
        </row>
        <row r="15456">
          <cell r="A15456" t="str">
            <v>634477105</v>
          </cell>
        </row>
        <row r="15457">
          <cell r="A15457" t="str">
            <v>634477106</v>
          </cell>
        </row>
        <row r="15458">
          <cell r="A15458" t="str">
            <v>634477107</v>
          </cell>
        </row>
        <row r="15459">
          <cell r="A15459" t="str">
            <v>634477108</v>
          </cell>
        </row>
        <row r="15460">
          <cell r="A15460" t="str">
            <v>634477109</v>
          </cell>
        </row>
        <row r="15461">
          <cell r="A15461" t="str">
            <v>634477111</v>
          </cell>
        </row>
        <row r="15462">
          <cell r="A15462" t="str">
            <v>634477113</v>
          </cell>
        </row>
        <row r="15463">
          <cell r="A15463" t="str">
            <v>634477115</v>
          </cell>
        </row>
        <row r="15464">
          <cell r="A15464" t="str">
            <v>634477117</v>
          </cell>
        </row>
        <row r="15465">
          <cell r="A15465" t="str">
            <v>634477119</v>
          </cell>
        </row>
        <row r="15466">
          <cell r="A15466" t="str">
            <v>634477200</v>
          </cell>
        </row>
        <row r="15467">
          <cell r="A15467" t="str">
            <v>634477203</v>
          </cell>
        </row>
        <row r="15468">
          <cell r="A15468" t="str">
            <v>634477204</v>
          </cell>
        </row>
        <row r="15469">
          <cell r="A15469" t="str">
            <v>634477205</v>
          </cell>
        </row>
        <row r="15470">
          <cell r="A15470" t="str">
            <v>634477206</v>
          </cell>
        </row>
        <row r="15471">
          <cell r="A15471" t="str">
            <v>634477207</v>
          </cell>
        </row>
        <row r="15472">
          <cell r="A15472" t="str">
            <v>634477208</v>
          </cell>
        </row>
        <row r="15473">
          <cell r="A15473" t="str">
            <v>634477209</v>
          </cell>
        </row>
        <row r="15474">
          <cell r="A15474" t="str">
            <v>634477211</v>
          </cell>
        </row>
        <row r="15475">
          <cell r="A15475" t="str">
            <v>634477213</v>
          </cell>
        </row>
        <row r="15476">
          <cell r="A15476" t="str">
            <v>634477215</v>
          </cell>
        </row>
        <row r="15477">
          <cell r="A15477" t="str">
            <v>634477217</v>
          </cell>
        </row>
        <row r="15478">
          <cell r="A15478" t="str">
            <v>634479000</v>
          </cell>
        </row>
        <row r="15479">
          <cell r="A15479" t="str">
            <v>634479100</v>
          </cell>
        </row>
        <row r="15480">
          <cell r="A15480" t="str">
            <v>634479200</v>
          </cell>
        </row>
        <row r="15481">
          <cell r="A15481" t="str">
            <v>634479203</v>
          </cell>
        </row>
        <row r="15482">
          <cell r="A15482" t="str">
            <v>634479300</v>
          </cell>
        </row>
        <row r="15483">
          <cell r="A15483" t="str">
            <v>634479303</v>
          </cell>
        </row>
        <row r="15484">
          <cell r="A15484" t="str">
            <v>634481000</v>
          </cell>
        </row>
        <row r="15485">
          <cell r="A15485" t="str">
            <v>634481100</v>
          </cell>
        </row>
        <row r="15486">
          <cell r="A15486" t="str">
            <v>634481102</v>
          </cell>
        </row>
        <row r="15487">
          <cell r="A15487" t="str">
            <v>634481103</v>
          </cell>
        </row>
        <row r="15488">
          <cell r="A15488" t="str">
            <v>634481104</v>
          </cell>
        </row>
        <row r="15489">
          <cell r="A15489" t="str">
            <v>634481105</v>
          </cell>
        </row>
        <row r="15490">
          <cell r="A15490" t="str">
            <v>634481106</v>
          </cell>
        </row>
        <row r="15491">
          <cell r="A15491" t="str">
            <v>634481107</v>
          </cell>
        </row>
        <row r="15492">
          <cell r="A15492" t="str">
            <v>634481108</v>
          </cell>
        </row>
        <row r="15493">
          <cell r="A15493" t="str">
            <v>634481109</v>
          </cell>
        </row>
        <row r="15494">
          <cell r="A15494" t="str">
            <v>634481111</v>
          </cell>
        </row>
        <row r="15495">
          <cell r="A15495" t="str">
            <v>634481300</v>
          </cell>
        </row>
        <row r="15496">
          <cell r="A15496" t="str">
            <v>634481303</v>
          </cell>
        </row>
        <row r="15497">
          <cell r="A15497" t="str">
            <v>634481400</v>
          </cell>
        </row>
        <row r="15498">
          <cell r="A15498" t="str">
            <v>634481403</v>
          </cell>
        </row>
        <row r="15499">
          <cell r="A15499" t="str">
            <v>634481405</v>
          </cell>
        </row>
        <row r="15500">
          <cell r="A15500" t="str">
            <v>634481407</v>
          </cell>
        </row>
        <row r="15501">
          <cell r="A15501" t="str">
            <v>634483000</v>
          </cell>
        </row>
        <row r="15502">
          <cell r="A15502" t="str">
            <v>634483100</v>
          </cell>
        </row>
        <row r="15503">
          <cell r="A15503" t="str">
            <v>634483102</v>
          </cell>
        </row>
        <row r="15504">
          <cell r="A15504" t="str">
            <v>634483103</v>
          </cell>
        </row>
        <row r="15505">
          <cell r="A15505" t="str">
            <v>634483104</v>
          </cell>
        </row>
        <row r="15506">
          <cell r="A15506" t="str">
            <v>634483105</v>
          </cell>
        </row>
        <row r="15507">
          <cell r="A15507" t="str">
            <v>634483106</v>
          </cell>
        </row>
        <row r="15508">
          <cell r="A15508" t="str">
            <v>634483107</v>
          </cell>
        </row>
        <row r="15509">
          <cell r="A15509" t="str">
            <v>634483108</v>
          </cell>
        </row>
        <row r="15510">
          <cell r="A15510" t="str">
            <v>634483109</v>
          </cell>
        </row>
        <row r="15511">
          <cell r="A15511" t="str">
            <v>634483111</v>
          </cell>
        </row>
        <row r="15512">
          <cell r="A15512" t="str">
            <v>634483113</v>
          </cell>
        </row>
        <row r="15513">
          <cell r="A15513" t="str">
            <v>634483115</v>
          </cell>
        </row>
        <row r="15514">
          <cell r="A15514" t="str">
            <v>634483117</v>
          </cell>
        </row>
        <row r="15515">
          <cell r="A15515" t="str">
            <v>634483200</v>
          </cell>
        </row>
        <row r="15516">
          <cell r="A15516" t="str">
            <v>634483202</v>
          </cell>
        </row>
        <row r="15517">
          <cell r="A15517" t="str">
            <v>634483203</v>
          </cell>
        </row>
        <row r="15518">
          <cell r="A15518" t="str">
            <v>634483204</v>
          </cell>
        </row>
        <row r="15519">
          <cell r="A15519" t="str">
            <v>634483205</v>
          </cell>
        </row>
        <row r="15520">
          <cell r="A15520" t="str">
            <v>634483206</v>
          </cell>
        </row>
        <row r="15521">
          <cell r="A15521" t="str">
            <v>634483207</v>
          </cell>
        </row>
        <row r="15522">
          <cell r="A15522" t="str">
            <v>634483208</v>
          </cell>
        </row>
        <row r="15523">
          <cell r="A15523" t="str">
            <v>634483209</v>
          </cell>
        </row>
        <row r="15524">
          <cell r="A15524" t="str">
            <v>634483211</v>
          </cell>
        </row>
        <row r="15525">
          <cell r="A15525" t="str">
            <v>634483213</v>
          </cell>
        </row>
        <row r="15526">
          <cell r="A15526" t="str">
            <v>634483215</v>
          </cell>
        </row>
        <row r="15527">
          <cell r="A15527" t="str">
            <v>634483217</v>
          </cell>
        </row>
        <row r="15528">
          <cell r="A15528" t="str">
            <v>634483219</v>
          </cell>
        </row>
        <row r="15529">
          <cell r="A15529" t="str">
            <v>634483221</v>
          </cell>
        </row>
        <row r="15530">
          <cell r="A15530" t="str">
            <v>634483300</v>
          </cell>
        </row>
        <row r="15531">
          <cell r="A15531" t="str">
            <v>634485000</v>
          </cell>
        </row>
        <row r="15532">
          <cell r="A15532" t="str">
            <v>634485100</v>
          </cell>
        </row>
        <row r="15533">
          <cell r="A15533" t="str">
            <v>634485200</v>
          </cell>
        </row>
        <row r="15534">
          <cell r="A15534" t="str">
            <v>634485203</v>
          </cell>
        </row>
        <row r="15535">
          <cell r="A15535" t="str">
            <v>634485205</v>
          </cell>
        </row>
        <row r="15536">
          <cell r="A15536" t="str">
            <v>634487000</v>
          </cell>
        </row>
        <row r="15537">
          <cell r="A15537" t="str">
            <v>634487100</v>
          </cell>
        </row>
        <row r="15538">
          <cell r="A15538" t="str">
            <v>634487103</v>
          </cell>
        </row>
        <row r="15539">
          <cell r="A15539" t="str">
            <v>634487200</v>
          </cell>
        </row>
        <row r="15540">
          <cell r="A15540" t="str">
            <v>634489000</v>
          </cell>
        </row>
        <row r="15541">
          <cell r="A15541" t="str">
            <v>634489100</v>
          </cell>
        </row>
        <row r="15542">
          <cell r="A15542" t="str">
            <v>634489103</v>
          </cell>
        </row>
        <row r="15543">
          <cell r="A15543" t="str">
            <v>634489104</v>
          </cell>
        </row>
        <row r="15544">
          <cell r="A15544" t="str">
            <v>634489105</v>
          </cell>
        </row>
        <row r="15545">
          <cell r="A15545" t="str">
            <v>634489106</v>
          </cell>
        </row>
        <row r="15546">
          <cell r="A15546" t="str">
            <v>634489107</v>
          </cell>
        </row>
        <row r="15547">
          <cell r="A15547" t="str">
            <v>634489108</v>
          </cell>
        </row>
        <row r="15548">
          <cell r="A15548" t="str">
            <v>634489200</v>
          </cell>
        </row>
        <row r="15549">
          <cell r="A15549" t="str">
            <v>634489203</v>
          </cell>
        </row>
        <row r="15550">
          <cell r="A15550" t="str">
            <v>634489205</v>
          </cell>
        </row>
        <row r="15551">
          <cell r="A15551" t="str">
            <v>634600000</v>
          </cell>
        </row>
        <row r="15552">
          <cell r="A15552" t="str">
            <v>634620000</v>
          </cell>
        </row>
        <row r="15553">
          <cell r="A15553" t="str">
            <v>634620100</v>
          </cell>
        </row>
        <row r="15554">
          <cell r="A15554" t="str">
            <v>634633000</v>
          </cell>
        </row>
        <row r="15555">
          <cell r="A15555" t="str">
            <v>634633100</v>
          </cell>
        </row>
        <row r="15556">
          <cell r="A15556" t="str">
            <v>634633105</v>
          </cell>
        </row>
        <row r="15557">
          <cell r="A15557" t="str">
            <v>634633107</v>
          </cell>
        </row>
        <row r="15558">
          <cell r="A15558" t="str">
            <v>634633109</v>
          </cell>
        </row>
        <row r="15559">
          <cell r="A15559" t="str">
            <v>634633113</v>
          </cell>
        </row>
        <row r="15560">
          <cell r="A15560" t="str">
            <v>634633200</v>
          </cell>
        </row>
        <row r="15561">
          <cell r="A15561" t="str">
            <v>634633207</v>
          </cell>
        </row>
        <row r="15562">
          <cell r="A15562" t="str">
            <v>634633208</v>
          </cell>
        </row>
        <row r="15563">
          <cell r="A15563" t="str">
            <v>634633300</v>
          </cell>
        </row>
        <row r="15564">
          <cell r="A15564" t="str">
            <v>634633307</v>
          </cell>
        </row>
        <row r="15565">
          <cell r="A15565" t="str">
            <v>634633308</v>
          </cell>
        </row>
        <row r="15566">
          <cell r="A15566" t="str">
            <v>634633315</v>
          </cell>
        </row>
        <row r="15567">
          <cell r="A15567" t="str">
            <v>634633317</v>
          </cell>
        </row>
        <row r="15568">
          <cell r="A15568" t="str">
            <v>634635000</v>
          </cell>
        </row>
        <row r="15569">
          <cell r="A15569" t="str">
            <v>634635100</v>
          </cell>
        </row>
        <row r="15570">
          <cell r="A15570" t="str">
            <v>634635200</v>
          </cell>
        </row>
        <row r="15571">
          <cell r="A15571" t="str">
            <v>634635203</v>
          </cell>
        </row>
        <row r="15572">
          <cell r="A15572" t="str">
            <v>634635300</v>
          </cell>
        </row>
        <row r="15573">
          <cell r="A15573" t="str">
            <v>634635302</v>
          </cell>
        </row>
        <row r="15574">
          <cell r="A15574" t="str">
            <v>634635303</v>
          </cell>
        </row>
        <row r="15575">
          <cell r="A15575" t="str">
            <v>634635304</v>
          </cell>
        </row>
        <row r="15576">
          <cell r="A15576" t="str">
            <v>634635305</v>
          </cell>
        </row>
        <row r="15577">
          <cell r="A15577" t="str">
            <v>634635306</v>
          </cell>
        </row>
        <row r="15578">
          <cell r="A15578" t="str">
            <v>634635307</v>
          </cell>
        </row>
        <row r="15579">
          <cell r="A15579" t="str">
            <v>634635308</v>
          </cell>
        </row>
        <row r="15580">
          <cell r="A15580" t="str">
            <v>634635311</v>
          </cell>
        </row>
        <row r="15581">
          <cell r="A15581" t="str">
            <v>634635312</v>
          </cell>
        </row>
        <row r="15582">
          <cell r="A15582" t="str">
            <v>634635313</v>
          </cell>
        </row>
        <row r="15583">
          <cell r="A15583" t="str">
            <v>634635400</v>
          </cell>
        </row>
        <row r="15584">
          <cell r="A15584" t="str">
            <v>634635402</v>
          </cell>
        </row>
        <row r="15585">
          <cell r="A15585" t="str">
            <v>634635404</v>
          </cell>
        </row>
        <row r="15586">
          <cell r="A15586" t="str">
            <v>634635405</v>
          </cell>
        </row>
        <row r="15587">
          <cell r="A15587" t="str">
            <v>634635406</v>
          </cell>
        </row>
        <row r="15588">
          <cell r="A15588" t="str">
            <v>634635407</v>
          </cell>
        </row>
        <row r="15589">
          <cell r="A15589" t="str">
            <v>634635408</v>
          </cell>
        </row>
        <row r="15590">
          <cell r="A15590" t="str">
            <v>634635409</v>
          </cell>
        </row>
        <row r="15591">
          <cell r="A15591" t="str">
            <v>634635411</v>
          </cell>
        </row>
        <row r="15592">
          <cell r="A15592" t="str">
            <v>634635413</v>
          </cell>
        </row>
        <row r="15593">
          <cell r="A15593" t="str">
            <v>634635415</v>
          </cell>
        </row>
        <row r="15594">
          <cell r="A15594" t="str">
            <v>634635417</v>
          </cell>
        </row>
        <row r="15595">
          <cell r="A15595" t="str">
            <v>634635418</v>
          </cell>
        </row>
        <row r="15596">
          <cell r="A15596" t="str">
            <v>634635419</v>
          </cell>
        </row>
        <row r="15597">
          <cell r="A15597" t="str">
            <v>634635421</v>
          </cell>
        </row>
        <row r="15598">
          <cell r="A15598" t="str">
            <v>634635500</v>
          </cell>
        </row>
        <row r="15599">
          <cell r="A15599" t="str">
            <v>634635502</v>
          </cell>
        </row>
        <row r="15600">
          <cell r="A15600" t="str">
            <v>634635503</v>
          </cell>
        </row>
        <row r="15601">
          <cell r="A15601" t="str">
            <v>634635504</v>
          </cell>
        </row>
        <row r="15602">
          <cell r="A15602" t="str">
            <v>634635505</v>
          </cell>
        </row>
        <row r="15603">
          <cell r="A15603" t="str">
            <v>634635506</v>
          </cell>
        </row>
        <row r="15604">
          <cell r="A15604" t="str">
            <v>634635507</v>
          </cell>
        </row>
        <row r="15605">
          <cell r="A15605" t="str">
            <v>634635508</v>
          </cell>
        </row>
        <row r="15606">
          <cell r="A15606" t="str">
            <v>634635509</v>
          </cell>
        </row>
        <row r="15607">
          <cell r="A15607" t="str">
            <v>634635511</v>
          </cell>
        </row>
        <row r="15608">
          <cell r="A15608" t="str">
            <v>634635513</v>
          </cell>
        </row>
        <row r="15609">
          <cell r="A15609" t="str">
            <v>634635515</v>
          </cell>
        </row>
        <row r="15610">
          <cell r="A15610" t="str">
            <v>634635516</v>
          </cell>
        </row>
        <row r="15611">
          <cell r="A15611" t="str">
            <v>634637000</v>
          </cell>
        </row>
        <row r="15612">
          <cell r="A15612" t="str">
            <v>634637100</v>
          </cell>
        </row>
        <row r="15613">
          <cell r="A15613" t="str">
            <v>634637200</v>
          </cell>
        </row>
        <row r="15614">
          <cell r="A15614" t="str">
            <v>634637300</v>
          </cell>
        </row>
        <row r="15615">
          <cell r="A15615" t="str">
            <v>634637303</v>
          </cell>
        </row>
        <row r="15616">
          <cell r="A15616" t="str">
            <v>634637500</v>
          </cell>
        </row>
        <row r="15617">
          <cell r="A15617" t="str">
            <v>634637502</v>
          </cell>
        </row>
        <row r="15618">
          <cell r="A15618" t="str">
            <v>634637503</v>
          </cell>
        </row>
        <row r="15619">
          <cell r="A15619" t="str">
            <v>634637504</v>
          </cell>
        </row>
        <row r="15620">
          <cell r="A15620" t="str">
            <v>634637505</v>
          </cell>
        </row>
        <row r="15621">
          <cell r="A15621" t="str">
            <v>634637506</v>
          </cell>
        </row>
        <row r="15622">
          <cell r="A15622" t="str">
            <v>634637507</v>
          </cell>
        </row>
        <row r="15623">
          <cell r="A15623" t="str">
            <v>634637508</v>
          </cell>
        </row>
        <row r="15624">
          <cell r="A15624" t="str">
            <v>634637509</v>
          </cell>
        </row>
        <row r="15625">
          <cell r="A15625" t="str">
            <v>634637511</v>
          </cell>
        </row>
        <row r="15626">
          <cell r="A15626" t="str">
            <v>634637515</v>
          </cell>
        </row>
        <row r="15627">
          <cell r="A15627" t="str">
            <v>634637600</v>
          </cell>
        </row>
        <row r="15628">
          <cell r="A15628" t="str">
            <v>634637609</v>
          </cell>
        </row>
        <row r="15629">
          <cell r="A15629" t="str">
            <v>634637613</v>
          </cell>
        </row>
        <row r="15630">
          <cell r="A15630" t="str">
            <v>634639000</v>
          </cell>
        </row>
        <row r="15631">
          <cell r="A15631" t="str">
            <v>634639100</v>
          </cell>
        </row>
        <row r="15632">
          <cell r="A15632" t="str">
            <v>634639105</v>
          </cell>
        </row>
        <row r="15633">
          <cell r="A15633" t="str">
            <v>634639200</v>
          </cell>
        </row>
        <row r="15634">
          <cell r="A15634" t="str">
            <v>634639202</v>
          </cell>
        </row>
        <row r="15635">
          <cell r="A15635" t="str">
            <v>634639204</v>
          </cell>
        </row>
        <row r="15636">
          <cell r="A15636" t="str">
            <v>634639205</v>
          </cell>
        </row>
        <row r="15637">
          <cell r="A15637" t="str">
            <v>634639206</v>
          </cell>
        </row>
        <row r="15638">
          <cell r="A15638" t="str">
            <v>634639207</v>
          </cell>
        </row>
        <row r="15639">
          <cell r="A15639" t="str">
            <v>634639208</v>
          </cell>
        </row>
        <row r="15640">
          <cell r="A15640" t="str">
            <v>634639209</v>
          </cell>
        </row>
        <row r="15641">
          <cell r="A15641" t="str">
            <v>634639211</v>
          </cell>
        </row>
        <row r="15642">
          <cell r="A15642" t="str">
            <v>634639213</v>
          </cell>
        </row>
        <row r="15643">
          <cell r="A15643" t="str">
            <v>634639214</v>
          </cell>
        </row>
        <row r="15644">
          <cell r="A15644" t="str">
            <v>634639215</v>
          </cell>
        </row>
        <row r="15645">
          <cell r="A15645" t="str">
            <v>634639216</v>
          </cell>
        </row>
        <row r="15646">
          <cell r="A15646" t="str">
            <v>634639217</v>
          </cell>
        </row>
        <row r="15647">
          <cell r="A15647" t="str">
            <v>634639218</v>
          </cell>
        </row>
        <row r="15648">
          <cell r="A15648" t="str">
            <v>634639219</v>
          </cell>
        </row>
        <row r="15649">
          <cell r="A15649" t="str">
            <v>634639221</v>
          </cell>
        </row>
        <row r="15650">
          <cell r="A15650" t="str">
            <v>634639400</v>
          </cell>
        </row>
        <row r="15651">
          <cell r="A15651" t="str">
            <v>634639403</v>
          </cell>
        </row>
        <row r="15652">
          <cell r="A15652" t="str">
            <v>634639404</v>
          </cell>
        </row>
        <row r="15653">
          <cell r="A15653" t="str">
            <v>634639405</v>
          </cell>
        </row>
        <row r="15654">
          <cell r="A15654" t="str">
            <v>634639406</v>
          </cell>
        </row>
        <row r="15655">
          <cell r="A15655" t="str">
            <v>634639500</v>
          </cell>
        </row>
        <row r="15656">
          <cell r="A15656" t="str">
            <v>634639503</v>
          </cell>
        </row>
        <row r="15657">
          <cell r="A15657" t="str">
            <v>634639504</v>
          </cell>
        </row>
        <row r="15658">
          <cell r="A15658" t="str">
            <v>634639506</v>
          </cell>
        </row>
        <row r="15659">
          <cell r="A15659" t="str">
            <v>634639509</v>
          </cell>
        </row>
        <row r="15660">
          <cell r="A15660" t="str">
            <v>634639511</v>
          </cell>
        </row>
        <row r="15661">
          <cell r="A15661" t="str">
            <v>634639512</v>
          </cell>
        </row>
        <row r="15662">
          <cell r="A15662" t="str">
            <v>634643000</v>
          </cell>
        </row>
        <row r="15663">
          <cell r="A15663" t="str">
            <v>634643100</v>
          </cell>
        </row>
        <row r="15664">
          <cell r="A15664" t="str">
            <v>634643105</v>
          </cell>
        </row>
        <row r="15665">
          <cell r="A15665" t="str">
            <v>634643106</v>
          </cell>
        </row>
        <row r="15666">
          <cell r="A15666" t="str">
            <v>634643107</v>
          </cell>
        </row>
        <row r="15667">
          <cell r="A15667" t="str">
            <v>634643200</v>
          </cell>
        </row>
        <row r="15668">
          <cell r="A15668" t="str">
            <v>634643202</v>
          </cell>
        </row>
        <row r="15669">
          <cell r="A15669" t="str">
            <v>634643203</v>
          </cell>
        </row>
        <row r="15670">
          <cell r="A15670" t="str">
            <v>634643207</v>
          </cell>
        </row>
        <row r="15671">
          <cell r="A15671" t="str">
            <v>634643209</v>
          </cell>
        </row>
        <row r="15672">
          <cell r="A15672" t="str">
            <v>634643211</v>
          </cell>
        </row>
        <row r="15673">
          <cell r="A15673" t="str">
            <v>634643213</v>
          </cell>
        </row>
        <row r="15674">
          <cell r="A15674" t="str">
            <v>634643215</v>
          </cell>
        </row>
        <row r="15675">
          <cell r="A15675" t="str">
            <v>634643300</v>
          </cell>
        </row>
        <row r="15676">
          <cell r="A15676" t="str">
            <v>634643400</v>
          </cell>
        </row>
        <row r="15677">
          <cell r="A15677" t="str">
            <v>634643600</v>
          </cell>
        </row>
        <row r="15678">
          <cell r="A15678" t="str">
            <v>634643605</v>
          </cell>
        </row>
        <row r="15679">
          <cell r="A15679" t="str">
            <v>634643606</v>
          </cell>
        </row>
        <row r="15680">
          <cell r="A15680" t="str">
            <v>634643607</v>
          </cell>
        </row>
        <row r="15681">
          <cell r="A15681" t="str">
            <v>634643608</v>
          </cell>
        </row>
        <row r="15682">
          <cell r="A15682" t="str">
            <v>634643609</v>
          </cell>
        </row>
        <row r="15683">
          <cell r="A15683" t="str">
            <v>634643611</v>
          </cell>
        </row>
        <row r="15684">
          <cell r="A15684" t="str">
            <v>634643612</v>
          </cell>
        </row>
        <row r="15685">
          <cell r="A15685" t="str">
            <v>634643613</v>
          </cell>
        </row>
        <row r="15686">
          <cell r="A15686" t="str">
            <v>634645000</v>
          </cell>
        </row>
        <row r="15687">
          <cell r="A15687" t="str">
            <v>634645100</v>
          </cell>
        </row>
        <row r="15688">
          <cell r="A15688" t="str">
            <v>634645105</v>
          </cell>
        </row>
        <row r="15689">
          <cell r="A15689" t="str">
            <v>634645106</v>
          </cell>
        </row>
        <row r="15690">
          <cell r="A15690" t="str">
            <v>634645107</v>
          </cell>
        </row>
        <row r="15691">
          <cell r="A15691" t="str">
            <v>634645109</v>
          </cell>
        </row>
        <row r="15692">
          <cell r="A15692" t="str">
            <v>634645123</v>
          </cell>
        </row>
        <row r="15693">
          <cell r="A15693" t="str">
            <v>634645200</v>
          </cell>
        </row>
        <row r="15694">
          <cell r="A15694" t="str">
            <v>634645202</v>
          </cell>
        </row>
        <row r="15695">
          <cell r="A15695" t="str">
            <v>634645203</v>
          </cell>
        </row>
        <row r="15696">
          <cell r="A15696" t="str">
            <v>634645204</v>
          </cell>
        </row>
        <row r="15697">
          <cell r="A15697" t="str">
            <v>634645205</v>
          </cell>
        </row>
        <row r="15698">
          <cell r="A15698" t="str">
            <v>634645206</v>
          </cell>
        </row>
        <row r="15699">
          <cell r="A15699" t="str">
            <v>634645207</v>
          </cell>
        </row>
        <row r="15700">
          <cell r="A15700" t="str">
            <v>634645208</v>
          </cell>
        </row>
        <row r="15701">
          <cell r="A15701" t="str">
            <v>634645209</v>
          </cell>
        </row>
        <row r="15702">
          <cell r="A15702" t="str">
            <v>634645211</v>
          </cell>
        </row>
        <row r="15703">
          <cell r="A15703" t="str">
            <v>634645212</v>
          </cell>
        </row>
        <row r="15704">
          <cell r="A15704" t="str">
            <v>634645213</v>
          </cell>
        </row>
        <row r="15705">
          <cell r="A15705" t="str">
            <v>634645214</v>
          </cell>
        </row>
        <row r="15706">
          <cell r="A15706" t="str">
            <v>634645300</v>
          </cell>
        </row>
        <row r="15707">
          <cell r="A15707" t="str">
            <v>634645302</v>
          </cell>
        </row>
        <row r="15708">
          <cell r="A15708" t="str">
            <v>634645304</v>
          </cell>
        </row>
        <row r="15709">
          <cell r="A15709" t="str">
            <v>634645305</v>
          </cell>
        </row>
        <row r="15710">
          <cell r="A15710" t="str">
            <v>634645306</v>
          </cell>
        </row>
        <row r="15711">
          <cell r="A15711" t="str">
            <v>634645400</v>
          </cell>
        </row>
        <row r="15712">
          <cell r="A15712" t="str">
            <v>634645402</v>
          </cell>
        </row>
        <row r="15713">
          <cell r="A15713" t="str">
            <v>634645404</v>
          </cell>
        </row>
        <row r="15714">
          <cell r="A15714" t="str">
            <v>634645500</v>
          </cell>
        </row>
        <row r="15715">
          <cell r="A15715" t="str">
            <v>634645502</v>
          </cell>
        </row>
        <row r="15716">
          <cell r="A15716" t="str">
            <v>634645505</v>
          </cell>
        </row>
        <row r="15717">
          <cell r="A15717" t="str">
            <v>634645506</v>
          </cell>
        </row>
        <row r="15718">
          <cell r="A15718" t="str">
            <v>634645507</v>
          </cell>
        </row>
        <row r="15719">
          <cell r="A15719" t="str">
            <v>634645600</v>
          </cell>
        </row>
        <row r="15720">
          <cell r="A15720" t="str">
            <v>634645602</v>
          </cell>
        </row>
        <row r="15721">
          <cell r="A15721" t="str">
            <v>634645603</v>
          </cell>
        </row>
        <row r="15722">
          <cell r="A15722" t="str">
            <v>634645604</v>
          </cell>
        </row>
        <row r="15723">
          <cell r="A15723" t="str">
            <v>634645605</v>
          </cell>
        </row>
        <row r="15724">
          <cell r="A15724" t="str">
            <v>634645606</v>
          </cell>
        </row>
        <row r="15725">
          <cell r="A15725" t="str">
            <v>634645607</v>
          </cell>
        </row>
        <row r="15726">
          <cell r="A15726" t="str">
            <v>634645608</v>
          </cell>
        </row>
        <row r="15727">
          <cell r="A15727" t="str">
            <v>634645609</v>
          </cell>
        </row>
        <row r="15728">
          <cell r="A15728" t="str">
            <v>634645611</v>
          </cell>
        </row>
        <row r="15729">
          <cell r="A15729" t="str">
            <v>634647000</v>
          </cell>
        </row>
        <row r="15730">
          <cell r="A15730" t="str">
            <v>634647100</v>
          </cell>
        </row>
        <row r="15731">
          <cell r="A15731" t="str">
            <v>634647102</v>
          </cell>
        </row>
        <row r="15732">
          <cell r="A15732" t="str">
            <v>634647103</v>
          </cell>
        </row>
        <row r="15733">
          <cell r="A15733" t="str">
            <v>634647104</v>
          </cell>
        </row>
        <row r="15734">
          <cell r="A15734" t="str">
            <v>634647107</v>
          </cell>
        </row>
        <row r="15735">
          <cell r="A15735" t="str">
            <v>634647108</v>
          </cell>
        </row>
        <row r="15736">
          <cell r="A15736" t="str">
            <v>634647114</v>
          </cell>
        </row>
        <row r="15737">
          <cell r="A15737" t="str">
            <v>634647115</v>
          </cell>
        </row>
        <row r="15738">
          <cell r="A15738" t="str">
            <v>634647116</v>
          </cell>
        </row>
        <row r="15739">
          <cell r="A15739" t="str">
            <v>634647200</v>
          </cell>
        </row>
        <row r="15740">
          <cell r="A15740" t="str">
            <v>634647203</v>
          </cell>
        </row>
        <row r="15741">
          <cell r="A15741" t="str">
            <v>634647206</v>
          </cell>
        </row>
        <row r="15742">
          <cell r="A15742" t="str">
            <v>634647207</v>
          </cell>
        </row>
        <row r="15743">
          <cell r="A15743" t="str">
            <v>634647208</v>
          </cell>
        </row>
        <row r="15744">
          <cell r="A15744" t="str">
            <v>634647209</v>
          </cell>
        </row>
        <row r="15745">
          <cell r="A15745" t="str">
            <v>634647211</v>
          </cell>
        </row>
        <row r="15746">
          <cell r="A15746" t="str">
            <v>634647300</v>
          </cell>
        </row>
        <row r="15747">
          <cell r="A15747" t="str">
            <v>634647305</v>
          </cell>
        </row>
        <row r="15748">
          <cell r="A15748" t="str">
            <v>634647306</v>
          </cell>
        </row>
        <row r="15749">
          <cell r="A15749" t="str">
            <v>634647308</v>
          </cell>
        </row>
        <row r="15750">
          <cell r="A15750" t="str">
            <v>634647309</v>
          </cell>
        </row>
        <row r="15751">
          <cell r="A15751" t="str">
            <v>634649000</v>
          </cell>
        </row>
        <row r="15752">
          <cell r="A15752" t="str">
            <v>634649100</v>
          </cell>
        </row>
        <row r="15753">
          <cell r="A15753" t="str">
            <v>634649103</v>
          </cell>
        </row>
        <row r="15754">
          <cell r="A15754" t="str">
            <v>634649200</v>
          </cell>
        </row>
        <row r="15755">
          <cell r="A15755" t="str">
            <v>634649203</v>
          </cell>
        </row>
        <row r="15756">
          <cell r="A15756" t="str">
            <v>634649209</v>
          </cell>
        </row>
        <row r="15757">
          <cell r="A15757" t="str">
            <v>634649300</v>
          </cell>
        </row>
        <row r="15758">
          <cell r="A15758" t="str">
            <v>634649303</v>
          </cell>
        </row>
        <row r="15759">
          <cell r="A15759" t="str">
            <v>634649500</v>
          </cell>
        </row>
        <row r="15760">
          <cell r="A15760" t="str">
            <v>634649600</v>
          </cell>
        </row>
        <row r="15761">
          <cell r="A15761" t="str">
            <v>634649605</v>
          </cell>
        </row>
        <row r="15762">
          <cell r="A15762" t="str">
            <v>634649607</v>
          </cell>
        </row>
        <row r="15763">
          <cell r="A15763" t="str">
            <v>634649611</v>
          </cell>
        </row>
        <row r="15764">
          <cell r="A15764" t="str">
            <v>634649613</v>
          </cell>
        </row>
        <row r="15765">
          <cell r="A15765" t="str">
            <v>634649614</v>
          </cell>
        </row>
        <row r="15766">
          <cell r="A15766" t="str">
            <v>634800000</v>
          </cell>
        </row>
        <row r="15767">
          <cell r="A15767" t="str">
            <v>634821100</v>
          </cell>
        </row>
        <row r="15768">
          <cell r="A15768" t="str">
            <v>634833000</v>
          </cell>
        </row>
        <row r="15769">
          <cell r="A15769" t="str">
            <v>634833100</v>
          </cell>
        </row>
        <row r="15770">
          <cell r="A15770" t="str">
            <v>634833300</v>
          </cell>
        </row>
        <row r="15771">
          <cell r="A15771" t="str">
            <v>634833400</v>
          </cell>
        </row>
        <row r="15772">
          <cell r="A15772" t="str">
            <v>634833500</v>
          </cell>
        </row>
        <row r="15773">
          <cell r="A15773" t="str">
            <v>634833700</v>
          </cell>
        </row>
        <row r="15774">
          <cell r="A15774" t="str">
            <v>634833702</v>
          </cell>
        </row>
        <row r="15775">
          <cell r="A15775" t="str">
            <v>634835000</v>
          </cell>
        </row>
        <row r="15776">
          <cell r="A15776" t="str">
            <v>634835100</v>
          </cell>
        </row>
        <row r="15777">
          <cell r="A15777" t="str">
            <v>634835200</v>
          </cell>
        </row>
        <row r="15778">
          <cell r="A15778" t="str">
            <v>634835300</v>
          </cell>
        </row>
        <row r="15779">
          <cell r="A15779" t="str">
            <v>634835400</v>
          </cell>
        </row>
        <row r="15780">
          <cell r="A15780" t="str">
            <v>634837000</v>
          </cell>
        </row>
        <row r="15781">
          <cell r="A15781" t="str">
            <v>634837100</v>
          </cell>
        </row>
        <row r="15782">
          <cell r="A15782" t="str">
            <v>634839000</v>
          </cell>
        </row>
        <row r="15783">
          <cell r="A15783" t="str">
            <v>634839100</v>
          </cell>
        </row>
        <row r="15784">
          <cell r="A15784" t="str">
            <v>634839105</v>
          </cell>
        </row>
        <row r="15785">
          <cell r="A15785" t="str">
            <v>634839200</v>
          </cell>
        </row>
        <row r="15786">
          <cell r="A15786" t="str">
            <v>634839300</v>
          </cell>
        </row>
        <row r="15787">
          <cell r="A15787" t="str">
            <v>634839500</v>
          </cell>
        </row>
        <row r="15788">
          <cell r="A15788" t="str">
            <v>634839503</v>
          </cell>
        </row>
        <row r="15789">
          <cell r="A15789" t="str">
            <v>634839506</v>
          </cell>
        </row>
        <row r="15790">
          <cell r="A15790" t="str">
            <v>634841000</v>
          </cell>
        </row>
        <row r="15791">
          <cell r="A15791" t="str">
            <v>634841100</v>
          </cell>
        </row>
        <row r="15792">
          <cell r="A15792" t="str">
            <v>634841200</v>
          </cell>
        </row>
        <row r="15793">
          <cell r="A15793" t="str">
            <v>634841300</v>
          </cell>
        </row>
        <row r="15794">
          <cell r="A15794" t="str">
            <v>634841303</v>
          </cell>
        </row>
        <row r="15795">
          <cell r="A15795" t="str">
            <v>634841400</v>
          </cell>
        </row>
        <row r="15796">
          <cell r="A15796" t="str">
            <v>634843000</v>
          </cell>
        </row>
        <row r="15797">
          <cell r="A15797" t="str">
            <v>634843100</v>
          </cell>
        </row>
        <row r="15798">
          <cell r="A15798" t="str">
            <v>634843200</v>
          </cell>
        </row>
        <row r="15799">
          <cell r="A15799" t="str">
            <v>634843300</v>
          </cell>
        </row>
        <row r="15800">
          <cell r="A15800" t="str">
            <v>634843400</v>
          </cell>
        </row>
        <row r="15801">
          <cell r="A15801" t="str">
            <v>634845000</v>
          </cell>
        </row>
        <row r="15802">
          <cell r="A15802" t="str">
            <v>634845100</v>
          </cell>
        </row>
        <row r="15803">
          <cell r="A15803" t="str">
            <v>634845103</v>
          </cell>
        </row>
        <row r="15804">
          <cell r="A15804" t="str">
            <v>634845200</v>
          </cell>
        </row>
        <row r="15805">
          <cell r="A15805" t="str">
            <v>634845205</v>
          </cell>
        </row>
        <row r="15806">
          <cell r="A15806" t="str">
            <v>634845500</v>
          </cell>
        </row>
        <row r="15807">
          <cell r="A15807" t="str">
            <v>634847000</v>
          </cell>
        </row>
        <row r="15808">
          <cell r="A15808" t="str">
            <v>634847100</v>
          </cell>
        </row>
        <row r="15809">
          <cell r="A15809" t="str">
            <v>634847200</v>
          </cell>
        </row>
        <row r="15810">
          <cell r="A15810" t="str">
            <v>634847300</v>
          </cell>
        </row>
        <row r="15811">
          <cell r="A15811" t="str">
            <v>634849000</v>
          </cell>
        </row>
        <row r="15812">
          <cell r="A15812" t="str">
            <v>634849100</v>
          </cell>
        </row>
        <row r="15813">
          <cell r="A15813" t="str">
            <v>634849200</v>
          </cell>
        </row>
        <row r="15814">
          <cell r="A15814" t="str">
            <v>634853000</v>
          </cell>
        </row>
        <row r="15815">
          <cell r="A15815" t="str">
            <v>634853100</v>
          </cell>
        </row>
        <row r="15816">
          <cell r="A15816" t="str">
            <v>634853105</v>
          </cell>
        </row>
        <row r="15817">
          <cell r="A15817" t="str">
            <v>634853200</v>
          </cell>
        </row>
        <row r="15818">
          <cell r="A15818" t="str">
            <v>634853400</v>
          </cell>
        </row>
        <row r="15819">
          <cell r="A15819" t="str">
            <v>634855000</v>
          </cell>
        </row>
        <row r="15820">
          <cell r="A15820" t="str">
            <v>634855100</v>
          </cell>
        </row>
        <row r="15821">
          <cell r="A15821" t="str">
            <v>634855200</v>
          </cell>
        </row>
        <row r="15822">
          <cell r="A15822" t="str">
            <v>634855300</v>
          </cell>
        </row>
        <row r="15823">
          <cell r="A15823" t="str">
            <v>634855400</v>
          </cell>
        </row>
        <row r="15824">
          <cell r="A15824" t="str">
            <v>634857000</v>
          </cell>
        </row>
        <row r="15825">
          <cell r="A15825" t="str">
            <v>634857100</v>
          </cell>
        </row>
        <row r="15826">
          <cell r="A15826" t="str">
            <v>634857200</v>
          </cell>
        </row>
        <row r="15827">
          <cell r="A15827" t="str">
            <v>634857300</v>
          </cell>
        </row>
        <row r="15828">
          <cell r="A15828" t="str">
            <v>634857400</v>
          </cell>
        </row>
        <row r="15829">
          <cell r="A15829" t="str">
            <v>634859000</v>
          </cell>
        </row>
        <row r="15830">
          <cell r="A15830" t="str">
            <v>634859100</v>
          </cell>
        </row>
        <row r="15831">
          <cell r="A15831" t="str">
            <v>634859103</v>
          </cell>
        </row>
        <row r="15832">
          <cell r="A15832" t="str">
            <v>634861000</v>
          </cell>
        </row>
        <row r="15833">
          <cell r="A15833" t="str">
            <v>634861100</v>
          </cell>
        </row>
        <row r="15834">
          <cell r="A15834" t="str">
            <v>634861200</v>
          </cell>
        </row>
        <row r="15835">
          <cell r="A15835" t="str">
            <v>634861300</v>
          </cell>
        </row>
        <row r="15836">
          <cell r="A15836" t="str">
            <v>634861400</v>
          </cell>
        </row>
        <row r="15837">
          <cell r="A15837" t="str">
            <v>634861500</v>
          </cell>
        </row>
        <row r="15838">
          <cell r="A15838" t="str">
            <v>635000000</v>
          </cell>
        </row>
        <row r="15839">
          <cell r="A15839" t="str">
            <v>635030000</v>
          </cell>
        </row>
        <row r="15840">
          <cell r="A15840" t="str">
            <v>635030100</v>
          </cell>
        </row>
        <row r="15841">
          <cell r="A15841" t="str">
            <v>635030300</v>
          </cell>
        </row>
        <row r="15842">
          <cell r="A15842" t="str">
            <v>635030400</v>
          </cell>
        </row>
        <row r="15843">
          <cell r="A15843" t="str">
            <v>635030500</v>
          </cell>
        </row>
        <row r="15844">
          <cell r="A15844" t="str">
            <v>635030600</v>
          </cell>
        </row>
        <row r="15845">
          <cell r="A15845" t="str">
            <v>635033000</v>
          </cell>
        </row>
        <row r="15846">
          <cell r="A15846" t="str">
            <v>635033100</v>
          </cell>
        </row>
        <row r="15847">
          <cell r="A15847" t="str">
            <v>635033200</v>
          </cell>
        </row>
        <row r="15848">
          <cell r="A15848" t="str">
            <v>635035000</v>
          </cell>
        </row>
        <row r="15849">
          <cell r="A15849" t="str">
            <v>635035100</v>
          </cell>
        </row>
        <row r="15850">
          <cell r="A15850" t="str">
            <v>635035105</v>
          </cell>
        </row>
        <row r="15851">
          <cell r="A15851" t="str">
            <v>635035200</v>
          </cell>
        </row>
        <row r="15852">
          <cell r="A15852" t="str">
            <v>635035300</v>
          </cell>
        </row>
        <row r="15853">
          <cell r="A15853" t="str">
            <v>635037000</v>
          </cell>
        </row>
        <row r="15854">
          <cell r="A15854" t="str">
            <v>635037100</v>
          </cell>
        </row>
        <row r="15855">
          <cell r="A15855" t="str">
            <v>635037200</v>
          </cell>
        </row>
        <row r="15856">
          <cell r="A15856" t="str">
            <v>635039000</v>
          </cell>
        </row>
        <row r="15857">
          <cell r="A15857" t="str">
            <v>635039100</v>
          </cell>
        </row>
        <row r="15858">
          <cell r="A15858" t="str">
            <v>635039105</v>
          </cell>
        </row>
        <row r="15859">
          <cell r="A15859" t="str">
            <v>635039107</v>
          </cell>
        </row>
        <row r="15860">
          <cell r="A15860" t="str">
            <v>635039300</v>
          </cell>
        </row>
        <row r="15861">
          <cell r="A15861" t="str">
            <v>635039500</v>
          </cell>
        </row>
        <row r="15862">
          <cell r="A15862" t="str">
            <v>635045000</v>
          </cell>
        </row>
        <row r="15863">
          <cell r="A15863" t="str">
            <v>635045100</v>
          </cell>
        </row>
        <row r="15864">
          <cell r="A15864" t="str">
            <v>635045200</v>
          </cell>
        </row>
        <row r="15865">
          <cell r="A15865" t="str">
            <v>635045300</v>
          </cell>
        </row>
        <row r="15866">
          <cell r="A15866" t="str">
            <v>635045400</v>
          </cell>
        </row>
        <row r="15867">
          <cell r="A15867" t="str">
            <v>635047000</v>
          </cell>
        </row>
        <row r="15868">
          <cell r="A15868" t="str">
            <v>635047100</v>
          </cell>
        </row>
        <row r="15869">
          <cell r="A15869" t="str">
            <v>635047300</v>
          </cell>
        </row>
        <row r="15870">
          <cell r="A15870" t="str">
            <v>635049000</v>
          </cell>
        </row>
        <row r="15871">
          <cell r="A15871" t="str">
            <v>635049100</v>
          </cell>
        </row>
        <row r="15872">
          <cell r="A15872" t="str">
            <v>635049300</v>
          </cell>
        </row>
        <row r="15873">
          <cell r="A15873" t="str">
            <v>635053000</v>
          </cell>
        </row>
        <row r="15874">
          <cell r="A15874" t="str">
            <v>635053100</v>
          </cell>
        </row>
        <row r="15875">
          <cell r="A15875" t="str">
            <v>635053300</v>
          </cell>
        </row>
        <row r="15876">
          <cell r="A15876" t="str">
            <v>635053400</v>
          </cell>
        </row>
        <row r="15877">
          <cell r="A15877" t="str">
            <v>635053405</v>
          </cell>
        </row>
        <row r="15878">
          <cell r="A15878" t="str">
            <v>635055000</v>
          </cell>
        </row>
        <row r="15879">
          <cell r="A15879" t="str">
            <v>635055100</v>
          </cell>
        </row>
        <row r="15880">
          <cell r="A15880" t="str">
            <v>635055400</v>
          </cell>
        </row>
        <row r="15881">
          <cell r="A15881" t="str">
            <v>635057000</v>
          </cell>
        </row>
        <row r="15882">
          <cell r="A15882" t="str">
            <v>635057100</v>
          </cell>
        </row>
        <row r="15883">
          <cell r="A15883" t="str">
            <v>635057280</v>
          </cell>
        </row>
        <row r="15884">
          <cell r="A15884" t="str">
            <v>635057300</v>
          </cell>
        </row>
        <row r="15885">
          <cell r="A15885" t="str">
            <v>635057480</v>
          </cell>
        </row>
        <row r="15886">
          <cell r="A15886" t="str">
            <v>635059000</v>
          </cell>
        </row>
        <row r="15887">
          <cell r="A15887" t="str">
            <v>635059100</v>
          </cell>
        </row>
        <row r="15888">
          <cell r="A15888" t="str">
            <v>635059200</v>
          </cell>
        </row>
        <row r="15889">
          <cell r="A15889" t="str">
            <v>635059300</v>
          </cell>
        </row>
        <row r="15890">
          <cell r="A15890" t="str">
            <v>635059400</v>
          </cell>
        </row>
        <row r="15891">
          <cell r="A15891" t="str">
            <v>635063000</v>
          </cell>
        </row>
        <row r="15892">
          <cell r="A15892" t="str">
            <v>635063100</v>
          </cell>
        </row>
        <row r="15893">
          <cell r="A15893" t="str">
            <v>635063105</v>
          </cell>
        </row>
        <row r="15894">
          <cell r="A15894" t="str">
            <v>635063300</v>
          </cell>
        </row>
        <row r="15895">
          <cell r="A15895" t="str">
            <v>635063500</v>
          </cell>
        </row>
        <row r="15896">
          <cell r="A15896" t="str">
            <v>635065000</v>
          </cell>
        </row>
        <row r="15897">
          <cell r="A15897" t="str">
            <v>635065100</v>
          </cell>
        </row>
        <row r="15898">
          <cell r="A15898" t="str">
            <v>635065105</v>
          </cell>
        </row>
        <row r="15899">
          <cell r="A15899" t="str">
            <v>635065200</v>
          </cell>
        </row>
        <row r="15900">
          <cell r="A15900" t="str">
            <v>635065300</v>
          </cell>
        </row>
        <row r="15901">
          <cell r="A15901" t="str">
            <v>635065500</v>
          </cell>
        </row>
        <row r="15902">
          <cell r="A15902" t="str">
            <v>635067000</v>
          </cell>
        </row>
        <row r="15903">
          <cell r="A15903" t="str">
            <v>635067100</v>
          </cell>
        </row>
        <row r="15904">
          <cell r="A15904" t="str">
            <v>635067105</v>
          </cell>
        </row>
        <row r="15905">
          <cell r="A15905" t="str">
            <v>635067200</v>
          </cell>
        </row>
        <row r="15906">
          <cell r="A15906" t="str">
            <v>635067300</v>
          </cell>
        </row>
        <row r="15907">
          <cell r="A15907" t="str">
            <v>635067400</v>
          </cell>
        </row>
        <row r="15908">
          <cell r="A15908" t="str">
            <v>635069000</v>
          </cell>
        </row>
        <row r="15909">
          <cell r="A15909" t="str">
            <v>635069100</v>
          </cell>
        </row>
        <row r="15910">
          <cell r="A15910" t="str">
            <v>635069105</v>
          </cell>
        </row>
        <row r="15911">
          <cell r="A15911" t="str">
            <v>635069400</v>
          </cell>
        </row>
        <row r="15912">
          <cell r="A15912" t="str">
            <v>635069500</v>
          </cell>
        </row>
        <row r="15913">
          <cell r="A15913" t="str">
            <v>635073000</v>
          </cell>
        </row>
        <row r="15914">
          <cell r="A15914" t="str">
            <v>635073100</v>
          </cell>
        </row>
        <row r="15915">
          <cell r="A15915" t="str">
            <v>635073200</v>
          </cell>
        </row>
        <row r="15916">
          <cell r="A15916" t="str">
            <v>635073300</v>
          </cell>
        </row>
        <row r="15917">
          <cell r="A15917" t="str">
            <v>635073400</v>
          </cell>
        </row>
        <row r="15918">
          <cell r="A15918" t="str">
            <v>635077000</v>
          </cell>
        </row>
        <row r="15919">
          <cell r="A15919" t="str">
            <v>635077100</v>
          </cell>
        </row>
        <row r="15920">
          <cell r="A15920" t="str">
            <v>635077300</v>
          </cell>
        </row>
        <row r="15921">
          <cell r="A15921" t="str">
            <v>635200000</v>
          </cell>
        </row>
        <row r="15922">
          <cell r="A15922" t="str">
            <v>635230000</v>
          </cell>
        </row>
        <row r="15923">
          <cell r="A15923" t="str">
            <v>635230100</v>
          </cell>
        </row>
        <row r="15924">
          <cell r="A15924" t="str">
            <v>635230102</v>
          </cell>
        </row>
        <row r="15925">
          <cell r="A15925" t="str">
            <v>635230103</v>
          </cell>
        </row>
        <row r="15926">
          <cell r="A15926" t="str">
            <v>635230104</v>
          </cell>
        </row>
        <row r="15927">
          <cell r="A15927" t="str">
            <v>635230105</v>
          </cell>
        </row>
        <row r="15928">
          <cell r="A15928" t="str">
            <v>635230106</v>
          </cell>
        </row>
        <row r="15929">
          <cell r="A15929" t="str">
            <v>635230107</v>
          </cell>
        </row>
        <row r="15930">
          <cell r="A15930" t="str">
            <v>635230108</v>
          </cell>
        </row>
        <row r="15931">
          <cell r="A15931" t="str">
            <v>635230109</v>
          </cell>
        </row>
        <row r="15932">
          <cell r="A15932" t="str">
            <v>635230111</v>
          </cell>
        </row>
        <row r="15933">
          <cell r="A15933" t="str">
            <v>635230112</v>
          </cell>
        </row>
        <row r="15934">
          <cell r="A15934" t="str">
            <v>635230113</v>
          </cell>
        </row>
        <row r="15935">
          <cell r="A15935" t="str">
            <v>635230114</v>
          </cell>
        </row>
        <row r="15936">
          <cell r="A15936" t="str">
            <v>635230115</v>
          </cell>
        </row>
        <row r="15937">
          <cell r="A15937" t="str">
            <v>635230116</v>
          </cell>
        </row>
        <row r="15938">
          <cell r="A15938" t="str">
            <v>635230117</v>
          </cell>
        </row>
        <row r="15939">
          <cell r="A15939" t="str">
            <v>635230118</v>
          </cell>
        </row>
        <row r="15940">
          <cell r="A15940" t="str">
            <v>635230119</v>
          </cell>
        </row>
        <row r="15941">
          <cell r="A15941" t="str">
            <v>635230200</v>
          </cell>
        </row>
        <row r="15942">
          <cell r="A15942" t="str">
            <v>635230203</v>
          </cell>
        </row>
        <row r="15943">
          <cell r="A15943" t="str">
            <v>635230204</v>
          </cell>
        </row>
        <row r="15944">
          <cell r="A15944" t="str">
            <v>635230205</v>
          </cell>
        </row>
        <row r="15945">
          <cell r="A15945" t="str">
            <v>635230206</v>
          </cell>
        </row>
        <row r="15946">
          <cell r="A15946" t="str">
            <v>635230207</v>
          </cell>
        </row>
        <row r="15947">
          <cell r="A15947" t="str">
            <v>635230208</v>
          </cell>
        </row>
        <row r="15948">
          <cell r="A15948" t="str">
            <v>635230209</v>
          </cell>
        </row>
        <row r="15949">
          <cell r="A15949" t="str">
            <v>635230211</v>
          </cell>
        </row>
        <row r="15950">
          <cell r="A15950" t="str">
            <v>635230212</v>
          </cell>
        </row>
        <row r="15951">
          <cell r="A15951" t="str">
            <v>635230300</v>
          </cell>
        </row>
        <row r="15952">
          <cell r="A15952" t="str">
            <v>635230400</v>
          </cell>
        </row>
        <row r="15953">
          <cell r="A15953" t="str">
            <v>635230403</v>
          </cell>
        </row>
        <row r="15954">
          <cell r="A15954" t="str">
            <v>635230405</v>
          </cell>
        </row>
        <row r="15955">
          <cell r="A15955" t="str">
            <v>635233000</v>
          </cell>
        </row>
        <row r="15956">
          <cell r="A15956" t="str">
            <v>635233100</v>
          </cell>
        </row>
        <row r="15957">
          <cell r="A15957" t="str">
            <v>635233102</v>
          </cell>
        </row>
        <row r="15958">
          <cell r="A15958" t="str">
            <v>635233104</v>
          </cell>
        </row>
        <row r="15959">
          <cell r="A15959" t="str">
            <v>635233106</v>
          </cell>
        </row>
        <row r="15960">
          <cell r="A15960" t="str">
            <v>635233111</v>
          </cell>
        </row>
        <row r="15961">
          <cell r="A15961" t="str">
            <v>635233113</v>
          </cell>
        </row>
        <row r="15962">
          <cell r="A15962" t="str">
            <v>635233114</v>
          </cell>
        </row>
        <row r="15963">
          <cell r="A15963" t="str">
            <v>635233115</v>
          </cell>
        </row>
        <row r="15964">
          <cell r="A15964" t="str">
            <v>635233300</v>
          </cell>
        </row>
        <row r="15965">
          <cell r="A15965" t="str">
            <v>635233302</v>
          </cell>
        </row>
        <row r="15966">
          <cell r="A15966" t="str">
            <v>635233304</v>
          </cell>
        </row>
        <row r="15967">
          <cell r="A15967" t="str">
            <v>635233308</v>
          </cell>
        </row>
        <row r="15968">
          <cell r="A15968" t="str">
            <v>635233315</v>
          </cell>
        </row>
        <row r="15969">
          <cell r="A15969" t="str">
            <v>635233317</v>
          </cell>
        </row>
        <row r="15970">
          <cell r="A15970" t="str">
            <v>635233318</v>
          </cell>
        </row>
        <row r="15971">
          <cell r="A15971" t="str">
            <v>635233319</v>
          </cell>
        </row>
        <row r="15972">
          <cell r="A15972" t="str">
            <v>635233321</v>
          </cell>
        </row>
        <row r="15973">
          <cell r="A15973" t="str">
            <v>635233400</v>
          </cell>
        </row>
        <row r="15974">
          <cell r="A15974" t="str">
            <v>635233403</v>
          </cell>
        </row>
        <row r="15975">
          <cell r="A15975" t="str">
            <v>635233406</v>
          </cell>
        </row>
        <row r="15976">
          <cell r="A15976" t="str">
            <v>635233500</v>
          </cell>
        </row>
        <row r="15977">
          <cell r="A15977" t="str">
            <v>635235000</v>
          </cell>
        </row>
        <row r="15978">
          <cell r="A15978" t="str">
            <v>635235100</v>
          </cell>
        </row>
        <row r="15979">
          <cell r="A15979" t="str">
            <v>635235102</v>
          </cell>
        </row>
        <row r="15980">
          <cell r="A15980" t="str">
            <v>635235104</v>
          </cell>
        </row>
        <row r="15981">
          <cell r="A15981" t="str">
            <v>635235111</v>
          </cell>
        </row>
        <row r="15982">
          <cell r="A15982" t="str">
            <v>635235113</v>
          </cell>
        </row>
        <row r="15983">
          <cell r="A15983" t="str">
            <v>635235115</v>
          </cell>
        </row>
        <row r="15984">
          <cell r="A15984" t="str">
            <v>635235117</v>
          </cell>
        </row>
        <row r="15985">
          <cell r="A15985" t="str">
            <v>635235200</v>
          </cell>
        </row>
        <row r="15986">
          <cell r="A15986" t="str">
            <v>635235400</v>
          </cell>
        </row>
        <row r="15987">
          <cell r="A15987" t="str">
            <v>635235402</v>
          </cell>
        </row>
        <row r="15988">
          <cell r="A15988" t="str">
            <v>635235405</v>
          </cell>
        </row>
        <row r="15989">
          <cell r="A15989" t="str">
            <v>635235406</v>
          </cell>
        </row>
        <row r="15990">
          <cell r="A15990" t="str">
            <v>635235407</v>
          </cell>
        </row>
        <row r="15991">
          <cell r="A15991" t="str">
            <v>635235409</v>
          </cell>
        </row>
        <row r="15992">
          <cell r="A15992" t="str">
            <v>635235500</v>
          </cell>
        </row>
        <row r="15993">
          <cell r="A15993" t="str">
            <v>635235505</v>
          </cell>
        </row>
        <row r="15994">
          <cell r="A15994" t="str">
            <v>635235600</v>
          </cell>
        </row>
        <row r="15995">
          <cell r="A15995" t="str">
            <v>635235603</v>
          </cell>
        </row>
        <row r="15996">
          <cell r="A15996" t="str">
            <v>635235604</v>
          </cell>
        </row>
        <row r="15997">
          <cell r="A15997" t="str">
            <v>635235606</v>
          </cell>
        </row>
        <row r="15998">
          <cell r="A15998" t="str">
            <v>635235609</v>
          </cell>
        </row>
        <row r="15999">
          <cell r="A15999" t="str">
            <v>635235700</v>
          </cell>
        </row>
        <row r="16000">
          <cell r="A16000" t="str">
            <v>635235780</v>
          </cell>
        </row>
        <row r="16001">
          <cell r="A16001" t="str">
            <v>635235800</v>
          </cell>
        </row>
        <row r="16002">
          <cell r="A16002" t="str">
            <v>635235803</v>
          </cell>
        </row>
        <row r="16003">
          <cell r="A16003" t="str">
            <v>635235900</v>
          </cell>
        </row>
        <row r="16004">
          <cell r="A16004" t="str">
            <v>635235903</v>
          </cell>
        </row>
        <row r="16005">
          <cell r="A16005" t="str">
            <v>635237000</v>
          </cell>
        </row>
        <row r="16006">
          <cell r="A16006" t="str">
            <v>635237100</v>
          </cell>
        </row>
        <row r="16007">
          <cell r="A16007" t="str">
            <v>635237105</v>
          </cell>
        </row>
        <row r="16008">
          <cell r="A16008" t="str">
            <v>635237106</v>
          </cell>
        </row>
        <row r="16009">
          <cell r="A16009" t="str">
            <v>635237107</v>
          </cell>
        </row>
        <row r="16010">
          <cell r="A16010" t="str">
            <v>635237108</v>
          </cell>
        </row>
        <row r="16011">
          <cell r="A16011" t="str">
            <v>635237109</v>
          </cell>
        </row>
        <row r="16012">
          <cell r="A16012" t="str">
            <v>635237200</v>
          </cell>
        </row>
        <row r="16013">
          <cell r="A16013" t="str">
            <v>635237205</v>
          </cell>
        </row>
        <row r="16014">
          <cell r="A16014" t="str">
            <v>635237206</v>
          </cell>
        </row>
        <row r="16015">
          <cell r="A16015" t="str">
            <v>635237207</v>
          </cell>
        </row>
        <row r="16016">
          <cell r="A16016" t="str">
            <v>635237208</v>
          </cell>
        </row>
        <row r="16017">
          <cell r="A16017" t="str">
            <v>635237209</v>
          </cell>
        </row>
        <row r="16018">
          <cell r="A16018" t="str">
            <v>635237211</v>
          </cell>
        </row>
        <row r="16019">
          <cell r="A16019" t="str">
            <v>635237212</v>
          </cell>
        </row>
        <row r="16020">
          <cell r="A16020" t="str">
            <v>635237300</v>
          </cell>
        </row>
        <row r="16021">
          <cell r="A16021" t="str">
            <v>635237305</v>
          </cell>
        </row>
        <row r="16022">
          <cell r="A16022" t="str">
            <v>635237306</v>
          </cell>
        </row>
        <row r="16023">
          <cell r="A16023" t="str">
            <v>635237308</v>
          </cell>
        </row>
        <row r="16024">
          <cell r="A16024" t="str">
            <v>635237309</v>
          </cell>
        </row>
        <row r="16025">
          <cell r="A16025" t="str">
            <v>635239000</v>
          </cell>
        </row>
        <row r="16026">
          <cell r="A16026" t="str">
            <v>635239100</v>
          </cell>
        </row>
        <row r="16027">
          <cell r="A16027" t="str">
            <v>635239105</v>
          </cell>
        </row>
        <row r="16028">
          <cell r="A16028" t="str">
            <v>635239200</v>
          </cell>
        </row>
        <row r="16029">
          <cell r="A16029" t="str">
            <v>635239300</v>
          </cell>
        </row>
        <row r="16030">
          <cell r="A16030" t="str">
            <v>635239500</v>
          </cell>
        </row>
        <row r="16031">
          <cell r="A16031" t="str">
            <v>635239502</v>
          </cell>
        </row>
        <row r="16032">
          <cell r="A16032" t="str">
            <v>635239600</v>
          </cell>
        </row>
        <row r="16033">
          <cell r="A16033" t="str">
            <v>635239700</v>
          </cell>
        </row>
        <row r="16034">
          <cell r="A16034" t="str">
            <v>635239705</v>
          </cell>
        </row>
        <row r="16035">
          <cell r="A16035" t="str">
            <v>635239706</v>
          </cell>
        </row>
        <row r="16036">
          <cell r="A16036" t="str">
            <v>635239707</v>
          </cell>
        </row>
        <row r="16037">
          <cell r="A16037" t="str">
            <v>635243000</v>
          </cell>
        </row>
        <row r="16038">
          <cell r="A16038" t="str">
            <v>635243100</v>
          </cell>
        </row>
        <row r="16039">
          <cell r="A16039" t="str">
            <v>635243106</v>
          </cell>
        </row>
        <row r="16040">
          <cell r="A16040" t="str">
            <v>635243107</v>
          </cell>
        </row>
        <row r="16041">
          <cell r="A16041" t="str">
            <v>635243113</v>
          </cell>
        </row>
        <row r="16042">
          <cell r="A16042" t="str">
            <v>635243117</v>
          </cell>
        </row>
        <row r="16043">
          <cell r="A16043" t="str">
            <v>635243119</v>
          </cell>
        </row>
        <row r="16044">
          <cell r="A16044" t="str">
            <v>635243121</v>
          </cell>
        </row>
        <row r="16045">
          <cell r="A16045" t="str">
            <v>635243123</v>
          </cell>
        </row>
        <row r="16046">
          <cell r="A16046" t="str">
            <v>635243200</v>
          </cell>
        </row>
        <row r="16047">
          <cell r="A16047" t="str">
            <v>635243300</v>
          </cell>
        </row>
        <row r="16048">
          <cell r="A16048" t="str">
            <v>635243305</v>
          </cell>
        </row>
        <row r="16049">
          <cell r="A16049" t="str">
            <v>635243308</v>
          </cell>
        </row>
        <row r="16050">
          <cell r="A16050" t="str">
            <v>635243400</v>
          </cell>
        </row>
        <row r="16051">
          <cell r="A16051" t="str">
            <v>635243405</v>
          </cell>
        </row>
        <row r="16052">
          <cell r="A16052" t="str">
            <v>635243500</v>
          </cell>
        </row>
        <row r="16053">
          <cell r="A16053" t="str">
            <v>635245000</v>
          </cell>
        </row>
        <row r="16054">
          <cell r="A16054" t="str">
            <v>635245100</v>
          </cell>
        </row>
        <row r="16055">
          <cell r="A16055" t="str">
            <v>635245106</v>
          </cell>
        </row>
        <row r="16056">
          <cell r="A16056" t="str">
            <v>635245108</v>
          </cell>
        </row>
        <row r="16057">
          <cell r="A16057" t="str">
            <v>635245109</v>
          </cell>
        </row>
        <row r="16058">
          <cell r="A16058" t="str">
            <v>635245200</v>
          </cell>
        </row>
        <row r="16059">
          <cell r="A16059" t="str">
            <v>635245300</v>
          </cell>
        </row>
        <row r="16060">
          <cell r="A16060" t="str">
            <v>635245302</v>
          </cell>
        </row>
        <row r="16061">
          <cell r="A16061" t="str">
            <v>635245304</v>
          </cell>
        </row>
        <row r="16062">
          <cell r="A16062" t="str">
            <v>635245305</v>
          </cell>
        </row>
        <row r="16063">
          <cell r="A16063" t="str">
            <v>635245306</v>
          </cell>
        </row>
        <row r="16064">
          <cell r="A16064" t="str">
            <v>635245307</v>
          </cell>
        </row>
        <row r="16065">
          <cell r="A16065" t="str">
            <v>635245308</v>
          </cell>
        </row>
        <row r="16066">
          <cell r="A16066" t="str">
            <v>635245400</v>
          </cell>
        </row>
        <row r="16067">
          <cell r="A16067" t="str">
            <v>635245500</v>
          </cell>
        </row>
        <row r="16068">
          <cell r="A16068" t="str">
            <v>635245505</v>
          </cell>
        </row>
        <row r="16069">
          <cell r="A16069" t="str">
            <v>635245509</v>
          </cell>
        </row>
        <row r="16070">
          <cell r="A16070" t="str">
            <v>635249000</v>
          </cell>
        </row>
        <row r="16071">
          <cell r="A16071" t="str">
            <v>635249100</v>
          </cell>
        </row>
        <row r="16072">
          <cell r="A16072" t="str">
            <v>635249102</v>
          </cell>
        </row>
        <row r="16073">
          <cell r="A16073" t="str">
            <v>635249103</v>
          </cell>
        </row>
        <row r="16074">
          <cell r="A16074" t="str">
            <v>635249104</v>
          </cell>
        </row>
        <row r="16075">
          <cell r="A16075" t="str">
            <v>635249105</v>
          </cell>
        </row>
        <row r="16076">
          <cell r="A16076" t="str">
            <v>635249106</v>
          </cell>
        </row>
        <row r="16077">
          <cell r="A16077" t="str">
            <v>635249108</v>
          </cell>
        </row>
        <row r="16078">
          <cell r="A16078" t="str">
            <v>635249109</v>
          </cell>
        </row>
        <row r="16079">
          <cell r="A16079" t="str">
            <v>635249112</v>
          </cell>
        </row>
        <row r="16080">
          <cell r="A16080" t="str">
            <v>635249113</v>
          </cell>
        </row>
        <row r="16081">
          <cell r="A16081" t="str">
            <v>635249115</v>
          </cell>
        </row>
        <row r="16082">
          <cell r="A16082" t="str">
            <v>635249116</v>
          </cell>
        </row>
        <row r="16083">
          <cell r="A16083" t="str">
            <v>635249117</v>
          </cell>
        </row>
        <row r="16084">
          <cell r="A16084" t="str">
            <v>635249118</v>
          </cell>
        </row>
        <row r="16085">
          <cell r="A16085" t="str">
            <v>635249119</v>
          </cell>
        </row>
        <row r="16086">
          <cell r="A16086" t="str">
            <v>635249121</v>
          </cell>
        </row>
        <row r="16087">
          <cell r="A16087" t="str">
            <v>635249200</v>
          </cell>
        </row>
        <row r="16088">
          <cell r="A16088" t="str">
            <v>635249203</v>
          </cell>
        </row>
        <row r="16089">
          <cell r="A16089" t="str">
            <v>635249205</v>
          </cell>
        </row>
        <row r="16090">
          <cell r="A16090" t="str">
            <v>635249208</v>
          </cell>
        </row>
        <row r="16091">
          <cell r="A16091" t="str">
            <v>635249300</v>
          </cell>
        </row>
        <row r="16092">
          <cell r="A16092" t="str">
            <v>635249303</v>
          </cell>
        </row>
        <row r="16093">
          <cell r="A16093" t="str">
            <v>635249500</v>
          </cell>
        </row>
        <row r="16094">
          <cell r="A16094" t="str">
            <v>635249503</v>
          </cell>
        </row>
        <row r="16095">
          <cell r="A16095" t="str">
            <v>635249505</v>
          </cell>
        </row>
        <row r="16096">
          <cell r="A16096" t="str">
            <v>635255000</v>
          </cell>
        </row>
        <row r="16097">
          <cell r="A16097" t="str">
            <v>635255100</v>
          </cell>
        </row>
        <row r="16098">
          <cell r="A16098" t="str">
            <v>635255109</v>
          </cell>
        </row>
        <row r="16099">
          <cell r="A16099" t="str">
            <v>635255200</v>
          </cell>
        </row>
        <row r="16100">
          <cell r="A16100" t="str">
            <v>635255300</v>
          </cell>
        </row>
        <row r="16101">
          <cell r="A16101" t="str">
            <v>635255400</v>
          </cell>
        </row>
        <row r="16102">
          <cell r="A16102" t="str">
            <v>635255500</v>
          </cell>
        </row>
        <row r="16103">
          <cell r="A16103" t="str">
            <v>635257000</v>
          </cell>
        </row>
        <row r="16104">
          <cell r="A16104" t="str">
            <v>635257100</v>
          </cell>
        </row>
        <row r="16105">
          <cell r="A16105" t="str">
            <v>635257105</v>
          </cell>
        </row>
        <row r="16106">
          <cell r="A16106" t="str">
            <v>635257107</v>
          </cell>
        </row>
        <row r="16107">
          <cell r="A16107" t="str">
            <v>635257111</v>
          </cell>
        </row>
        <row r="16108">
          <cell r="A16108" t="str">
            <v>635257113</v>
          </cell>
        </row>
        <row r="16109">
          <cell r="A16109" t="str">
            <v>635257115</v>
          </cell>
        </row>
        <row r="16110">
          <cell r="A16110" t="str">
            <v>635257300</v>
          </cell>
        </row>
        <row r="16111">
          <cell r="A16111" t="str">
            <v>635257307</v>
          </cell>
        </row>
        <row r="16112">
          <cell r="A16112" t="str">
            <v>635257309</v>
          </cell>
        </row>
        <row r="16113">
          <cell r="A16113" t="str">
            <v>635257500</v>
          </cell>
        </row>
        <row r="16114">
          <cell r="A16114" t="str">
            <v>635257504</v>
          </cell>
        </row>
        <row r="16115">
          <cell r="A16115" t="str">
            <v>635257506</v>
          </cell>
        </row>
        <row r="16116">
          <cell r="A16116" t="str">
            <v>635257507</v>
          </cell>
        </row>
        <row r="16117">
          <cell r="A16117" t="str">
            <v>635259000</v>
          </cell>
        </row>
        <row r="16118">
          <cell r="A16118" t="str">
            <v>635259100</v>
          </cell>
        </row>
        <row r="16119">
          <cell r="A16119" t="str">
            <v>635259102</v>
          </cell>
        </row>
        <row r="16120">
          <cell r="A16120" t="str">
            <v>635259105</v>
          </cell>
        </row>
        <row r="16121">
          <cell r="A16121" t="str">
            <v>635259106</v>
          </cell>
        </row>
        <row r="16122">
          <cell r="A16122" t="str">
            <v>635259107</v>
          </cell>
        </row>
        <row r="16123">
          <cell r="A16123" t="str">
            <v>635259108</v>
          </cell>
        </row>
        <row r="16124">
          <cell r="A16124" t="str">
            <v>635259109</v>
          </cell>
        </row>
        <row r="16125">
          <cell r="A16125" t="str">
            <v>635259111</v>
          </cell>
        </row>
        <row r="16126">
          <cell r="A16126" t="str">
            <v>635259112</v>
          </cell>
        </row>
        <row r="16127">
          <cell r="A16127" t="str">
            <v>635259113</v>
          </cell>
        </row>
        <row r="16128">
          <cell r="A16128" t="str">
            <v>635259114</v>
          </cell>
        </row>
        <row r="16129">
          <cell r="A16129" t="str">
            <v>635259115</v>
          </cell>
        </row>
        <row r="16130">
          <cell r="A16130" t="str">
            <v>635259116</v>
          </cell>
        </row>
        <row r="16131">
          <cell r="A16131" t="str">
            <v>635259117</v>
          </cell>
        </row>
        <row r="16132">
          <cell r="A16132" t="str">
            <v>635259300</v>
          </cell>
        </row>
        <row r="16133">
          <cell r="A16133" t="str">
            <v>635259311</v>
          </cell>
        </row>
        <row r="16134">
          <cell r="A16134" t="str">
            <v>635259400</v>
          </cell>
        </row>
        <row r="16135">
          <cell r="A16135" t="str">
            <v>635259402</v>
          </cell>
        </row>
        <row r="16136">
          <cell r="A16136" t="str">
            <v>635259405</v>
          </cell>
        </row>
        <row r="16137">
          <cell r="A16137" t="str">
            <v>635259409</v>
          </cell>
        </row>
        <row r="16138">
          <cell r="A16138" t="str">
            <v>635263000</v>
          </cell>
        </row>
        <row r="16139">
          <cell r="A16139" t="str">
            <v>635263100</v>
          </cell>
        </row>
        <row r="16140">
          <cell r="A16140" t="str">
            <v>635263102</v>
          </cell>
        </row>
        <row r="16141">
          <cell r="A16141" t="str">
            <v>635263103</v>
          </cell>
        </row>
        <row r="16142">
          <cell r="A16142" t="str">
            <v>635263104</v>
          </cell>
        </row>
        <row r="16143">
          <cell r="A16143" t="str">
            <v>635263106</v>
          </cell>
        </row>
        <row r="16144">
          <cell r="A16144" t="str">
            <v>635263109</v>
          </cell>
        </row>
        <row r="16145">
          <cell r="A16145" t="str">
            <v>635263111</v>
          </cell>
        </row>
        <row r="16146">
          <cell r="A16146" t="str">
            <v>635263112</v>
          </cell>
        </row>
        <row r="16147">
          <cell r="A16147" t="str">
            <v>635263115</v>
          </cell>
        </row>
        <row r="16148">
          <cell r="A16148" t="str">
            <v>635263200</v>
          </cell>
        </row>
        <row r="16149">
          <cell r="A16149" t="str">
            <v>635263202</v>
          </cell>
        </row>
        <row r="16150">
          <cell r="A16150" t="str">
            <v>635263205</v>
          </cell>
        </row>
        <row r="16151">
          <cell r="A16151" t="str">
            <v>635263300</v>
          </cell>
        </row>
        <row r="16152">
          <cell r="A16152" t="str">
            <v>635263303</v>
          </cell>
        </row>
        <row r="16153">
          <cell r="A16153" t="str">
            <v>635263304</v>
          </cell>
        </row>
        <row r="16154">
          <cell r="A16154" t="str">
            <v>635263309</v>
          </cell>
        </row>
        <row r="16155">
          <cell r="A16155" t="str">
            <v>635263400</v>
          </cell>
        </row>
        <row r="16156">
          <cell r="A16156" t="str">
            <v>635263405</v>
          </cell>
        </row>
        <row r="16157">
          <cell r="A16157" t="str">
            <v>635263409</v>
          </cell>
        </row>
        <row r="16158">
          <cell r="A16158" t="str">
            <v>635400000</v>
          </cell>
        </row>
        <row r="16159">
          <cell r="A16159" t="str">
            <v>635430000</v>
          </cell>
        </row>
        <row r="16160">
          <cell r="A16160" t="str">
            <v>635430100</v>
          </cell>
        </row>
        <row r="16161">
          <cell r="A16161" t="str">
            <v>635430200</v>
          </cell>
        </row>
        <row r="16162">
          <cell r="A16162" t="str">
            <v>635430300</v>
          </cell>
        </row>
        <row r="16163">
          <cell r="A16163" t="str">
            <v>635430400</v>
          </cell>
        </row>
        <row r="16164">
          <cell r="A16164" t="str">
            <v>635430500</v>
          </cell>
        </row>
        <row r="16165">
          <cell r="A16165" t="str">
            <v>635430600</v>
          </cell>
        </row>
        <row r="16166">
          <cell r="A16166" t="str">
            <v>635433000</v>
          </cell>
        </row>
        <row r="16167">
          <cell r="A16167" t="str">
            <v>635433100</v>
          </cell>
        </row>
        <row r="16168">
          <cell r="A16168" t="str">
            <v>635433200</v>
          </cell>
        </row>
        <row r="16169">
          <cell r="A16169" t="str">
            <v>635433300</v>
          </cell>
        </row>
        <row r="16170">
          <cell r="A16170" t="str">
            <v>635433400</v>
          </cell>
        </row>
        <row r="16171">
          <cell r="A16171" t="str">
            <v>635433500</v>
          </cell>
        </row>
        <row r="16172">
          <cell r="A16172" t="str">
            <v>635435000</v>
          </cell>
        </row>
        <row r="16173">
          <cell r="A16173" t="str">
            <v>635435100</v>
          </cell>
        </row>
        <row r="16174">
          <cell r="A16174" t="str">
            <v>635435200</v>
          </cell>
        </row>
        <row r="16175">
          <cell r="A16175" t="str">
            <v>635435205</v>
          </cell>
        </row>
        <row r="16176">
          <cell r="A16176" t="str">
            <v>635435400</v>
          </cell>
        </row>
        <row r="16177">
          <cell r="A16177" t="str">
            <v>635435500</v>
          </cell>
        </row>
        <row r="16178">
          <cell r="A16178" t="str">
            <v>635435600</v>
          </cell>
        </row>
        <row r="16179">
          <cell r="A16179" t="str">
            <v>635443000</v>
          </cell>
        </row>
        <row r="16180">
          <cell r="A16180" t="str">
            <v>635443100</v>
          </cell>
        </row>
        <row r="16181">
          <cell r="A16181" t="str">
            <v>635443200</v>
          </cell>
        </row>
        <row r="16182">
          <cell r="A16182" t="str">
            <v>635443300</v>
          </cell>
        </row>
        <row r="16183">
          <cell r="A16183" t="str">
            <v>635443400</v>
          </cell>
        </row>
        <row r="16184">
          <cell r="A16184" t="str">
            <v>635443500</v>
          </cell>
        </row>
        <row r="16185">
          <cell r="A16185" t="str">
            <v>635445000</v>
          </cell>
        </row>
        <row r="16186">
          <cell r="A16186" t="str">
            <v>635445100</v>
          </cell>
        </row>
        <row r="16187">
          <cell r="A16187" t="str">
            <v>635445107</v>
          </cell>
        </row>
        <row r="16188">
          <cell r="A16188" t="str">
            <v>635445200</v>
          </cell>
        </row>
        <row r="16189">
          <cell r="A16189" t="str">
            <v>635445400</v>
          </cell>
        </row>
        <row r="16190">
          <cell r="A16190" t="str">
            <v>635447000</v>
          </cell>
        </row>
        <row r="16191">
          <cell r="A16191" t="str">
            <v>635447100</v>
          </cell>
        </row>
        <row r="16192">
          <cell r="A16192" t="str">
            <v>635447200</v>
          </cell>
        </row>
        <row r="16193">
          <cell r="A16193" t="str">
            <v>635447300</v>
          </cell>
        </row>
        <row r="16194">
          <cell r="A16194" t="str">
            <v>635447400</v>
          </cell>
        </row>
        <row r="16195">
          <cell r="A16195" t="str">
            <v>635449000</v>
          </cell>
        </row>
        <row r="16196">
          <cell r="A16196" t="str">
            <v>635449100</v>
          </cell>
        </row>
        <row r="16197">
          <cell r="A16197" t="str">
            <v>635449200</v>
          </cell>
        </row>
        <row r="16198">
          <cell r="A16198" t="str">
            <v>635449300</v>
          </cell>
        </row>
        <row r="16199">
          <cell r="A16199" t="str">
            <v>635449500</v>
          </cell>
        </row>
        <row r="16200">
          <cell r="A16200" t="str">
            <v>635453000</v>
          </cell>
        </row>
        <row r="16201">
          <cell r="A16201" t="str">
            <v>635453100</v>
          </cell>
        </row>
        <row r="16202">
          <cell r="A16202" t="str">
            <v>635453200</v>
          </cell>
        </row>
        <row r="16203">
          <cell r="A16203" t="str">
            <v>635453400</v>
          </cell>
        </row>
        <row r="16204">
          <cell r="A16204" t="str">
            <v>635453500</v>
          </cell>
        </row>
        <row r="16205">
          <cell r="A16205" t="str">
            <v>635453600</v>
          </cell>
        </row>
        <row r="16206">
          <cell r="A16206" t="str">
            <v>635453605</v>
          </cell>
        </row>
        <row r="16207">
          <cell r="A16207" t="str">
            <v>635455000</v>
          </cell>
        </row>
        <row r="16208">
          <cell r="A16208" t="str">
            <v>635455100</v>
          </cell>
        </row>
        <row r="16209">
          <cell r="A16209" t="str">
            <v>635455200</v>
          </cell>
        </row>
        <row r="16210">
          <cell r="A16210" t="str">
            <v>635455300</v>
          </cell>
        </row>
        <row r="16211">
          <cell r="A16211" t="str">
            <v>635455400</v>
          </cell>
        </row>
        <row r="16212">
          <cell r="A16212" t="str">
            <v>635457000</v>
          </cell>
        </row>
        <row r="16213">
          <cell r="A16213" t="str">
            <v>635457100</v>
          </cell>
        </row>
        <row r="16214">
          <cell r="A16214" t="str">
            <v>635457200</v>
          </cell>
        </row>
        <row r="16215">
          <cell r="A16215" t="str">
            <v>635457300</v>
          </cell>
        </row>
        <row r="16216">
          <cell r="A16216" t="str">
            <v>635461000</v>
          </cell>
        </row>
        <row r="16217">
          <cell r="A16217" t="str">
            <v>635461100</v>
          </cell>
        </row>
        <row r="16218">
          <cell r="A16218" t="str">
            <v>635463000</v>
          </cell>
        </row>
        <row r="16219">
          <cell r="A16219" t="str">
            <v>635463100</v>
          </cell>
        </row>
        <row r="16220">
          <cell r="A16220" t="str">
            <v>635463200</v>
          </cell>
        </row>
        <row r="16221">
          <cell r="A16221" t="str">
            <v>635465000</v>
          </cell>
        </row>
        <row r="16222">
          <cell r="A16222" t="str">
            <v>635465100</v>
          </cell>
        </row>
        <row r="16223">
          <cell r="A16223" t="str">
            <v>635465200</v>
          </cell>
        </row>
        <row r="16224">
          <cell r="A16224" t="str">
            <v>635465300</v>
          </cell>
        </row>
        <row r="16225">
          <cell r="A16225" t="str">
            <v>635465400</v>
          </cell>
        </row>
        <row r="16226">
          <cell r="A16226" t="str">
            <v>635800000</v>
          </cell>
        </row>
        <row r="16227">
          <cell r="A16227" t="str">
            <v>635830000</v>
          </cell>
        </row>
        <row r="16228">
          <cell r="A16228" t="str">
            <v>635830100</v>
          </cell>
        </row>
        <row r="16229">
          <cell r="A16229" t="str">
            <v>635830115</v>
          </cell>
        </row>
        <row r="16230">
          <cell r="A16230" t="str">
            <v>635833000</v>
          </cell>
        </row>
        <row r="16231">
          <cell r="A16231" t="str">
            <v>635833100</v>
          </cell>
        </row>
        <row r="16232">
          <cell r="A16232" t="str">
            <v>635833104</v>
          </cell>
        </row>
        <row r="16233">
          <cell r="A16233" t="str">
            <v>635833105</v>
          </cell>
        </row>
        <row r="16234">
          <cell r="A16234" t="str">
            <v>635833106</v>
          </cell>
        </row>
        <row r="16235">
          <cell r="A16235" t="str">
            <v>635833107</v>
          </cell>
        </row>
        <row r="16236">
          <cell r="A16236" t="str">
            <v>635833108</v>
          </cell>
        </row>
        <row r="16237">
          <cell r="A16237" t="str">
            <v>635833109</v>
          </cell>
        </row>
        <row r="16238">
          <cell r="A16238" t="str">
            <v>635833112</v>
          </cell>
        </row>
        <row r="16239">
          <cell r="A16239" t="str">
            <v>635833114</v>
          </cell>
        </row>
        <row r="16240">
          <cell r="A16240" t="str">
            <v>635833115</v>
          </cell>
        </row>
        <row r="16241">
          <cell r="A16241" t="str">
            <v>635833116</v>
          </cell>
        </row>
        <row r="16242">
          <cell r="A16242" t="str">
            <v>635833200</v>
          </cell>
        </row>
        <row r="16243">
          <cell r="A16243" t="str">
            <v>635833203</v>
          </cell>
        </row>
        <row r="16244">
          <cell r="A16244" t="str">
            <v>635833300</v>
          </cell>
        </row>
        <row r="16245">
          <cell r="A16245" t="str">
            <v>635833302</v>
          </cell>
        </row>
        <row r="16246">
          <cell r="A16246" t="str">
            <v>635833304</v>
          </cell>
        </row>
        <row r="16247">
          <cell r="A16247" t="str">
            <v>635833305</v>
          </cell>
        </row>
        <row r="16248">
          <cell r="A16248" t="str">
            <v>635833500</v>
          </cell>
        </row>
        <row r="16249">
          <cell r="A16249" t="str">
            <v>635833502</v>
          </cell>
        </row>
        <row r="16250">
          <cell r="A16250" t="str">
            <v>635833506</v>
          </cell>
        </row>
        <row r="16251">
          <cell r="A16251" t="str">
            <v>635833507</v>
          </cell>
        </row>
        <row r="16252">
          <cell r="A16252" t="str">
            <v>635833508</v>
          </cell>
        </row>
        <row r="16253">
          <cell r="A16253" t="str">
            <v>635833509</v>
          </cell>
        </row>
        <row r="16254">
          <cell r="A16254" t="str">
            <v>635833511</v>
          </cell>
        </row>
        <row r="16255">
          <cell r="A16255" t="str">
            <v>635833515</v>
          </cell>
        </row>
        <row r="16256">
          <cell r="A16256" t="str">
            <v>635837000</v>
          </cell>
        </row>
        <row r="16257">
          <cell r="A16257" t="str">
            <v>635837100</v>
          </cell>
        </row>
        <row r="16258">
          <cell r="A16258" t="str">
            <v>635837103</v>
          </cell>
        </row>
        <row r="16259">
          <cell r="A16259" t="str">
            <v>635837104</v>
          </cell>
        </row>
        <row r="16260">
          <cell r="A16260" t="str">
            <v>635837106</v>
          </cell>
        </row>
        <row r="16261">
          <cell r="A16261" t="str">
            <v>635837107</v>
          </cell>
        </row>
        <row r="16262">
          <cell r="A16262" t="str">
            <v>635837108</v>
          </cell>
        </row>
        <row r="16263">
          <cell r="A16263" t="str">
            <v>635837109</v>
          </cell>
        </row>
        <row r="16264">
          <cell r="A16264" t="str">
            <v>635837111</v>
          </cell>
        </row>
        <row r="16265">
          <cell r="A16265" t="str">
            <v>635837113</v>
          </cell>
        </row>
        <row r="16266">
          <cell r="A16266" t="str">
            <v>635837200</v>
          </cell>
        </row>
        <row r="16267">
          <cell r="A16267" t="str">
            <v>635837203</v>
          </cell>
        </row>
        <row r="16268">
          <cell r="A16268" t="str">
            <v>635837205</v>
          </cell>
        </row>
        <row r="16269">
          <cell r="A16269" t="str">
            <v>635837300</v>
          </cell>
        </row>
        <row r="16270">
          <cell r="A16270" t="str">
            <v>635837302</v>
          </cell>
        </row>
        <row r="16271">
          <cell r="A16271" t="str">
            <v>635837303</v>
          </cell>
        </row>
        <row r="16272">
          <cell r="A16272" t="str">
            <v>635837304</v>
          </cell>
        </row>
        <row r="16273">
          <cell r="A16273" t="str">
            <v>635837305</v>
          </cell>
        </row>
        <row r="16274">
          <cell r="A16274" t="str">
            <v>635837306</v>
          </cell>
        </row>
        <row r="16275">
          <cell r="A16275" t="str">
            <v>635837307</v>
          </cell>
        </row>
        <row r="16276">
          <cell r="A16276" t="str">
            <v>635837308</v>
          </cell>
        </row>
        <row r="16277">
          <cell r="A16277" t="str">
            <v>635837309</v>
          </cell>
        </row>
        <row r="16278">
          <cell r="A16278" t="str">
            <v>635837311</v>
          </cell>
        </row>
        <row r="16279">
          <cell r="A16279" t="str">
            <v>635837312</v>
          </cell>
        </row>
        <row r="16280">
          <cell r="A16280" t="str">
            <v>635837313</v>
          </cell>
        </row>
        <row r="16281">
          <cell r="A16281" t="str">
            <v>635837314</v>
          </cell>
        </row>
        <row r="16282">
          <cell r="A16282" t="str">
            <v>635837315</v>
          </cell>
        </row>
        <row r="16283">
          <cell r="A16283" t="str">
            <v>635837316</v>
          </cell>
        </row>
        <row r="16284">
          <cell r="A16284" t="str">
            <v>635837317</v>
          </cell>
        </row>
        <row r="16285">
          <cell r="A16285" t="str">
            <v>635837318</v>
          </cell>
        </row>
        <row r="16286">
          <cell r="A16286" t="str">
            <v>635837319</v>
          </cell>
        </row>
        <row r="16287">
          <cell r="A16287" t="str">
            <v>635837321</v>
          </cell>
        </row>
        <row r="16288">
          <cell r="A16288" t="str">
            <v>635837322</v>
          </cell>
        </row>
        <row r="16289">
          <cell r="A16289" t="str">
            <v>635837323</v>
          </cell>
        </row>
        <row r="16290">
          <cell r="A16290" t="str">
            <v>635837324</v>
          </cell>
        </row>
        <row r="16291">
          <cell r="A16291" t="str">
            <v>635837325</v>
          </cell>
        </row>
        <row r="16292">
          <cell r="A16292" t="str">
            <v>635837326</v>
          </cell>
        </row>
        <row r="16293">
          <cell r="A16293" t="str">
            <v>635837327</v>
          </cell>
        </row>
        <row r="16294">
          <cell r="A16294" t="str">
            <v>635837328</v>
          </cell>
        </row>
        <row r="16295">
          <cell r="A16295" t="str">
            <v>635837329</v>
          </cell>
        </row>
        <row r="16296">
          <cell r="A16296" t="str">
            <v>635837331</v>
          </cell>
        </row>
        <row r="16297">
          <cell r="A16297" t="str">
            <v>635837332</v>
          </cell>
        </row>
        <row r="16298">
          <cell r="A16298" t="str">
            <v>635837333</v>
          </cell>
        </row>
        <row r="16299">
          <cell r="A16299" t="str">
            <v>635837334</v>
          </cell>
        </row>
        <row r="16300">
          <cell r="A16300" t="str">
            <v>635837335</v>
          </cell>
        </row>
        <row r="16301">
          <cell r="A16301" t="str">
            <v>635837336</v>
          </cell>
        </row>
        <row r="16302">
          <cell r="A16302" t="str">
            <v>635837337</v>
          </cell>
        </row>
        <row r="16303">
          <cell r="A16303" t="str">
            <v>635837338</v>
          </cell>
        </row>
        <row r="16304">
          <cell r="A16304" t="str">
            <v>635839000</v>
          </cell>
        </row>
        <row r="16305">
          <cell r="A16305" t="str">
            <v>635839100</v>
          </cell>
        </row>
        <row r="16306">
          <cell r="A16306" t="str">
            <v>635839102</v>
          </cell>
        </row>
        <row r="16307">
          <cell r="A16307" t="str">
            <v>635839103</v>
          </cell>
        </row>
        <row r="16308">
          <cell r="A16308" t="str">
            <v>635839107</v>
          </cell>
        </row>
        <row r="16309">
          <cell r="A16309" t="str">
            <v>635839117</v>
          </cell>
        </row>
        <row r="16310">
          <cell r="A16310" t="str">
            <v>635839118</v>
          </cell>
        </row>
        <row r="16311">
          <cell r="A16311" t="str">
            <v>635839119</v>
          </cell>
        </row>
        <row r="16312">
          <cell r="A16312" t="str">
            <v>635839125</v>
          </cell>
        </row>
        <row r="16313">
          <cell r="A16313" t="str">
            <v>635839126</v>
          </cell>
        </row>
        <row r="16314">
          <cell r="A16314" t="str">
            <v>635839127</v>
          </cell>
        </row>
        <row r="16315">
          <cell r="A16315" t="str">
            <v>635839128</v>
          </cell>
        </row>
        <row r="16316">
          <cell r="A16316" t="str">
            <v>635839200</v>
          </cell>
        </row>
        <row r="16317">
          <cell r="A16317" t="str">
            <v>635839202</v>
          </cell>
        </row>
        <row r="16318">
          <cell r="A16318" t="str">
            <v>635839204</v>
          </cell>
        </row>
        <row r="16319">
          <cell r="A16319" t="str">
            <v>635839208</v>
          </cell>
        </row>
        <row r="16320">
          <cell r="A16320" t="str">
            <v>635839209</v>
          </cell>
        </row>
        <row r="16321">
          <cell r="A16321" t="str">
            <v>635839211</v>
          </cell>
        </row>
        <row r="16322">
          <cell r="A16322" t="str">
            <v>635839212</v>
          </cell>
        </row>
        <row r="16323">
          <cell r="A16323" t="str">
            <v>635839213</v>
          </cell>
        </row>
        <row r="16324">
          <cell r="A16324" t="str">
            <v>635839214</v>
          </cell>
        </row>
        <row r="16325">
          <cell r="A16325" t="str">
            <v>635839215</v>
          </cell>
        </row>
        <row r="16326">
          <cell r="A16326" t="str">
            <v>635839300</v>
          </cell>
        </row>
        <row r="16327">
          <cell r="A16327" t="str">
            <v>635839304</v>
          </cell>
        </row>
        <row r="16328">
          <cell r="A16328" t="str">
            <v>635839306</v>
          </cell>
        </row>
        <row r="16329">
          <cell r="A16329" t="str">
            <v>635839308</v>
          </cell>
        </row>
        <row r="16330">
          <cell r="A16330" t="str">
            <v>635839309</v>
          </cell>
        </row>
        <row r="16331">
          <cell r="A16331" t="str">
            <v>635839311</v>
          </cell>
        </row>
        <row r="16332">
          <cell r="A16332" t="str">
            <v>635839312</v>
          </cell>
        </row>
        <row r="16333">
          <cell r="A16333" t="str">
            <v>635839400</v>
          </cell>
        </row>
        <row r="16334">
          <cell r="A16334" t="str">
            <v>635839404</v>
          </cell>
        </row>
        <row r="16335">
          <cell r="A16335" t="str">
            <v>635839413</v>
          </cell>
        </row>
        <row r="16336">
          <cell r="A16336" t="str">
            <v>635841000</v>
          </cell>
        </row>
        <row r="16337">
          <cell r="A16337" t="str">
            <v>635841100</v>
          </cell>
        </row>
        <row r="16338">
          <cell r="A16338" t="str">
            <v>635841200</v>
          </cell>
        </row>
        <row r="16339">
          <cell r="A16339" t="str">
            <v>635841202</v>
          </cell>
        </row>
        <row r="16340">
          <cell r="A16340" t="str">
            <v>635841203</v>
          </cell>
        </row>
        <row r="16341">
          <cell r="A16341" t="str">
            <v>635841204</v>
          </cell>
        </row>
        <row r="16342">
          <cell r="A16342" t="str">
            <v>635841205</v>
          </cell>
        </row>
        <row r="16343">
          <cell r="A16343" t="str">
            <v>635841206</v>
          </cell>
        </row>
        <row r="16344">
          <cell r="A16344" t="str">
            <v>635841207</v>
          </cell>
        </row>
        <row r="16345">
          <cell r="A16345" t="str">
            <v>635841208</v>
          </cell>
        </row>
        <row r="16346">
          <cell r="A16346" t="str">
            <v>635841209</v>
          </cell>
        </row>
        <row r="16347">
          <cell r="A16347" t="str">
            <v>635841211</v>
          </cell>
        </row>
        <row r="16348">
          <cell r="A16348" t="str">
            <v>635841212</v>
          </cell>
        </row>
        <row r="16349">
          <cell r="A16349" t="str">
            <v>635841213</v>
          </cell>
        </row>
        <row r="16350">
          <cell r="A16350" t="str">
            <v>635841214</v>
          </cell>
        </row>
        <row r="16351">
          <cell r="A16351" t="str">
            <v>635841215</v>
          </cell>
        </row>
        <row r="16352">
          <cell r="A16352" t="str">
            <v>635841216</v>
          </cell>
        </row>
        <row r="16353">
          <cell r="A16353" t="str">
            <v>635841217</v>
          </cell>
        </row>
        <row r="16354">
          <cell r="A16354" t="str">
            <v>635841218</v>
          </cell>
        </row>
        <row r="16355">
          <cell r="A16355" t="str">
            <v>635841219</v>
          </cell>
        </row>
        <row r="16356">
          <cell r="A16356" t="str">
            <v>635841221</v>
          </cell>
        </row>
        <row r="16357">
          <cell r="A16357" t="str">
            <v>635841222</v>
          </cell>
        </row>
        <row r="16358">
          <cell r="A16358" t="str">
            <v>635841223</v>
          </cell>
        </row>
        <row r="16359">
          <cell r="A16359" t="str">
            <v>635841224</v>
          </cell>
        </row>
        <row r="16360">
          <cell r="A16360" t="str">
            <v>635841225</v>
          </cell>
        </row>
        <row r="16361">
          <cell r="A16361" t="str">
            <v>635841226</v>
          </cell>
        </row>
        <row r="16362">
          <cell r="A16362" t="str">
            <v>635841300</v>
          </cell>
        </row>
        <row r="16363">
          <cell r="A16363" t="str">
            <v>635841302</v>
          </cell>
        </row>
        <row r="16364">
          <cell r="A16364" t="str">
            <v>635841303</v>
          </cell>
        </row>
        <row r="16365">
          <cell r="A16365" t="str">
            <v>635841304</v>
          </cell>
        </row>
        <row r="16366">
          <cell r="A16366" t="str">
            <v>635841305</v>
          </cell>
        </row>
        <row r="16367">
          <cell r="A16367" t="str">
            <v>635841306</v>
          </cell>
        </row>
        <row r="16368">
          <cell r="A16368" t="str">
            <v>635841307</v>
          </cell>
        </row>
        <row r="16369">
          <cell r="A16369" t="str">
            <v>635841400</v>
          </cell>
        </row>
        <row r="16370">
          <cell r="A16370" t="str">
            <v>635841402</v>
          </cell>
        </row>
        <row r="16371">
          <cell r="A16371" t="str">
            <v>635841403</v>
          </cell>
        </row>
        <row r="16372">
          <cell r="A16372" t="str">
            <v>635841404</v>
          </cell>
        </row>
        <row r="16373">
          <cell r="A16373" t="str">
            <v>635841405</v>
          </cell>
        </row>
        <row r="16374">
          <cell r="A16374" t="str">
            <v>635841406</v>
          </cell>
        </row>
        <row r="16375">
          <cell r="A16375" t="str">
            <v>635841407</v>
          </cell>
        </row>
        <row r="16376">
          <cell r="A16376" t="str">
            <v>635841408</v>
          </cell>
        </row>
        <row r="16377">
          <cell r="A16377" t="str">
            <v>635841409</v>
          </cell>
        </row>
        <row r="16378">
          <cell r="A16378" t="str">
            <v>635841411</v>
          </cell>
        </row>
        <row r="16379">
          <cell r="A16379" t="str">
            <v>635841412</v>
          </cell>
        </row>
        <row r="16380">
          <cell r="A16380" t="str">
            <v>635841413</v>
          </cell>
        </row>
        <row r="16381">
          <cell r="A16381" t="str">
            <v>635841414</v>
          </cell>
        </row>
        <row r="16382">
          <cell r="A16382" t="str">
            <v>635841415</v>
          </cell>
        </row>
        <row r="16383">
          <cell r="A16383" t="str">
            <v>635841416</v>
          </cell>
        </row>
        <row r="16384">
          <cell r="A16384" t="str">
            <v>635841417</v>
          </cell>
        </row>
        <row r="16385">
          <cell r="A16385" t="str">
            <v>635841418</v>
          </cell>
        </row>
        <row r="16386">
          <cell r="A16386" t="str">
            <v>635841419</v>
          </cell>
        </row>
        <row r="16387">
          <cell r="A16387" t="str">
            <v>635841421</v>
          </cell>
        </row>
        <row r="16388">
          <cell r="A16388" t="str">
            <v>635841422</v>
          </cell>
        </row>
        <row r="16389">
          <cell r="A16389" t="str">
            <v>635841423</v>
          </cell>
        </row>
        <row r="16390">
          <cell r="A16390" t="str">
            <v>635841424</v>
          </cell>
        </row>
        <row r="16391">
          <cell r="A16391" t="str">
            <v>635841425</v>
          </cell>
        </row>
        <row r="16392">
          <cell r="A16392" t="str">
            <v>635843000</v>
          </cell>
        </row>
        <row r="16393">
          <cell r="A16393" t="str">
            <v>635843100</v>
          </cell>
        </row>
        <row r="16394">
          <cell r="A16394" t="str">
            <v>635843102</v>
          </cell>
        </row>
        <row r="16395">
          <cell r="A16395" t="str">
            <v>635843103</v>
          </cell>
        </row>
        <row r="16396">
          <cell r="A16396" t="str">
            <v>635843104</v>
          </cell>
        </row>
        <row r="16397">
          <cell r="A16397" t="str">
            <v>635843200</v>
          </cell>
        </row>
        <row r="16398">
          <cell r="A16398" t="str">
            <v>635843202</v>
          </cell>
        </row>
        <row r="16399">
          <cell r="A16399" t="str">
            <v>635843203</v>
          </cell>
        </row>
        <row r="16400">
          <cell r="A16400" t="str">
            <v>635843204</v>
          </cell>
        </row>
        <row r="16401">
          <cell r="A16401" t="str">
            <v>635843205</v>
          </cell>
        </row>
        <row r="16402">
          <cell r="A16402" t="str">
            <v>635843206</v>
          </cell>
        </row>
        <row r="16403">
          <cell r="A16403" t="str">
            <v>635843300</v>
          </cell>
        </row>
        <row r="16404">
          <cell r="A16404" t="str">
            <v>635843302</v>
          </cell>
        </row>
        <row r="16405">
          <cell r="A16405" t="str">
            <v>635843303</v>
          </cell>
        </row>
        <row r="16406">
          <cell r="A16406" t="str">
            <v>635843304</v>
          </cell>
        </row>
        <row r="16407">
          <cell r="A16407" t="str">
            <v>635843305</v>
          </cell>
        </row>
        <row r="16408">
          <cell r="A16408" t="str">
            <v>635843400</v>
          </cell>
        </row>
        <row r="16409">
          <cell r="A16409" t="str">
            <v>635843402</v>
          </cell>
        </row>
        <row r="16410">
          <cell r="A16410" t="str">
            <v>635843403</v>
          </cell>
        </row>
        <row r="16411">
          <cell r="A16411" t="str">
            <v>635843404</v>
          </cell>
        </row>
        <row r="16412">
          <cell r="A16412" t="str">
            <v>635843405</v>
          </cell>
        </row>
        <row r="16413">
          <cell r="A16413" t="str">
            <v>635843406</v>
          </cell>
        </row>
        <row r="16414">
          <cell r="A16414" t="str">
            <v>635843407</v>
          </cell>
        </row>
        <row r="16415">
          <cell r="A16415" t="str">
            <v>635843408</v>
          </cell>
        </row>
        <row r="16416">
          <cell r="A16416" t="str">
            <v>635843409</v>
          </cell>
        </row>
        <row r="16417">
          <cell r="A16417" t="str">
            <v>635843500</v>
          </cell>
        </row>
        <row r="16418">
          <cell r="A16418" t="str">
            <v>635843502</v>
          </cell>
        </row>
        <row r="16419">
          <cell r="A16419" t="str">
            <v>635843503</v>
          </cell>
        </row>
        <row r="16420">
          <cell r="A16420" t="str">
            <v>635843504</v>
          </cell>
        </row>
        <row r="16421">
          <cell r="A16421" t="str">
            <v>635843505</v>
          </cell>
        </row>
        <row r="16422">
          <cell r="A16422" t="str">
            <v>635843506</v>
          </cell>
        </row>
        <row r="16423">
          <cell r="A16423" t="str">
            <v>635843507</v>
          </cell>
        </row>
        <row r="16424">
          <cell r="A16424" t="str">
            <v>635843508</v>
          </cell>
        </row>
        <row r="16425">
          <cell r="A16425" t="str">
            <v>635843509</v>
          </cell>
        </row>
        <row r="16426">
          <cell r="A16426" t="str">
            <v>635843511</v>
          </cell>
        </row>
        <row r="16427">
          <cell r="A16427" t="str">
            <v>635843512</v>
          </cell>
        </row>
        <row r="16428">
          <cell r="A16428" t="str">
            <v>635843513</v>
          </cell>
        </row>
        <row r="16429">
          <cell r="A16429" t="str">
            <v>635843515</v>
          </cell>
        </row>
        <row r="16430">
          <cell r="A16430" t="str">
            <v>635843517</v>
          </cell>
        </row>
        <row r="16431">
          <cell r="A16431" t="str">
            <v>635843519</v>
          </cell>
        </row>
        <row r="16432">
          <cell r="A16432" t="str">
            <v>635845000</v>
          </cell>
        </row>
        <row r="16433">
          <cell r="A16433" t="str">
            <v>635845100</v>
          </cell>
        </row>
        <row r="16434">
          <cell r="A16434" t="str">
            <v>635845200</v>
          </cell>
        </row>
        <row r="16435">
          <cell r="A16435" t="str">
            <v>635845202</v>
          </cell>
        </row>
        <row r="16436">
          <cell r="A16436" t="str">
            <v>635845203</v>
          </cell>
        </row>
        <row r="16437">
          <cell r="A16437" t="str">
            <v>635845204</v>
          </cell>
        </row>
        <row r="16438">
          <cell r="A16438" t="str">
            <v>635845205</v>
          </cell>
        </row>
        <row r="16439">
          <cell r="A16439" t="str">
            <v>635845206</v>
          </cell>
        </row>
        <row r="16440">
          <cell r="A16440" t="str">
            <v>635845207</v>
          </cell>
        </row>
        <row r="16441">
          <cell r="A16441" t="str">
            <v>635845208</v>
          </cell>
        </row>
        <row r="16442">
          <cell r="A16442" t="str">
            <v>635845209</v>
          </cell>
        </row>
        <row r="16443">
          <cell r="A16443" t="str">
            <v>635845211</v>
          </cell>
        </row>
        <row r="16444">
          <cell r="A16444" t="str">
            <v>635845300</v>
          </cell>
        </row>
        <row r="16445">
          <cell r="A16445" t="str">
            <v>635845302</v>
          </cell>
        </row>
        <row r="16446">
          <cell r="A16446" t="str">
            <v>635845303</v>
          </cell>
        </row>
        <row r="16447">
          <cell r="A16447" t="str">
            <v>635845304</v>
          </cell>
        </row>
        <row r="16448">
          <cell r="A16448" t="str">
            <v>635845305</v>
          </cell>
        </row>
        <row r="16449">
          <cell r="A16449" t="str">
            <v>635845306</v>
          </cell>
        </row>
        <row r="16450">
          <cell r="A16450" t="str">
            <v>635845307</v>
          </cell>
        </row>
        <row r="16451">
          <cell r="A16451" t="str">
            <v>635845308</v>
          </cell>
        </row>
        <row r="16452">
          <cell r="A16452" t="str">
            <v>635845309</v>
          </cell>
        </row>
        <row r="16453">
          <cell r="A16453" t="str">
            <v>635845311</v>
          </cell>
        </row>
        <row r="16454">
          <cell r="A16454" t="str">
            <v>635845313</v>
          </cell>
        </row>
        <row r="16455">
          <cell r="A16455" t="str">
            <v>635845315</v>
          </cell>
        </row>
        <row r="16456">
          <cell r="A16456" t="str">
            <v>635845317</v>
          </cell>
        </row>
        <row r="16457">
          <cell r="A16457" t="str">
            <v>635845319</v>
          </cell>
        </row>
        <row r="16458">
          <cell r="A16458" t="str">
            <v>635845321</v>
          </cell>
        </row>
        <row r="16459">
          <cell r="A16459" t="str">
            <v>635845322</v>
          </cell>
        </row>
        <row r="16460">
          <cell r="A16460" t="str">
            <v>635845323</v>
          </cell>
        </row>
        <row r="16461">
          <cell r="A16461" t="str">
            <v>635845324</v>
          </cell>
        </row>
        <row r="16462">
          <cell r="A16462" t="str">
            <v>635845325</v>
          </cell>
        </row>
        <row r="16463">
          <cell r="A16463" t="str">
            <v>635845326</v>
          </cell>
        </row>
        <row r="16464">
          <cell r="A16464" t="str">
            <v>635845500</v>
          </cell>
        </row>
        <row r="16465">
          <cell r="A16465" t="str">
            <v>635845502</v>
          </cell>
        </row>
        <row r="16466">
          <cell r="A16466" t="str">
            <v>635845503</v>
          </cell>
        </row>
        <row r="16467">
          <cell r="A16467" t="str">
            <v>635845504</v>
          </cell>
        </row>
        <row r="16468">
          <cell r="A16468" t="str">
            <v>635845505</v>
          </cell>
        </row>
        <row r="16469">
          <cell r="A16469" t="str">
            <v>635845506</v>
          </cell>
        </row>
        <row r="16470">
          <cell r="A16470" t="str">
            <v>635845507</v>
          </cell>
        </row>
        <row r="16471">
          <cell r="A16471" t="str">
            <v>635845508</v>
          </cell>
        </row>
        <row r="16472">
          <cell r="A16472" t="str">
            <v>635845509</v>
          </cell>
        </row>
        <row r="16473">
          <cell r="A16473" t="str">
            <v>635845511</v>
          </cell>
        </row>
        <row r="16474">
          <cell r="A16474" t="str">
            <v>635845513</v>
          </cell>
        </row>
        <row r="16475">
          <cell r="A16475" t="str">
            <v>635845515</v>
          </cell>
        </row>
        <row r="16476">
          <cell r="A16476" t="str">
            <v>635845600</v>
          </cell>
        </row>
        <row r="16477">
          <cell r="A16477" t="str">
            <v>635845602</v>
          </cell>
        </row>
        <row r="16478">
          <cell r="A16478" t="str">
            <v>635845603</v>
          </cell>
        </row>
        <row r="16479">
          <cell r="A16479" t="str">
            <v>635845604</v>
          </cell>
        </row>
        <row r="16480">
          <cell r="A16480" t="str">
            <v>635847000</v>
          </cell>
        </row>
        <row r="16481">
          <cell r="A16481" t="str">
            <v>635847100</v>
          </cell>
        </row>
        <row r="16482">
          <cell r="A16482" t="str">
            <v>635847200</v>
          </cell>
        </row>
        <row r="16483">
          <cell r="A16483" t="str">
            <v>635847203</v>
          </cell>
        </row>
        <row r="16484">
          <cell r="A16484" t="str">
            <v>635847204</v>
          </cell>
        </row>
        <row r="16485">
          <cell r="A16485" t="str">
            <v>635847205</v>
          </cell>
        </row>
        <row r="16486">
          <cell r="A16486" t="str">
            <v>635847206</v>
          </cell>
        </row>
        <row r="16487">
          <cell r="A16487" t="str">
            <v>635847207</v>
          </cell>
        </row>
        <row r="16488">
          <cell r="A16488" t="str">
            <v>635847211</v>
          </cell>
        </row>
        <row r="16489">
          <cell r="A16489" t="str">
            <v>635847213</v>
          </cell>
        </row>
        <row r="16490">
          <cell r="A16490" t="str">
            <v>635847215</v>
          </cell>
        </row>
        <row r="16491">
          <cell r="A16491" t="str">
            <v>635847217</v>
          </cell>
        </row>
        <row r="16492">
          <cell r="A16492" t="str">
            <v>635847219</v>
          </cell>
        </row>
        <row r="16493">
          <cell r="A16493" t="str">
            <v>635847221</v>
          </cell>
        </row>
        <row r="16494">
          <cell r="A16494" t="str">
            <v>635847223</v>
          </cell>
        </row>
        <row r="16495">
          <cell r="A16495" t="str">
            <v>635847225</v>
          </cell>
        </row>
        <row r="16496">
          <cell r="A16496" t="str">
            <v>635847227</v>
          </cell>
        </row>
        <row r="16497">
          <cell r="A16497" t="str">
            <v>635847400</v>
          </cell>
        </row>
        <row r="16498">
          <cell r="A16498" t="str">
            <v>635847600</v>
          </cell>
        </row>
        <row r="16499">
          <cell r="A16499" t="str">
            <v>635847603</v>
          </cell>
        </row>
        <row r="16500">
          <cell r="A16500" t="str">
            <v>635847700</v>
          </cell>
        </row>
        <row r="16501">
          <cell r="A16501" t="str">
            <v>635847702</v>
          </cell>
        </row>
        <row r="16502">
          <cell r="A16502" t="str">
            <v>635847703</v>
          </cell>
        </row>
        <row r="16503">
          <cell r="A16503" t="str">
            <v>635847704</v>
          </cell>
        </row>
        <row r="16504">
          <cell r="A16504" t="str">
            <v>635847705</v>
          </cell>
        </row>
        <row r="16505">
          <cell r="A16505" t="str">
            <v>635847706</v>
          </cell>
        </row>
        <row r="16506">
          <cell r="A16506" t="str">
            <v>635847707</v>
          </cell>
        </row>
        <row r="16507">
          <cell r="A16507" t="str">
            <v>635847708</v>
          </cell>
        </row>
        <row r="16508">
          <cell r="A16508" t="str">
            <v>635847709</v>
          </cell>
        </row>
        <row r="16509">
          <cell r="A16509" t="str">
            <v>635847711</v>
          </cell>
        </row>
        <row r="16510">
          <cell r="A16510" t="str">
            <v>635847800</v>
          </cell>
        </row>
        <row r="16511">
          <cell r="A16511" t="str">
            <v>635847803</v>
          </cell>
        </row>
        <row r="16512">
          <cell r="A16512" t="str">
            <v>635847804</v>
          </cell>
        </row>
        <row r="16513">
          <cell r="A16513" t="str">
            <v>635847805</v>
          </cell>
        </row>
        <row r="16514">
          <cell r="A16514" t="str">
            <v>635849000</v>
          </cell>
        </row>
        <row r="16515">
          <cell r="A16515" t="str">
            <v>635849100</v>
          </cell>
        </row>
        <row r="16516">
          <cell r="A16516" t="str">
            <v>635849102</v>
          </cell>
        </row>
        <row r="16517">
          <cell r="A16517" t="str">
            <v>635849103</v>
          </cell>
        </row>
        <row r="16518">
          <cell r="A16518" t="str">
            <v>635849200</v>
          </cell>
        </row>
        <row r="16519">
          <cell r="A16519" t="str">
            <v>635849202</v>
          </cell>
        </row>
        <row r="16520">
          <cell r="A16520" t="str">
            <v>635849203</v>
          </cell>
        </row>
        <row r="16521">
          <cell r="A16521" t="str">
            <v>635849204</v>
          </cell>
        </row>
        <row r="16522">
          <cell r="A16522" t="str">
            <v>635849205</v>
          </cell>
        </row>
        <row r="16523">
          <cell r="A16523" t="str">
            <v>635849206</v>
          </cell>
        </row>
        <row r="16524">
          <cell r="A16524" t="str">
            <v>635849207</v>
          </cell>
        </row>
        <row r="16525">
          <cell r="A16525" t="str">
            <v>635849208</v>
          </cell>
        </row>
        <row r="16526">
          <cell r="A16526" t="str">
            <v>635849300</v>
          </cell>
        </row>
        <row r="16527">
          <cell r="A16527" t="str">
            <v>635849303</v>
          </cell>
        </row>
        <row r="16528">
          <cell r="A16528" t="str">
            <v>635849400</v>
          </cell>
        </row>
        <row r="16529">
          <cell r="A16529" t="str">
            <v>635849402</v>
          </cell>
        </row>
        <row r="16530">
          <cell r="A16530" t="str">
            <v>635849403</v>
          </cell>
        </row>
        <row r="16531">
          <cell r="A16531" t="str">
            <v>635849404</v>
          </cell>
        </row>
        <row r="16532">
          <cell r="A16532" t="str">
            <v>635849405</v>
          </cell>
        </row>
        <row r="16533">
          <cell r="A16533" t="str">
            <v>635849406</v>
          </cell>
        </row>
        <row r="16534">
          <cell r="A16534" t="str">
            <v>635849407</v>
          </cell>
        </row>
        <row r="16535">
          <cell r="A16535" t="str">
            <v>635849500</v>
          </cell>
        </row>
        <row r="16536">
          <cell r="A16536" t="str">
            <v>635849503</v>
          </cell>
        </row>
        <row r="16537">
          <cell r="A16537" t="str">
            <v>635851000</v>
          </cell>
        </row>
        <row r="16538">
          <cell r="A16538" t="str">
            <v>635851100</v>
          </cell>
        </row>
        <row r="16539">
          <cell r="A16539" t="str">
            <v>635851102</v>
          </cell>
        </row>
        <row r="16540">
          <cell r="A16540" t="str">
            <v>635851103</v>
          </cell>
        </row>
        <row r="16541">
          <cell r="A16541" t="str">
            <v>635851105</v>
          </cell>
        </row>
        <row r="16542">
          <cell r="A16542" t="str">
            <v>635851106</v>
          </cell>
        </row>
        <row r="16543">
          <cell r="A16543" t="str">
            <v>635851107</v>
          </cell>
        </row>
        <row r="16544">
          <cell r="A16544" t="str">
            <v>635851108</v>
          </cell>
        </row>
        <row r="16545">
          <cell r="A16545" t="str">
            <v>635851109</v>
          </cell>
        </row>
        <row r="16546">
          <cell r="A16546" t="str">
            <v>635851111</v>
          </cell>
        </row>
        <row r="16547">
          <cell r="A16547" t="str">
            <v>635851112</v>
          </cell>
        </row>
        <row r="16548">
          <cell r="A16548" t="str">
            <v>635851113</v>
          </cell>
        </row>
        <row r="16549">
          <cell r="A16549" t="str">
            <v>635851114</v>
          </cell>
        </row>
        <row r="16550">
          <cell r="A16550" t="str">
            <v>635851115</v>
          </cell>
        </row>
        <row r="16551">
          <cell r="A16551" t="str">
            <v>635851116</v>
          </cell>
        </row>
        <row r="16552">
          <cell r="A16552" t="str">
            <v>635851117</v>
          </cell>
        </row>
        <row r="16553">
          <cell r="A16553" t="str">
            <v>635851118</v>
          </cell>
        </row>
        <row r="16554">
          <cell r="A16554" t="str">
            <v>635851119</v>
          </cell>
        </row>
        <row r="16555">
          <cell r="A16555" t="str">
            <v>635851121</v>
          </cell>
        </row>
        <row r="16556">
          <cell r="A16556" t="str">
            <v>635851123</v>
          </cell>
        </row>
        <row r="16557">
          <cell r="A16557" t="str">
            <v>635851124</v>
          </cell>
        </row>
        <row r="16558">
          <cell r="A16558" t="str">
            <v>635851200</v>
          </cell>
        </row>
        <row r="16559">
          <cell r="A16559" t="str">
            <v>635851202</v>
          </cell>
        </row>
        <row r="16560">
          <cell r="A16560" t="str">
            <v>635851203</v>
          </cell>
        </row>
        <row r="16561">
          <cell r="A16561" t="str">
            <v>635851204</v>
          </cell>
        </row>
        <row r="16562">
          <cell r="A16562" t="str">
            <v>635851205</v>
          </cell>
        </row>
        <row r="16563">
          <cell r="A16563" t="str">
            <v>635851206</v>
          </cell>
        </row>
        <row r="16564">
          <cell r="A16564" t="str">
            <v>635851207</v>
          </cell>
        </row>
        <row r="16565">
          <cell r="A16565" t="str">
            <v>635851209</v>
          </cell>
        </row>
        <row r="16566">
          <cell r="A16566" t="str">
            <v>635851211</v>
          </cell>
        </row>
        <row r="16567">
          <cell r="A16567" t="str">
            <v>635851212</v>
          </cell>
        </row>
        <row r="16568">
          <cell r="A16568" t="str">
            <v>635851213</v>
          </cell>
        </row>
        <row r="16569">
          <cell r="A16569" t="str">
            <v>635851300</v>
          </cell>
        </row>
        <row r="16570">
          <cell r="A16570" t="str">
            <v>635851302</v>
          </cell>
        </row>
        <row r="16571">
          <cell r="A16571" t="str">
            <v>635851303</v>
          </cell>
        </row>
        <row r="16572">
          <cell r="A16572" t="str">
            <v>635851304</v>
          </cell>
        </row>
        <row r="16573">
          <cell r="A16573" t="str">
            <v>635851305</v>
          </cell>
        </row>
        <row r="16574">
          <cell r="A16574" t="str">
            <v>635851306</v>
          </cell>
        </row>
        <row r="16575">
          <cell r="A16575" t="str">
            <v>635851308</v>
          </cell>
        </row>
        <row r="16576">
          <cell r="A16576" t="str">
            <v>635851309</v>
          </cell>
        </row>
        <row r="16577">
          <cell r="A16577" t="str">
            <v>635851311</v>
          </cell>
        </row>
        <row r="16578">
          <cell r="A16578" t="str">
            <v>635851312</v>
          </cell>
        </row>
        <row r="16579">
          <cell r="A16579" t="str">
            <v>635851313</v>
          </cell>
        </row>
        <row r="16580">
          <cell r="A16580" t="str">
            <v>635851315</v>
          </cell>
        </row>
        <row r="16581">
          <cell r="A16581" t="str">
            <v>635853000</v>
          </cell>
        </row>
        <row r="16582">
          <cell r="A16582" t="str">
            <v>635853100</v>
          </cell>
        </row>
        <row r="16583">
          <cell r="A16583" t="str">
            <v>635853103</v>
          </cell>
        </row>
        <row r="16584">
          <cell r="A16584" t="str">
            <v>635853104</v>
          </cell>
        </row>
        <row r="16585">
          <cell r="A16585" t="str">
            <v>635853105</v>
          </cell>
        </row>
        <row r="16586">
          <cell r="A16586" t="str">
            <v>635853107</v>
          </cell>
        </row>
        <row r="16587">
          <cell r="A16587" t="str">
            <v>635853108</v>
          </cell>
        </row>
        <row r="16588">
          <cell r="A16588" t="str">
            <v>635853109</v>
          </cell>
        </row>
        <row r="16589">
          <cell r="A16589" t="str">
            <v>635853111</v>
          </cell>
        </row>
        <row r="16590">
          <cell r="A16590" t="str">
            <v>635853112</v>
          </cell>
        </row>
        <row r="16591">
          <cell r="A16591" t="str">
            <v>635853113</v>
          </cell>
        </row>
        <row r="16592">
          <cell r="A16592" t="str">
            <v>635853114</v>
          </cell>
        </row>
        <row r="16593">
          <cell r="A16593" t="str">
            <v>635853115</v>
          </cell>
        </row>
        <row r="16594">
          <cell r="A16594" t="str">
            <v>635853116</v>
          </cell>
        </row>
        <row r="16595">
          <cell r="A16595" t="str">
            <v>635853117</v>
          </cell>
        </row>
        <row r="16596">
          <cell r="A16596" t="str">
            <v>635853118</v>
          </cell>
        </row>
        <row r="16597">
          <cell r="A16597" t="str">
            <v>635853119</v>
          </cell>
        </row>
        <row r="16598">
          <cell r="A16598" t="str">
            <v>635853200</v>
          </cell>
        </row>
        <row r="16599">
          <cell r="A16599" t="str">
            <v>635853202</v>
          </cell>
        </row>
        <row r="16600">
          <cell r="A16600" t="str">
            <v>635853203</v>
          </cell>
        </row>
        <row r="16601">
          <cell r="A16601" t="str">
            <v>635853204</v>
          </cell>
        </row>
        <row r="16602">
          <cell r="A16602" t="str">
            <v>635853205</v>
          </cell>
        </row>
        <row r="16603">
          <cell r="A16603" t="str">
            <v>635853206</v>
          </cell>
        </row>
        <row r="16604">
          <cell r="A16604" t="str">
            <v>635853207</v>
          </cell>
        </row>
        <row r="16605">
          <cell r="A16605" t="str">
            <v>635853208</v>
          </cell>
        </row>
        <row r="16606">
          <cell r="A16606" t="str">
            <v>635853209</v>
          </cell>
        </row>
        <row r="16607">
          <cell r="A16607" t="str">
            <v>635853211</v>
          </cell>
        </row>
        <row r="16608">
          <cell r="A16608" t="str">
            <v>635853213</v>
          </cell>
        </row>
        <row r="16609">
          <cell r="A16609" t="str">
            <v>635853217</v>
          </cell>
        </row>
        <row r="16610">
          <cell r="A16610" t="str">
            <v>635853219</v>
          </cell>
        </row>
        <row r="16611">
          <cell r="A16611" t="str">
            <v>635853221</v>
          </cell>
        </row>
        <row r="16612">
          <cell r="A16612" t="str">
            <v>635853223</v>
          </cell>
        </row>
        <row r="16613">
          <cell r="A16613" t="str">
            <v>635853225</v>
          </cell>
        </row>
        <row r="16614">
          <cell r="A16614" t="str">
            <v>635853227</v>
          </cell>
        </row>
        <row r="16615">
          <cell r="A16615" t="str">
            <v>635853228</v>
          </cell>
        </row>
        <row r="16616">
          <cell r="A16616" t="str">
            <v>635853229</v>
          </cell>
        </row>
        <row r="16617">
          <cell r="A16617" t="str">
            <v>635853231</v>
          </cell>
        </row>
        <row r="16618">
          <cell r="A16618" t="str">
            <v>635853232</v>
          </cell>
        </row>
        <row r="16619">
          <cell r="A16619" t="str">
            <v>635853233</v>
          </cell>
        </row>
        <row r="16620">
          <cell r="A16620" t="str">
            <v>635853234</v>
          </cell>
        </row>
        <row r="16621">
          <cell r="A16621" t="str">
            <v>635853235</v>
          </cell>
        </row>
        <row r="16622">
          <cell r="A16622" t="str">
            <v>635853236</v>
          </cell>
        </row>
        <row r="16623">
          <cell r="A16623" t="str">
            <v>635853237</v>
          </cell>
        </row>
        <row r="16624">
          <cell r="A16624" t="str">
            <v>635853238</v>
          </cell>
        </row>
        <row r="16625">
          <cell r="A16625" t="str">
            <v>635853239</v>
          </cell>
        </row>
        <row r="16626">
          <cell r="A16626" t="str">
            <v>635853241</v>
          </cell>
        </row>
        <row r="16627">
          <cell r="A16627" t="str">
            <v>635853242</v>
          </cell>
        </row>
        <row r="16628">
          <cell r="A16628" t="str">
            <v>635853243</v>
          </cell>
        </row>
        <row r="16629">
          <cell r="A16629" t="str">
            <v>635853244</v>
          </cell>
        </row>
        <row r="16630">
          <cell r="A16630" t="str">
            <v>635853245</v>
          </cell>
        </row>
        <row r="16631">
          <cell r="A16631" t="str">
            <v>635853246</v>
          </cell>
        </row>
        <row r="16632">
          <cell r="A16632" t="str">
            <v>635853247</v>
          </cell>
        </row>
        <row r="16633">
          <cell r="A16633" t="str">
            <v>635853300</v>
          </cell>
        </row>
        <row r="16634">
          <cell r="A16634" t="str">
            <v>635853302</v>
          </cell>
        </row>
        <row r="16635">
          <cell r="A16635" t="str">
            <v>635853303</v>
          </cell>
        </row>
        <row r="16636">
          <cell r="A16636" t="str">
            <v>635853304</v>
          </cell>
        </row>
        <row r="16637">
          <cell r="A16637" t="str">
            <v>635853305</v>
          </cell>
        </row>
        <row r="16638">
          <cell r="A16638" t="str">
            <v>635853306</v>
          </cell>
        </row>
        <row r="16639">
          <cell r="A16639" t="str">
            <v>635853307</v>
          </cell>
        </row>
        <row r="16640">
          <cell r="A16640" t="str">
            <v>635853308</v>
          </cell>
        </row>
        <row r="16641">
          <cell r="A16641" t="str">
            <v>635853309</v>
          </cell>
        </row>
        <row r="16642">
          <cell r="A16642" t="str">
            <v>635853311</v>
          </cell>
        </row>
        <row r="16643">
          <cell r="A16643" t="str">
            <v>635853313</v>
          </cell>
        </row>
        <row r="16644">
          <cell r="A16644" t="str">
            <v>635853314</v>
          </cell>
        </row>
        <row r="16645">
          <cell r="A16645" t="str">
            <v>635853400</v>
          </cell>
        </row>
        <row r="16646">
          <cell r="A16646" t="str">
            <v>635853402</v>
          </cell>
        </row>
        <row r="16647">
          <cell r="A16647" t="str">
            <v>635853403</v>
          </cell>
        </row>
        <row r="16648">
          <cell r="A16648" t="str">
            <v>635853404</v>
          </cell>
        </row>
        <row r="16649">
          <cell r="A16649" t="str">
            <v>635853405</v>
          </cell>
        </row>
        <row r="16650">
          <cell r="A16650" t="str">
            <v>635853406</v>
          </cell>
        </row>
        <row r="16651">
          <cell r="A16651" t="str">
            <v>635853407</v>
          </cell>
        </row>
        <row r="16652">
          <cell r="A16652" t="str">
            <v>635853408</v>
          </cell>
        </row>
        <row r="16653">
          <cell r="A16653" t="str">
            <v>635853409</v>
          </cell>
        </row>
        <row r="16654">
          <cell r="A16654" t="str">
            <v>635853411</v>
          </cell>
        </row>
        <row r="16655">
          <cell r="A16655" t="str">
            <v>635853412</v>
          </cell>
        </row>
        <row r="16656">
          <cell r="A16656" t="str">
            <v>635853413</v>
          </cell>
        </row>
        <row r="16657">
          <cell r="A16657" t="str">
            <v>635853414</v>
          </cell>
        </row>
        <row r="16658">
          <cell r="A16658" t="str">
            <v>635855000</v>
          </cell>
        </row>
        <row r="16659">
          <cell r="A16659" t="str">
            <v>635855100</v>
          </cell>
        </row>
        <row r="16660">
          <cell r="A16660" t="str">
            <v>635855105</v>
          </cell>
        </row>
        <row r="16661">
          <cell r="A16661" t="str">
            <v>635855106</v>
          </cell>
        </row>
        <row r="16662">
          <cell r="A16662" t="str">
            <v>635855109</v>
          </cell>
        </row>
        <row r="16663">
          <cell r="A16663" t="str">
            <v>635855115</v>
          </cell>
        </row>
        <row r="16664">
          <cell r="A16664" t="str">
            <v>635855129</v>
          </cell>
        </row>
        <row r="16665">
          <cell r="A16665" t="str">
            <v>635855200</v>
          </cell>
        </row>
        <row r="16666">
          <cell r="A16666" t="str">
            <v>635855202</v>
          </cell>
        </row>
        <row r="16667">
          <cell r="A16667" t="str">
            <v>635855203</v>
          </cell>
        </row>
        <row r="16668">
          <cell r="A16668" t="str">
            <v>635855204</v>
          </cell>
        </row>
        <row r="16669">
          <cell r="A16669" t="str">
            <v>635855205</v>
          </cell>
        </row>
        <row r="16670">
          <cell r="A16670" t="str">
            <v>635855206</v>
          </cell>
        </row>
        <row r="16671">
          <cell r="A16671" t="str">
            <v>635855207</v>
          </cell>
        </row>
        <row r="16672">
          <cell r="A16672" t="str">
            <v>635855208</v>
          </cell>
        </row>
        <row r="16673">
          <cell r="A16673" t="str">
            <v>635855209</v>
          </cell>
        </row>
        <row r="16674">
          <cell r="A16674" t="str">
            <v>635855211</v>
          </cell>
        </row>
        <row r="16675">
          <cell r="A16675" t="str">
            <v>635855213</v>
          </cell>
        </row>
        <row r="16676">
          <cell r="A16676" t="str">
            <v>635855214</v>
          </cell>
        </row>
        <row r="16677">
          <cell r="A16677" t="str">
            <v>635855215</v>
          </cell>
        </row>
        <row r="16678">
          <cell r="A16678" t="str">
            <v>635855217</v>
          </cell>
        </row>
        <row r="16679">
          <cell r="A16679" t="str">
            <v>635855219</v>
          </cell>
        </row>
        <row r="16680">
          <cell r="A16680" t="str">
            <v>635855221</v>
          </cell>
        </row>
        <row r="16681">
          <cell r="A16681" t="str">
            <v>635855400</v>
          </cell>
        </row>
        <row r="16682">
          <cell r="A16682" t="str">
            <v>635855402</v>
          </cell>
        </row>
        <row r="16683">
          <cell r="A16683" t="str">
            <v>635855403</v>
          </cell>
        </row>
        <row r="16684">
          <cell r="A16684" t="str">
            <v>635855404</v>
          </cell>
        </row>
        <row r="16685">
          <cell r="A16685" t="str">
            <v>635855405</v>
          </cell>
        </row>
        <row r="16686">
          <cell r="A16686" t="str">
            <v>635855406</v>
          </cell>
        </row>
        <row r="16687">
          <cell r="A16687" t="str">
            <v>635855407</v>
          </cell>
        </row>
        <row r="16688">
          <cell r="A16688" t="str">
            <v>635855408</v>
          </cell>
        </row>
        <row r="16689">
          <cell r="A16689" t="str">
            <v>635855409</v>
          </cell>
        </row>
        <row r="16690">
          <cell r="A16690" t="str">
            <v>635855411</v>
          </cell>
        </row>
        <row r="16691">
          <cell r="A16691" t="str">
            <v>635855413</v>
          </cell>
        </row>
        <row r="16692">
          <cell r="A16692" t="str">
            <v>635855415</v>
          </cell>
        </row>
        <row r="16693">
          <cell r="A16693" t="str">
            <v>635855417</v>
          </cell>
        </row>
        <row r="16694">
          <cell r="A16694" t="str">
            <v>635855419</v>
          </cell>
        </row>
        <row r="16695">
          <cell r="A16695" t="str">
            <v>635855421</v>
          </cell>
        </row>
        <row r="16696">
          <cell r="A16696" t="str">
            <v>635855423</v>
          </cell>
        </row>
        <row r="16697">
          <cell r="A16697" t="str">
            <v>635855425</v>
          </cell>
        </row>
        <row r="16698">
          <cell r="A16698" t="str">
            <v>635855427</v>
          </cell>
        </row>
        <row r="16699">
          <cell r="A16699" t="str">
            <v>635855429</v>
          </cell>
        </row>
        <row r="16700">
          <cell r="A16700" t="str">
            <v>635855431</v>
          </cell>
        </row>
        <row r="16701">
          <cell r="A16701" t="str">
            <v>635855432</v>
          </cell>
        </row>
        <row r="16702">
          <cell r="A16702" t="str">
            <v>635855433</v>
          </cell>
        </row>
        <row r="16703">
          <cell r="A16703" t="str">
            <v>635855434</v>
          </cell>
        </row>
        <row r="16704">
          <cell r="A16704" t="str">
            <v>635855435</v>
          </cell>
        </row>
        <row r="16705">
          <cell r="A16705" t="str">
            <v>635855436</v>
          </cell>
        </row>
        <row r="16706">
          <cell r="A16706" t="str">
            <v>635855437</v>
          </cell>
        </row>
        <row r="16707">
          <cell r="A16707" t="str">
            <v>635855438</v>
          </cell>
        </row>
        <row r="16708">
          <cell r="A16708" t="str">
            <v>635855439</v>
          </cell>
        </row>
        <row r="16709">
          <cell r="A16709" t="str">
            <v>635855441</v>
          </cell>
        </row>
        <row r="16710">
          <cell r="A16710" t="str">
            <v>635855442</v>
          </cell>
        </row>
        <row r="16711">
          <cell r="A16711" t="str">
            <v>635855443</v>
          </cell>
        </row>
        <row r="16712">
          <cell r="A16712" t="str">
            <v>635855444</v>
          </cell>
        </row>
        <row r="16713">
          <cell r="A16713" t="str">
            <v>635855445</v>
          </cell>
        </row>
        <row r="16714">
          <cell r="A16714" t="str">
            <v>635855446</v>
          </cell>
        </row>
        <row r="16715">
          <cell r="A16715" t="str">
            <v>635855447</v>
          </cell>
        </row>
        <row r="16716">
          <cell r="A16716" t="str">
            <v>635855448</v>
          </cell>
        </row>
        <row r="16717">
          <cell r="A16717" t="str">
            <v>635855449</v>
          </cell>
        </row>
        <row r="16718">
          <cell r="A16718" t="str">
            <v>635855451</v>
          </cell>
        </row>
        <row r="16719">
          <cell r="A16719" t="str">
            <v>635855452</v>
          </cell>
        </row>
        <row r="16720">
          <cell r="A16720" t="str">
            <v>635855453</v>
          </cell>
        </row>
        <row r="16721">
          <cell r="A16721" t="str">
            <v>635855454</v>
          </cell>
        </row>
        <row r="16722">
          <cell r="A16722" t="str">
            <v>635855455</v>
          </cell>
        </row>
        <row r="16723">
          <cell r="A16723" t="str">
            <v>635855456</v>
          </cell>
        </row>
        <row r="16724">
          <cell r="A16724" t="str">
            <v>635855500</v>
          </cell>
        </row>
        <row r="16725">
          <cell r="A16725" t="str">
            <v>635855502</v>
          </cell>
        </row>
        <row r="16726">
          <cell r="A16726" t="str">
            <v>635855503</v>
          </cell>
        </row>
        <row r="16727">
          <cell r="A16727" t="str">
            <v>635855504</v>
          </cell>
        </row>
        <row r="16728">
          <cell r="A16728" t="str">
            <v>635855505</v>
          </cell>
        </row>
        <row r="16729">
          <cell r="A16729" t="str">
            <v>635855506</v>
          </cell>
        </row>
        <row r="16730">
          <cell r="A16730" t="str">
            <v>635855507</v>
          </cell>
        </row>
        <row r="16731">
          <cell r="A16731" t="str">
            <v>635855508</v>
          </cell>
        </row>
        <row r="16732">
          <cell r="A16732" t="str">
            <v>635855509</v>
          </cell>
        </row>
        <row r="16733">
          <cell r="A16733" t="str">
            <v>635855511</v>
          </cell>
        </row>
        <row r="16734">
          <cell r="A16734" t="str">
            <v>635855513</v>
          </cell>
        </row>
        <row r="16735">
          <cell r="A16735" t="str">
            <v>635855515</v>
          </cell>
        </row>
        <row r="16736">
          <cell r="A16736" t="str">
            <v>635855517</v>
          </cell>
        </row>
        <row r="16737">
          <cell r="A16737" t="str">
            <v>635855518</v>
          </cell>
        </row>
        <row r="16738">
          <cell r="A16738" t="str">
            <v>635855519</v>
          </cell>
        </row>
        <row r="16739">
          <cell r="A16739" t="str">
            <v>635855522</v>
          </cell>
        </row>
        <row r="16740">
          <cell r="A16740" t="str">
            <v>635855523</v>
          </cell>
        </row>
        <row r="16741">
          <cell r="A16741" t="str">
            <v>635855525</v>
          </cell>
        </row>
        <row r="16742">
          <cell r="A16742" t="str">
            <v>635855529</v>
          </cell>
        </row>
        <row r="16743">
          <cell r="A16743" t="str">
            <v>635855532</v>
          </cell>
        </row>
        <row r="16744">
          <cell r="A16744" t="str">
            <v>635855534</v>
          </cell>
        </row>
        <row r="16745">
          <cell r="A16745" t="str">
            <v>635855537</v>
          </cell>
        </row>
        <row r="16746">
          <cell r="A16746" t="str">
            <v>635855538</v>
          </cell>
        </row>
        <row r="16747">
          <cell r="A16747" t="str">
            <v>635857000</v>
          </cell>
        </row>
        <row r="16748">
          <cell r="A16748" t="str">
            <v>635857100</v>
          </cell>
        </row>
        <row r="16749">
          <cell r="A16749" t="str">
            <v>635857102</v>
          </cell>
        </row>
        <row r="16750">
          <cell r="A16750" t="str">
            <v>635857104</v>
          </cell>
        </row>
        <row r="16751">
          <cell r="A16751" t="str">
            <v>635857105</v>
          </cell>
        </row>
        <row r="16752">
          <cell r="A16752" t="str">
            <v>635857106</v>
          </cell>
        </row>
        <row r="16753">
          <cell r="A16753" t="str">
            <v>635857107</v>
          </cell>
        </row>
        <row r="16754">
          <cell r="A16754" t="str">
            <v>635857111</v>
          </cell>
        </row>
        <row r="16755">
          <cell r="A16755" t="str">
            <v>635857115</v>
          </cell>
        </row>
        <row r="16756">
          <cell r="A16756" t="str">
            <v>635857400</v>
          </cell>
        </row>
        <row r="16757">
          <cell r="A16757" t="str">
            <v>635857402</v>
          </cell>
        </row>
        <row r="16758">
          <cell r="A16758" t="str">
            <v>635857403</v>
          </cell>
        </row>
        <row r="16759">
          <cell r="A16759" t="str">
            <v>635857404</v>
          </cell>
        </row>
        <row r="16760">
          <cell r="A16760" t="str">
            <v>635857405</v>
          </cell>
        </row>
        <row r="16761">
          <cell r="A16761" t="str">
            <v>635857408</v>
          </cell>
        </row>
        <row r="16762">
          <cell r="A16762" t="str">
            <v>635857409</v>
          </cell>
        </row>
        <row r="16763">
          <cell r="A16763" t="str">
            <v>635857412</v>
          </cell>
        </row>
        <row r="16764">
          <cell r="A16764" t="str">
            <v>635857413</v>
          </cell>
        </row>
        <row r="16765">
          <cell r="A16765" t="str">
            <v>635857414</v>
          </cell>
        </row>
        <row r="16766">
          <cell r="A16766" t="str">
            <v>635857415</v>
          </cell>
        </row>
        <row r="16767">
          <cell r="A16767" t="str">
            <v>635857418</v>
          </cell>
        </row>
        <row r="16768">
          <cell r="A16768" t="str">
            <v>635857419</v>
          </cell>
        </row>
        <row r="16769">
          <cell r="A16769" t="str">
            <v>635857500</v>
          </cell>
        </row>
        <row r="16770">
          <cell r="A16770" t="str">
            <v>635857502</v>
          </cell>
        </row>
        <row r="16771">
          <cell r="A16771" t="str">
            <v>635857503</v>
          </cell>
        </row>
        <row r="16772">
          <cell r="A16772" t="str">
            <v>635857504</v>
          </cell>
        </row>
        <row r="16773">
          <cell r="A16773" t="str">
            <v>635857505</v>
          </cell>
        </row>
        <row r="16774">
          <cell r="A16774" t="str">
            <v>635857506</v>
          </cell>
        </row>
        <row r="16775">
          <cell r="A16775" t="str">
            <v>635857507</v>
          </cell>
        </row>
        <row r="16776">
          <cell r="A16776" t="str">
            <v>635857508</v>
          </cell>
        </row>
        <row r="16777">
          <cell r="A16777" t="str">
            <v>635857509</v>
          </cell>
        </row>
        <row r="16778">
          <cell r="A16778" t="str">
            <v>635857511</v>
          </cell>
        </row>
        <row r="16779">
          <cell r="A16779" t="str">
            <v>635859000</v>
          </cell>
        </row>
        <row r="16780">
          <cell r="A16780" t="str">
            <v>635859100</v>
          </cell>
        </row>
        <row r="16781">
          <cell r="A16781" t="str">
            <v>635859102</v>
          </cell>
        </row>
        <row r="16782">
          <cell r="A16782" t="str">
            <v>635859103</v>
          </cell>
        </row>
        <row r="16783">
          <cell r="A16783" t="str">
            <v>635859104</v>
          </cell>
        </row>
        <row r="16784">
          <cell r="A16784" t="str">
            <v>635859105</v>
          </cell>
        </row>
        <row r="16785">
          <cell r="A16785" t="str">
            <v>635859106</v>
          </cell>
        </row>
        <row r="16786">
          <cell r="A16786" t="str">
            <v>635859107</v>
          </cell>
        </row>
        <row r="16787">
          <cell r="A16787" t="str">
            <v>635859108</v>
          </cell>
        </row>
        <row r="16788">
          <cell r="A16788" t="str">
            <v>635859109</v>
          </cell>
        </row>
        <row r="16789">
          <cell r="A16789" t="str">
            <v>635859111</v>
          </cell>
        </row>
        <row r="16790">
          <cell r="A16790" t="str">
            <v>635859112</v>
          </cell>
        </row>
        <row r="16791">
          <cell r="A16791" t="str">
            <v>635859113</v>
          </cell>
        </row>
        <row r="16792">
          <cell r="A16792" t="str">
            <v>635859200</v>
          </cell>
        </row>
        <row r="16793">
          <cell r="A16793" t="str">
            <v>635859202</v>
          </cell>
        </row>
        <row r="16794">
          <cell r="A16794" t="str">
            <v>635859203</v>
          </cell>
        </row>
        <row r="16795">
          <cell r="A16795" t="str">
            <v>635859204</v>
          </cell>
        </row>
        <row r="16796">
          <cell r="A16796" t="str">
            <v>635859205</v>
          </cell>
        </row>
        <row r="16797">
          <cell r="A16797" t="str">
            <v>635859206</v>
          </cell>
        </row>
        <row r="16798">
          <cell r="A16798" t="str">
            <v>635859207</v>
          </cell>
        </row>
        <row r="16799">
          <cell r="A16799" t="str">
            <v>635859208</v>
          </cell>
        </row>
        <row r="16800">
          <cell r="A16800" t="str">
            <v>635859209</v>
          </cell>
        </row>
        <row r="16801">
          <cell r="A16801" t="str">
            <v>635859211</v>
          </cell>
        </row>
        <row r="16802">
          <cell r="A16802" t="str">
            <v>635859300</v>
          </cell>
        </row>
        <row r="16803">
          <cell r="A16803" t="str">
            <v>635859302</v>
          </cell>
        </row>
        <row r="16804">
          <cell r="A16804" t="str">
            <v>635859304</v>
          </cell>
        </row>
        <row r="16805">
          <cell r="A16805" t="str">
            <v>635859305</v>
          </cell>
        </row>
        <row r="16806">
          <cell r="A16806" t="str">
            <v>635859307</v>
          </cell>
        </row>
        <row r="16807">
          <cell r="A16807" t="str">
            <v>635859400</v>
          </cell>
        </row>
        <row r="16808">
          <cell r="A16808" t="str">
            <v>635859402</v>
          </cell>
        </row>
        <row r="16809">
          <cell r="A16809" t="str">
            <v>635859403</v>
          </cell>
        </row>
        <row r="16810">
          <cell r="A16810" t="str">
            <v>635859406</v>
          </cell>
        </row>
        <row r="16811">
          <cell r="A16811" t="str">
            <v>635859407</v>
          </cell>
        </row>
        <row r="16812">
          <cell r="A16812" t="str">
            <v>635859411</v>
          </cell>
        </row>
        <row r="16813">
          <cell r="A16813" t="str">
            <v>635859500</v>
          </cell>
        </row>
        <row r="16814">
          <cell r="A16814" t="str">
            <v>635859504</v>
          </cell>
        </row>
        <row r="16815">
          <cell r="A16815" t="str">
            <v>635859508</v>
          </cell>
        </row>
        <row r="16816">
          <cell r="A16816" t="str">
            <v>635859509</v>
          </cell>
        </row>
        <row r="16817">
          <cell r="A16817" t="str">
            <v>635859600</v>
          </cell>
        </row>
        <row r="16818">
          <cell r="A16818" t="str">
            <v>635859603</v>
          </cell>
        </row>
        <row r="16819">
          <cell r="A16819" t="str">
            <v>635859604</v>
          </cell>
        </row>
        <row r="16820">
          <cell r="A16820" t="str">
            <v>635859605</v>
          </cell>
        </row>
        <row r="16821">
          <cell r="A16821" t="str">
            <v>635859606</v>
          </cell>
        </row>
        <row r="16822">
          <cell r="A16822" t="str">
            <v>635859607</v>
          </cell>
        </row>
        <row r="16823">
          <cell r="A16823" t="str">
            <v>635859608</v>
          </cell>
        </row>
        <row r="16824">
          <cell r="A16824" t="str">
            <v>635859609</v>
          </cell>
        </row>
        <row r="16825">
          <cell r="A16825" t="str">
            <v>635859615</v>
          </cell>
        </row>
        <row r="16826">
          <cell r="A16826" t="str">
            <v>635861000</v>
          </cell>
        </row>
        <row r="16827">
          <cell r="A16827" t="str">
            <v>635861100</v>
          </cell>
        </row>
        <row r="16828">
          <cell r="A16828" t="str">
            <v>635861102</v>
          </cell>
        </row>
        <row r="16829">
          <cell r="A16829" t="str">
            <v>635861103</v>
          </cell>
        </row>
        <row r="16830">
          <cell r="A16830" t="str">
            <v>635861104</v>
          </cell>
        </row>
        <row r="16831">
          <cell r="A16831" t="str">
            <v>635861105</v>
          </cell>
        </row>
        <row r="16832">
          <cell r="A16832" t="str">
            <v>635861106</v>
          </cell>
        </row>
        <row r="16833">
          <cell r="A16833" t="str">
            <v>635861107</v>
          </cell>
        </row>
        <row r="16834">
          <cell r="A16834" t="str">
            <v>635861108</v>
          </cell>
        </row>
        <row r="16835">
          <cell r="A16835" t="str">
            <v>635861109</v>
          </cell>
        </row>
        <row r="16836">
          <cell r="A16836" t="str">
            <v>635861111</v>
          </cell>
        </row>
        <row r="16837">
          <cell r="A16837" t="str">
            <v>635861113</v>
          </cell>
        </row>
        <row r="16838">
          <cell r="A16838" t="str">
            <v>635861115</v>
          </cell>
        </row>
        <row r="16839">
          <cell r="A16839" t="str">
            <v>635861200</v>
          </cell>
        </row>
        <row r="16840">
          <cell r="A16840" t="str">
            <v>635861202</v>
          </cell>
        </row>
        <row r="16841">
          <cell r="A16841" t="str">
            <v>635861203</v>
          </cell>
        </row>
        <row r="16842">
          <cell r="A16842" t="str">
            <v>635861204</v>
          </cell>
        </row>
        <row r="16843">
          <cell r="A16843" t="str">
            <v>635861205</v>
          </cell>
        </row>
        <row r="16844">
          <cell r="A16844" t="str">
            <v>635861206</v>
          </cell>
        </row>
        <row r="16845">
          <cell r="A16845" t="str">
            <v>635861207</v>
          </cell>
        </row>
        <row r="16846">
          <cell r="A16846" t="str">
            <v>635861208</v>
          </cell>
        </row>
        <row r="16847">
          <cell r="A16847" t="str">
            <v>635861300</v>
          </cell>
        </row>
        <row r="16848">
          <cell r="A16848" t="str">
            <v>635861302</v>
          </cell>
        </row>
        <row r="16849">
          <cell r="A16849" t="str">
            <v>635861303</v>
          </cell>
        </row>
        <row r="16850">
          <cell r="A16850" t="str">
            <v>635861304</v>
          </cell>
        </row>
        <row r="16851">
          <cell r="A16851" t="str">
            <v>635861305</v>
          </cell>
        </row>
        <row r="16852">
          <cell r="A16852" t="str">
            <v>635861306</v>
          </cell>
        </row>
        <row r="16853">
          <cell r="A16853" t="str">
            <v>635861307</v>
          </cell>
        </row>
        <row r="16854">
          <cell r="A16854" t="str">
            <v>635861308</v>
          </cell>
        </row>
        <row r="16855">
          <cell r="A16855" t="str">
            <v>635861309</v>
          </cell>
        </row>
        <row r="16856">
          <cell r="A16856" t="str">
            <v>635861311</v>
          </cell>
        </row>
        <row r="16857">
          <cell r="A16857" t="str">
            <v>635861313</v>
          </cell>
        </row>
        <row r="16858">
          <cell r="A16858" t="str">
            <v>635861315</v>
          </cell>
        </row>
        <row r="16859">
          <cell r="A16859" t="str">
            <v>635863000</v>
          </cell>
        </row>
        <row r="16860">
          <cell r="A16860" t="str">
            <v>635863100</v>
          </cell>
        </row>
        <row r="16861">
          <cell r="A16861" t="str">
            <v>635863105</v>
          </cell>
        </row>
        <row r="16862">
          <cell r="A16862" t="str">
            <v>635863200</v>
          </cell>
        </row>
        <row r="16863">
          <cell r="A16863" t="str">
            <v>635863202</v>
          </cell>
        </row>
        <row r="16864">
          <cell r="A16864" t="str">
            <v>635863203</v>
          </cell>
        </row>
        <row r="16865">
          <cell r="A16865" t="str">
            <v>635863204</v>
          </cell>
        </row>
        <row r="16866">
          <cell r="A16866" t="str">
            <v>635863205</v>
          </cell>
        </row>
        <row r="16867">
          <cell r="A16867" t="str">
            <v>635863206</v>
          </cell>
        </row>
        <row r="16868">
          <cell r="A16868" t="str">
            <v>635865000</v>
          </cell>
        </row>
        <row r="16869">
          <cell r="A16869" t="str">
            <v>635865100</v>
          </cell>
        </row>
        <row r="16870">
          <cell r="A16870" t="str">
            <v>635865102</v>
          </cell>
        </row>
        <row r="16871">
          <cell r="A16871" t="str">
            <v>635865103</v>
          </cell>
        </row>
        <row r="16872">
          <cell r="A16872" t="str">
            <v>635865104</v>
          </cell>
        </row>
        <row r="16873">
          <cell r="A16873" t="str">
            <v>635865105</v>
          </cell>
        </row>
        <row r="16874">
          <cell r="A16874" t="str">
            <v>635865106</v>
          </cell>
        </row>
        <row r="16875">
          <cell r="A16875" t="str">
            <v>635865107</v>
          </cell>
        </row>
        <row r="16876">
          <cell r="A16876" t="str">
            <v>635865108</v>
          </cell>
        </row>
        <row r="16877">
          <cell r="A16877" t="str">
            <v>635865109</v>
          </cell>
        </row>
        <row r="16878">
          <cell r="A16878" t="str">
            <v>635865111</v>
          </cell>
        </row>
        <row r="16879">
          <cell r="A16879" t="str">
            <v>635865112</v>
          </cell>
        </row>
        <row r="16880">
          <cell r="A16880" t="str">
            <v>635865300</v>
          </cell>
        </row>
        <row r="16881">
          <cell r="A16881" t="str">
            <v>635865302</v>
          </cell>
        </row>
        <row r="16882">
          <cell r="A16882" t="str">
            <v>635865303</v>
          </cell>
        </row>
        <row r="16883">
          <cell r="A16883" t="str">
            <v>635865304</v>
          </cell>
        </row>
        <row r="16884">
          <cell r="A16884" t="str">
            <v>635865305</v>
          </cell>
        </row>
        <row r="16885">
          <cell r="A16885" t="str">
            <v>635865306</v>
          </cell>
        </row>
        <row r="16886">
          <cell r="A16886" t="str">
            <v>635865307</v>
          </cell>
        </row>
        <row r="16887">
          <cell r="A16887" t="str">
            <v>635865400</v>
          </cell>
        </row>
        <row r="16888">
          <cell r="A16888" t="str">
            <v>635865402</v>
          </cell>
        </row>
        <row r="16889">
          <cell r="A16889" t="str">
            <v>635865404</v>
          </cell>
        </row>
        <row r="16890">
          <cell r="A16890" t="str">
            <v>636200000</v>
          </cell>
        </row>
        <row r="16891">
          <cell r="A16891" t="str">
            <v>636230000</v>
          </cell>
        </row>
        <row r="16892">
          <cell r="A16892" t="str">
            <v>636230100</v>
          </cell>
        </row>
        <row r="16893">
          <cell r="A16893" t="str">
            <v>636233000</v>
          </cell>
        </row>
        <row r="16894">
          <cell r="A16894" t="str">
            <v>636233100</v>
          </cell>
        </row>
        <row r="16895">
          <cell r="A16895" t="str">
            <v>636233102</v>
          </cell>
        </row>
        <row r="16896">
          <cell r="A16896" t="str">
            <v>636233103</v>
          </cell>
        </row>
        <row r="16897">
          <cell r="A16897" t="str">
            <v>636233104</v>
          </cell>
        </row>
        <row r="16898">
          <cell r="A16898" t="str">
            <v>636233105</v>
          </cell>
        </row>
        <row r="16899">
          <cell r="A16899" t="str">
            <v>636233106</v>
          </cell>
        </row>
        <row r="16900">
          <cell r="A16900" t="str">
            <v>636233107</v>
          </cell>
        </row>
        <row r="16901">
          <cell r="A16901" t="str">
            <v>636233108</v>
          </cell>
        </row>
        <row r="16902">
          <cell r="A16902" t="str">
            <v>636233109</v>
          </cell>
        </row>
        <row r="16903">
          <cell r="A16903" t="str">
            <v>636233200</v>
          </cell>
        </row>
        <row r="16904">
          <cell r="A16904" t="str">
            <v>636233202</v>
          </cell>
        </row>
        <row r="16905">
          <cell r="A16905" t="str">
            <v>636233203</v>
          </cell>
        </row>
        <row r="16906">
          <cell r="A16906" t="str">
            <v>636233204</v>
          </cell>
        </row>
        <row r="16907">
          <cell r="A16907" t="str">
            <v>636233205</v>
          </cell>
        </row>
        <row r="16908">
          <cell r="A16908" t="str">
            <v>636233206</v>
          </cell>
        </row>
        <row r="16909">
          <cell r="A16909" t="str">
            <v>636233207</v>
          </cell>
        </row>
        <row r="16910">
          <cell r="A16910" t="str">
            <v>636233208</v>
          </cell>
        </row>
        <row r="16911">
          <cell r="A16911" t="str">
            <v>636233300</v>
          </cell>
        </row>
        <row r="16912">
          <cell r="A16912" t="str">
            <v>636233302</v>
          </cell>
        </row>
        <row r="16913">
          <cell r="A16913" t="str">
            <v>636233304</v>
          </cell>
        </row>
        <row r="16914">
          <cell r="A16914" t="str">
            <v>636233400</v>
          </cell>
        </row>
        <row r="16915">
          <cell r="A16915" t="str">
            <v>636235000</v>
          </cell>
        </row>
        <row r="16916">
          <cell r="A16916" t="str">
            <v>636235100</v>
          </cell>
        </row>
        <row r="16917">
          <cell r="A16917" t="str">
            <v>636235180</v>
          </cell>
        </row>
        <row r="16918">
          <cell r="A16918" t="str">
            <v>636235200</v>
          </cell>
        </row>
        <row r="16919">
          <cell r="A16919" t="str">
            <v>636237000</v>
          </cell>
        </row>
        <row r="16920">
          <cell r="A16920" t="str">
            <v>636237100</v>
          </cell>
        </row>
        <row r="16921">
          <cell r="A16921" t="str">
            <v>636237103</v>
          </cell>
        </row>
        <row r="16922">
          <cell r="A16922" t="str">
            <v>636237105</v>
          </cell>
        </row>
        <row r="16923">
          <cell r="A16923" t="str">
            <v>636237106</v>
          </cell>
        </row>
        <row r="16924">
          <cell r="A16924" t="str">
            <v>636237200</v>
          </cell>
        </row>
        <row r="16925">
          <cell r="A16925" t="str">
            <v>636239000</v>
          </cell>
        </row>
        <row r="16926">
          <cell r="A16926" t="str">
            <v>636239100</v>
          </cell>
        </row>
        <row r="16927">
          <cell r="A16927" t="str">
            <v>636243000</v>
          </cell>
        </row>
        <row r="16928">
          <cell r="A16928" t="str">
            <v>636243100</v>
          </cell>
        </row>
        <row r="16929">
          <cell r="A16929" t="str">
            <v>636243200</v>
          </cell>
        </row>
        <row r="16930">
          <cell r="A16930" t="str">
            <v>636245000</v>
          </cell>
        </row>
        <row r="16931">
          <cell r="A16931" t="str">
            <v>636245100</v>
          </cell>
        </row>
        <row r="16932">
          <cell r="A16932" t="str">
            <v>636245200</v>
          </cell>
        </row>
        <row r="16933">
          <cell r="A16933" t="str">
            <v>636247000</v>
          </cell>
        </row>
        <row r="16934">
          <cell r="A16934" t="str">
            <v>636247100</v>
          </cell>
        </row>
        <row r="16935">
          <cell r="A16935" t="str">
            <v>636247103</v>
          </cell>
        </row>
        <row r="16936">
          <cell r="A16936" t="str">
            <v>636247200</v>
          </cell>
        </row>
        <row r="16937">
          <cell r="A16937" t="str">
            <v>636249000</v>
          </cell>
        </row>
        <row r="16938">
          <cell r="A16938" t="str">
            <v>636249100</v>
          </cell>
        </row>
        <row r="16939">
          <cell r="A16939" t="str">
            <v>636249102</v>
          </cell>
        </row>
        <row r="16940">
          <cell r="A16940" t="str">
            <v>636249104</v>
          </cell>
        </row>
        <row r="16941">
          <cell r="A16941" t="str">
            <v>636249105</v>
          </cell>
        </row>
        <row r="16942">
          <cell r="A16942" t="str">
            <v>636249106</v>
          </cell>
        </row>
        <row r="16943">
          <cell r="A16943" t="str">
            <v>636249107</v>
          </cell>
        </row>
        <row r="16944">
          <cell r="A16944" t="str">
            <v>636249108</v>
          </cell>
        </row>
        <row r="16945">
          <cell r="A16945" t="str">
            <v>636249109</v>
          </cell>
        </row>
        <row r="16946">
          <cell r="A16946" t="str">
            <v>636249111</v>
          </cell>
        </row>
        <row r="16947">
          <cell r="A16947" t="str">
            <v>636249112</v>
          </cell>
        </row>
        <row r="16948">
          <cell r="A16948" t="str">
            <v>636249113</v>
          </cell>
        </row>
        <row r="16949">
          <cell r="A16949" t="str">
            <v>636249200</v>
          </cell>
        </row>
        <row r="16950">
          <cell r="A16950" t="str">
            <v>636249203</v>
          </cell>
        </row>
        <row r="16951">
          <cell r="A16951" t="str">
            <v>636249205</v>
          </cell>
        </row>
        <row r="16952">
          <cell r="A16952" t="str">
            <v>636249206</v>
          </cell>
        </row>
        <row r="16953">
          <cell r="A16953" t="str">
            <v>636249207</v>
          </cell>
        </row>
        <row r="16954">
          <cell r="A16954" t="str">
            <v>636249300</v>
          </cell>
        </row>
        <row r="16955">
          <cell r="A16955" t="str">
            <v>636249302</v>
          </cell>
        </row>
        <row r="16956">
          <cell r="A16956" t="str">
            <v>636249303</v>
          </cell>
        </row>
        <row r="16957">
          <cell r="A16957" t="str">
            <v>636249304</v>
          </cell>
        </row>
        <row r="16958">
          <cell r="A16958" t="str">
            <v>636253000</v>
          </cell>
        </row>
        <row r="16959">
          <cell r="A16959" t="str">
            <v>636253100</v>
          </cell>
        </row>
        <row r="16960">
          <cell r="A16960" t="str">
            <v>636253102</v>
          </cell>
        </row>
        <row r="16961">
          <cell r="A16961" t="str">
            <v>636253103</v>
          </cell>
        </row>
        <row r="16962">
          <cell r="A16962" t="str">
            <v>636253104</v>
          </cell>
        </row>
        <row r="16963">
          <cell r="A16963" t="str">
            <v>636253107</v>
          </cell>
        </row>
        <row r="16964">
          <cell r="A16964" t="str">
            <v>636253200</v>
          </cell>
        </row>
        <row r="16965">
          <cell r="A16965" t="str">
            <v>636255000</v>
          </cell>
        </row>
        <row r="16966">
          <cell r="A16966" t="str">
            <v>636255100</v>
          </cell>
        </row>
        <row r="16967">
          <cell r="A16967" t="str">
            <v>636255300</v>
          </cell>
        </row>
        <row r="16968">
          <cell r="A16968" t="str">
            <v>636257000</v>
          </cell>
        </row>
        <row r="16969">
          <cell r="A16969" t="str">
            <v>636257100</v>
          </cell>
        </row>
        <row r="16970">
          <cell r="A16970" t="str">
            <v>636257102</v>
          </cell>
        </row>
        <row r="16971">
          <cell r="A16971" t="str">
            <v>636257103</v>
          </cell>
        </row>
        <row r="16972">
          <cell r="A16972" t="str">
            <v>636257104</v>
          </cell>
        </row>
        <row r="16973">
          <cell r="A16973" t="str">
            <v>636257105</v>
          </cell>
        </row>
        <row r="16974">
          <cell r="A16974" t="str">
            <v>636257106</v>
          </cell>
        </row>
        <row r="16975">
          <cell r="A16975" t="str">
            <v>636257107</v>
          </cell>
        </row>
        <row r="16976">
          <cell r="A16976" t="str">
            <v>636257108</v>
          </cell>
        </row>
        <row r="16977">
          <cell r="A16977" t="str">
            <v>636257200</v>
          </cell>
        </row>
        <row r="16978">
          <cell r="A16978" t="str">
            <v>636257202</v>
          </cell>
        </row>
        <row r="16979">
          <cell r="A16979" t="str">
            <v>636257203</v>
          </cell>
        </row>
        <row r="16980">
          <cell r="A16980" t="str">
            <v>636257205</v>
          </cell>
        </row>
        <row r="16981">
          <cell r="A16981" t="str">
            <v>636257300</v>
          </cell>
        </row>
        <row r="16982">
          <cell r="A16982" t="str">
            <v>636257303</v>
          </cell>
        </row>
        <row r="16983">
          <cell r="A16983" t="str">
            <v>636257400</v>
          </cell>
        </row>
        <row r="16984">
          <cell r="A16984" t="str">
            <v>636263000</v>
          </cell>
        </row>
        <row r="16985">
          <cell r="A16985" t="str">
            <v>636263100</v>
          </cell>
        </row>
        <row r="16986">
          <cell r="A16986" t="str">
            <v>636263200</v>
          </cell>
        </row>
        <row r="16987">
          <cell r="A16987" t="str">
            <v>636265000</v>
          </cell>
        </row>
        <row r="16988">
          <cell r="A16988" t="str">
            <v>636265100</v>
          </cell>
        </row>
        <row r="16989">
          <cell r="A16989" t="str">
            <v>636265200</v>
          </cell>
        </row>
        <row r="16990">
          <cell r="A16990" t="str">
            <v>636265300</v>
          </cell>
        </row>
        <row r="16991">
          <cell r="A16991" t="str">
            <v>636265400</v>
          </cell>
        </row>
        <row r="16992">
          <cell r="A16992" t="str">
            <v>636267000</v>
          </cell>
        </row>
        <row r="16993">
          <cell r="A16993" t="str">
            <v>636267100</v>
          </cell>
        </row>
        <row r="16994">
          <cell r="A16994" t="str">
            <v>636267200</v>
          </cell>
        </row>
        <row r="16995">
          <cell r="A16995" t="str">
            <v>636267300</v>
          </cell>
        </row>
        <row r="16996">
          <cell r="A16996" t="str">
            <v>636269000</v>
          </cell>
        </row>
        <row r="16997">
          <cell r="A16997" t="str">
            <v>636269100</v>
          </cell>
        </row>
        <row r="16998">
          <cell r="A16998" t="str">
            <v>636269200</v>
          </cell>
        </row>
        <row r="16999">
          <cell r="A16999" t="str">
            <v>636269300</v>
          </cell>
        </row>
        <row r="17000">
          <cell r="A17000" t="str">
            <v>636273000</v>
          </cell>
        </row>
        <row r="17001">
          <cell r="A17001" t="str">
            <v>636273100</v>
          </cell>
        </row>
        <row r="17002">
          <cell r="A17002" t="str">
            <v>636273200</v>
          </cell>
        </row>
        <row r="17003">
          <cell r="A17003" t="str">
            <v>636273300</v>
          </cell>
        </row>
        <row r="17004">
          <cell r="A17004" t="str">
            <v>636273400</v>
          </cell>
        </row>
        <row r="17005">
          <cell r="A17005" t="str">
            <v>636273500</v>
          </cell>
        </row>
        <row r="17006">
          <cell r="A17006" t="str">
            <v>636275000</v>
          </cell>
        </row>
        <row r="17007">
          <cell r="A17007" t="str">
            <v>636275100</v>
          </cell>
        </row>
        <row r="17008">
          <cell r="A17008" t="str">
            <v>636275300</v>
          </cell>
        </row>
        <row r="17009">
          <cell r="A17009" t="str">
            <v>636275600</v>
          </cell>
        </row>
        <row r="17010">
          <cell r="A17010" t="str">
            <v>636275603</v>
          </cell>
        </row>
        <row r="17011">
          <cell r="A17011" t="str">
            <v>636400000</v>
          </cell>
        </row>
        <row r="17012">
          <cell r="A17012" t="str">
            <v>636430000</v>
          </cell>
        </row>
        <row r="17013">
          <cell r="A17013" t="str">
            <v>636430100</v>
          </cell>
        </row>
        <row r="17014">
          <cell r="A17014" t="str">
            <v>636430200</v>
          </cell>
        </row>
        <row r="17015">
          <cell r="A17015" t="str">
            <v>636430300</v>
          </cell>
        </row>
        <row r="17016">
          <cell r="A17016" t="str">
            <v>636433000</v>
          </cell>
        </row>
        <row r="17017">
          <cell r="A17017" t="str">
            <v>636433100</v>
          </cell>
        </row>
        <row r="17018">
          <cell r="A17018" t="str">
            <v>636433200</v>
          </cell>
        </row>
        <row r="17019">
          <cell r="A17019" t="str">
            <v>636433300</v>
          </cell>
        </row>
        <row r="17020">
          <cell r="A17020" t="str">
            <v>636435000</v>
          </cell>
        </row>
        <row r="17021">
          <cell r="A17021" t="str">
            <v>636435100</v>
          </cell>
        </row>
        <row r="17022">
          <cell r="A17022" t="str">
            <v>636437000</v>
          </cell>
        </row>
        <row r="17023">
          <cell r="A17023" t="str">
            <v>636437100</v>
          </cell>
        </row>
        <row r="17024">
          <cell r="A17024" t="str">
            <v>636437300</v>
          </cell>
        </row>
        <row r="17025">
          <cell r="A17025" t="str">
            <v>636439000</v>
          </cell>
        </row>
        <row r="17026">
          <cell r="A17026" t="str">
            <v>636439100</v>
          </cell>
        </row>
        <row r="17027">
          <cell r="A17027" t="str">
            <v>636439200</v>
          </cell>
        </row>
        <row r="17028">
          <cell r="A17028" t="str">
            <v>636439300</v>
          </cell>
        </row>
        <row r="17029">
          <cell r="A17029" t="str">
            <v>636439400</v>
          </cell>
        </row>
        <row r="17030">
          <cell r="A17030" t="str">
            <v>636441000</v>
          </cell>
        </row>
        <row r="17031">
          <cell r="A17031" t="str">
            <v>636441100</v>
          </cell>
        </row>
        <row r="17032">
          <cell r="A17032" t="str">
            <v>636443000</v>
          </cell>
        </row>
        <row r="17033">
          <cell r="A17033" t="str">
            <v>636443100</v>
          </cell>
        </row>
        <row r="17034">
          <cell r="A17034" t="str">
            <v>636443200</v>
          </cell>
        </row>
        <row r="17035">
          <cell r="A17035" t="str">
            <v>636443300</v>
          </cell>
        </row>
        <row r="17036">
          <cell r="A17036" t="str">
            <v>636445000</v>
          </cell>
        </row>
        <row r="17037">
          <cell r="A17037" t="str">
            <v>636445100</v>
          </cell>
        </row>
        <row r="17038">
          <cell r="A17038" t="str">
            <v>636445200</v>
          </cell>
        </row>
        <row r="17039">
          <cell r="A17039" t="str">
            <v>636447000</v>
          </cell>
        </row>
        <row r="17040">
          <cell r="A17040" t="str">
            <v>636447100</v>
          </cell>
        </row>
        <row r="17041">
          <cell r="A17041" t="str">
            <v>636447200</v>
          </cell>
        </row>
        <row r="17042">
          <cell r="A17042" t="str">
            <v>636449000</v>
          </cell>
        </row>
        <row r="17043">
          <cell r="A17043" t="str">
            <v>636449100</v>
          </cell>
        </row>
        <row r="17044">
          <cell r="A17044" t="str">
            <v>636449200</v>
          </cell>
        </row>
        <row r="17045">
          <cell r="A17045" t="str">
            <v>636451000</v>
          </cell>
        </row>
        <row r="17046">
          <cell r="A17046" t="str">
            <v>636451100</v>
          </cell>
        </row>
        <row r="17047">
          <cell r="A17047" t="str">
            <v>636453000</v>
          </cell>
        </row>
        <row r="17048">
          <cell r="A17048" t="str">
            <v>636453100</v>
          </cell>
        </row>
        <row r="17049">
          <cell r="A17049" t="str">
            <v>636453106</v>
          </cell>
        </row>
        <row r="17050">
          <cell r="A17050" t="str">
            <v>636455000</v>
          </cell>
        </row>
        <row r="17051">
          <cell r="A17051" t="str">
            <v>636455100</v>
          </cell>
        </row>
        <row r="17052">
          <cell r="A17052" t="str">
            <v>636457000</v>
          </cell>
        </row>
        <row r="17053">
          <cell r="A17053" t="str">
            <v>636457100</v>
          </cell>
        </row>
        <row r="17054">
          <cell r="A17054" t="str">
            <v>636459000</v>
          </cell>
        </row>
        <row r="17055">
          <cell r="A17055" t="str">
            <v>636459100</v>
          </cell>
        </row>
        <row r="17056">
          <cell r="A17056" t="str">
            <v>636461000</v>
          </cell>
        </row>
        <row r="17057">
          <cell r="A17057" t="str">
            <v>636461100</v>
          </cell>
        </row>
        <row r="17058">
          <cell r="A17058" t="str">
            <v>636461200</v>
          </cell>
        </row>
        <row r="17059">
          <cell r="A17059" t="str">
            <v>636461300</v>
          </cell>
        </row>
        <row r="17060">
          <cell r="A17060" t="str">
            <v>636463000</v>
          </cell>
        </row>
        <row r="17061">
          <cell r="A17061" t="str">
            <v>636463100</v>
          </cell>
        </row>
        <row r="17062">
          <cell r="A17062" t="str">
            <v>636465000</v>
          </cell>
        </row>
        <row r="17063">
          <cell r="A17063" t="str">
            <v>636465100</v>
          </cell>
        </row>
        <row r="17064">
          <cell r="A17064" t="str">
            <v>636465200</v>
          </cell>
        </row>
        <row r="17065">
          <cell r="A17065" t="str">
            <v>636467000</v>
          </cell>
        </row>
        <row r="17066">
          <cell r="A17066" t="str">
            <v>636467100</v>
          </cell>
        </row>
        <row r="17067">
          <cell r="A17067" t="str">
            <v>636467180</v>
          </cell>
        </row>
        <row r="17068">
          <cell r="A17068" t="str">
            <v>636467400</v>
          </cell>
        </row>
        <row r="17069">
          <cell r="A17069" t="str">
            <v>636467500</v>
          </cell>
        </row>
        <row r="17070">
          <cell r="A17070" t="str">
            <v>636467600</v>
          </cell>
        </row>
        <row r="17071">
          <cell r="A17071" t="str">
            <v>636469000</v>
          </cell>
        </row>
        <row r="17072">
          <cell r="A17072" t="str">
            <v>636469100</v>
          </cell>
        </row>
        <row r="17073">
          <cell r="A17073" t="str">
            <v>636469300</v>
          </cell>
        </row>
        <row r="17074">
          <cell r="A17074" t="str">
            <v>636469400</v>
          </cell>
        </row>
        <row r="17075">
          <cell r="A17075" t="str">
            <v>636471000</v>
          </cell>
        </row>
        <row r="17076">
          <cell r="A17076" t="str">
            <v>636471100</v>
          </cell>
        </row>
        <row r="17077">
          <cell r="A17077" t="str">
            <v>636471200</v>
          </cell>
        </row>
        <row r="17078">
          <cell r="A17078" t="str">
            <v>636473000</v>
          </cell>
        </row>
        <row r="17079">
          <cell r="A17079" t="str">
            <v>636473100</v>
          </cell>
        </row>
        <row r="17080">
          <cell r="A17080" t="str">
            <v>636475000</v>
          </cell>
        </row>
        <row r="17081">
          <cell r="A17081" t="str">
            <v>636475100</v>
          </cell>
        </row>
        <row r="17082">
          <cell r="A17082" t="str">
            <v>636475200</v>
          </cell>
        </row>
        <row r="17083">
          <cell r="A17083" t="str">
            <v>636477000</v>
          </cell>
        </row>
        <row r="17084">
          <cell r="A17084" t="str">
            <v>636477100</v>
          </cell>
        </row>
        <row r="17085">
          <cell r="A17085" t="str">
            <v>636479000</v>
          </cell>
        </row>
        <row r="17086">
          <cell r="A17086" t="str">
            <v>636479100</v>
          </cell>
        </row>
        <row r="17087">
          <cell r="A17087" t="str">
            <v>636479300</v>
          </cell>
        </row>
        <row r="17088">
          <cell r="A17088" t="str">
            <v>636479400</v>
          </cell>
        </row>
        <row r="17089">
          <cell r="A17089" t="str">
            <v>636479500</v>
          </cell>
        </row>
        <row r="17090">
          <cell r="A17090" t="str">
            <v>636481000</v>
          </cell>
        </row>
        <row r="17091">
          <cell r="A17091" t="str">
            <v>636481100</v>
          </cell>
        </row>
        <row r="17092">
          <cell r="A17092" t="str">
            <v>636481300</v>
          </cell>
        </row>
        <row r="17093">
          <cell r="A17093" t="str">
            <v>636483000</v>
          </cell>
        </row>
        <row r="17094">
          <cell r="A17094" t="str">
            <v>636483100</v>
          </cell>
        </row>
        <row r="17095">
          <cell r="A17095" t="str">
            <v>636800000</v>
          </cell>
        </row>
        <row r="17096">
          <cell r="A17096" t="str">
            <v>636820000</v>
          </cell>
        </row>
        <row r="17097">
          <cell r="A17097" t="str">
            <v>636820100</v>
          </cell>
        </row>
        <row r="17098">
          <cell r="A17098" t="str">
            <v>636835000</v>
          </cell>
        </row>
        <row r="17099">
          <cell r="A17099" t="str">
            <v>636835100</v>
          </cell>
        </row>
        <row r="17100">
          <cell r="A17100" t="str">
            <v>636835200</v>
          </cell>
        </row>
        <row r="17101">
          <cell r="A17101" t="str">
            <v>636835300</v>
          </cell>
        </row>
        <row r="17102">
          <cell r="A17102" t="str">
            <v>636835400</v>
          </cell>
        </row>
        <row r="17103">
          <cell r="A17103" t="str">
            <v>636835500</v>
          </cell>
        </row>
        <row r="17104">
          <cell r="A17104" t="str">
            <v>636837000</v>
          </cell>
        </row>
        <row r="17105">
          <cell r="A17105" t="str">
            <v>636837100</v>
          </cell>
        </row>
        <row r="17106">
          <cell r="A17106" t="str">
            <v>636837200</v>
          </cell>
        </row>
        <row r="17107">
          <cell r="A17107" t="str">
            <v>636837500</v>
          </cell>
        </row>
        <row r="17108">
          <cell r="A17108" t="str">
            <v>636837600</v>
          </cell>
        </row>
        <row r="17109">
          <cell r="A17109" t="str">
            <v>636837700</v>
          </cell>
        </row>
        <row r="17110">
          <cell r="A17110" t="str">
            <v>636837800</v>
          </cell>
        </row>
        <row r="17111">
          <cell r="A17111" t="str">
            <v>636837900</v>
          </cell>
        </row>
        <row r="17112">
          <cell r="A17112" t="str">
            <v>636839000</v>
          </cell>
        </row>
        <row r="17113">
          <cell r="A17113" t="str">
            <v>636839100</v>
          </cell>
        </row>
        <row r="17114">
          <cell r="A17114" t="str">
            <v>636839200</v>
          </cell>
        </row>
        <row r="17115">
          <cell r="A17115" t="str">
            <v>636841000</v>
          </cell>
        </row>
        <row r="17116">
          <cell r="A17116" t="str">
            <v>636841100</v>
          </cell>
        </row>
        <row r="17117">
          <cell r="A17117" t="str">
            <v>636841200</v>
          </cell>
        </row>
        <row r="17118">
          <cell r="A17118" t="str">
            <v>636843000</v>
          </cell>
        </row>
        <row r="17119">
          <cell r="A17119" t="str">
            <v>636843100</v>
          </cell>
        </row>
        <row r="17120">
          <cell r="A17120" t="str">
            <v>636843200</v>
          </cell>
        </row>
        <row r="17121">
          <cell r="A17121" t="str">
            <v>636843400</v>
          </cell>
        </row>
        <row r="17122">
          <cell r="A17122" t="str">
            <v>636845000</v>
          </cell>
        </row>
        <row r="17123">
          <cell r="A17123" t="str">
            <v>636845100</v>
          </cell>
        </row>
        <row r="17124">
          <cell r="A17124" t="str">
            <v>636845105</v>
          </cell>
        </row>
        <row r="17125">
          <cell r="A17125" t="str">
            <v>636845107</v>
          </cell>
        </row>
        <row r="17126">
          <cell r="A17126" t="str">
            <v>636845300</v>
          </cell>
        </row>
        <row r="17127">
          <cell r="A17127" t="str">
            <v>636845400</v>
          </cell>
        </row>
        <row r="17128">
          <cell r="A17128" t="str">
            <v>636845700</v>
          </cell>
        </row>
        <row r="17129">
          <cell r="A17129" t="str">
            <v>636845709</v>
          </cell>
        </row>
        <row r="17130">
          <cell r="A17130" t="str">
            <v>636845780</v>
          </cell>
        </row>
        <row r="17131">
          <cell r="A17131" t="str">
            <v>636847000</v>
          </cell>
        </row>
        <row r="17132">
          <cell r="A17132" t="str">
            <v>636847100</v>
          </cell>
        </row>
        <row r="17133">
          <cell r="A17133" t="str">
            <v>636847105</v>
          </cell>
        </row>
        <row r="17134">
          <cell r="A17134" t="str">
            <v>636847300</v>
          </cell>
        </row>
        <row r="17135">
          <cell r="A17135" t="str">
            <v>636847400</v>
          </cell>
        </row>
        <row r="17136">
          <cell r="A17136" t="str">
            <v>636849000</v>
          </cell>
        </row>
        <row r="17137">
          <cell r="A17137" t="str">
            <v>636849100</v>
          </cell>
        </row>
        <row r="17138">
          <cell r="A17138" t="str">
            <v>636849200</v>
          </cell>
        </row>
        <row r="17139">
          <cell r="A17139" t="str">
            <v>636849300</v>
          </cell>
        </row>
        <row r="17140">
          <cell r="A17140" t="str">
            <v>636849400</v>
          </cell>
        </row>
        <row r="17141">
          <cell r="A17141" t="str">
            <v>636857000</v>
          </cell>
        </row>
        <row r="17142">
          <cell r="A17142" t="str">
            <v>636857100</v>
          </cell>
        </row>
        <row r="17143">
          <cell r="A17143" t="str">
            <v>636857200</v>
          </cell>
        </row>
        <row r="17144">
          <cell r="A17144" t="str">
            <v>636857300</v>
          </cell>
        </row>
        <row r="17145">
          <cell r="A17145" t="str">
            <v>636857400</v>
          </cell>
        </row>
        <row r="17146">
          <cell r="A17146" t="str">
            <v>636863000</v>
          </cell>
        </row>
        <row r="17147">
          <cell r="A17147" t="str">
            <v>636863100</v>
          </cell>
        </row>
        <row r="17148">
          <cell r="A17148" t="str">
            <v>636863200</v>
          </cell>
        </row>
        <row r="17149">
          <cell r="A17149" t="str">
            <v>636863300</v>
          </cell>
        </row>
        <row r="17150">
          <cell r="A17150" t="str">
            <v>636863400</v>
          </cell>
        </row>
        <row r="17151">
          <cell r="A17151" t="str">
            <v>710000000</v>
          </cell>
        </row>
        <row r="17152">
          <cell r="A17152" t="str">
            <v>711110000</v>
          </cell>
        </row>
        <row r="17153">
          <cell r="A17153" t="str">
            <v>711210000</v>
          </cell>
        </row>
        <row r="17154">
          <cell r="A17154" t="str">
            <v>711310000</v>
          </cell>
        </row>
        <row r="17155">
          <cell r="A17155" t="str">
            <v>750000000</v>
          </cell>
        </row>
        <row r="17156">
          <cell r="A17156" t="str">
            <v>751110000</v>
          </cell>
        </row>
        <row r="17157">
          <cell r="A17157" t="str">
            <v>751210000</v>
          </cell>
        </row>
        <row r="17158">
          <cell r="A17158" t="str">
            <v>751310000</v>
          </cell>
        </row>
        <row r="17159">
          <cell r="A17159" t="str">
            <v>751410000</v>
          </cell>
        </row>
        <row r="17160">
          <cell r="A17160" t="str">
            <v>751510000</v>
          </cell>
        </row>
        <row r="17161">
          <cell r="A17161" t="str">
            <v>751710000</v>
          </cell>
        </row>
        <row r="17162">
          <cell r="A17162" t="str">
            <v>751910000</v>
          </cell>
        </row>
      </sheetData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CAPEX"/>
      <sheetName val="Свод"/>
      <sheetName val="АХО"/>
      <sheetName val="Член взносы"/>
      <sheetName val="Бирж сборы"/>
      <sheetName val="Информ услуги"/>
      <sheetName val="Листинг"/>
      <sheetName val="Прочие доходы"/>
      <sheetName val="ДИТ"/>
      <sheetName val="ФОТ"/>
      <sheetName val="ФОТ_"/>
      <sheetName val="ОМиPR"/>
      <sheetName val="Операционные"/>
      <sheetName val="ДИС"/>
      <sheetName val="СИТБ"/>
      <sheetName val="Бух"/>
      <sheetName val="ЮО"/>
      <sheetName val="ЭмиИнв"/>
      <sheetName val="Налоги"/>
      <sheetName val="HR"/>
      <sheetName val="Информационные"/>
      <sheetName val="ФОТ_9.10"/>
      <sheetName val="Страхование"/>
      <sheetName val="Амортизация"/>
      <sheetName val="ДИТ_План"/>
      <sheetName val="ОСВ_7200"/>
      <sheetName val="FC_2016"/>
      <sheetName val="ФОТ_2017"/>
      <sheetName val="Обучение_2016"/>
      <sheetName val="Запасы"/>
      <sheetName val="Член взносы1"/>
    </sheetNames>
    <sheetDataSet>
      <sheetData sheetId="0" refreshError="1"/>
      <sheetData sheetId="1" refreshError="1"/>
      <sheetData sheetId="2" refreshError="1"/>
      <sheetData sheetId="3">
        <row r="41">
          <cell r="K41">
            <v>22200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sozdik.kz/ru/dictionary/translate/kk/ru/%D2%9B%D0%B0%D0%BB%D0%B0%D0%BC%D1%81%D0%B0%D0%BF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2"/>
  <dimension ref="A1:XCF456"/>
  <sheetViews>
    <sheetView tabSelected="1" topLeftCell="A15" zoomScaleNormal="100" zoomScaleSheetLayoutView="100" workbookViewId="0">
      <pane ySplit="1" topLeftCell="A223" activePane="bottomLeft" state="frozen"/>
      <selection activeCell="A15" sqref="A15"/>
      <selection pane="bottomLeft" activeCell="G225" sqref="G225"/>
    </sheetView>
  </sheetViews>
  <sheetFormatPr defaultColWidth="9.140625" defaultRowHeight="16.5"/>
  <cols>
    <col min="1" max="1" width="12" style="126" customWidth="1"/>
    <col min="2" max="2" width="32.28515625" style="126" customWidth="1"/>
    <col min="3" max="3" width="29.85546875" style="149" customWidth="1"/>
    <col min="4" max="4" width="28.140625" style="126" customWidth="1"/>
    <col min="5" max="5" width="12.7109375" style="126" customWidth="1"/>
    <col min="6" max="6" width="13" style="126" customWidth="1"/>
    <col min="7" max="7" width="20.7109375" style="126" customWidth="1"/>
    <col min="8" max="16384" width="9.140625" style="126"/>
  </cols>
  <sheetData>
    <row r="1" spans="1:7">
      <c r="A1" s="162"/>
      <c r="B1" s="163" t="s">
        <v>0</v>
      </c>
      <c r="C1" s="177"/>
      <c r="D1" s="164"/>
      <c r="F1" s="128"/>
    </row>
    <row r="2" spans="1:7">
      <c r="A2" s="165"/>
      <c r="B2" s="127"/>
      <c r="C2" s="148"/>
      <c r="D2" s="166"/>
      <c r="F2" s="128"/>
    </row>
    <row r="3" spans="1:7" ht="35.25">
      <c r="A3" s="165"/>
      <c r="B3" s="127" t="s">
        <v>1</v>
      </c>
      <c r="C3" s="148" t="s">
        <v>2</v>
      </c>
      <c r="D3" s="167" t="s">
        <v>3</v>
      </c>
      <c r="F3" s="128"/>
      <c r="G3" s="129"/>
    </row>
    <row r="4" spans="1:7" ht="33.75" thickBot="1">
      <c r="A4" s="168"/>
      <c r="B4" s="169" t="s">
        <v>202</v>
      </c>
      <c r="C4" s="170" t="s">
        <v>4</v>
      </c>
      <c r="D4" s="171" t="s">
        <v>5</v>
      </c>
      <c r="F4" s="128"/>
    </row>
    <row r="5" spans="1:7" ht="18">
      <c r="A5" s="130"/>
      <c r="D5" s="176"/>
      <c r="E5" s="176"/>
      <c r="F5" s="186" t="s">
        <v>200</v>
      </c>
      <c r="G5" s="186"/>
    </row>
    <row r="6" spans="1:7" ht="18">
      <c r="D6" s="176"/>
      <c r="E6" s="176"/>
      <c r="F6" s="187" t="s">
        <v>576</v>
      </c>
      <c r="G6" s="187"/>
    </row>
    <row r="7" spans="1:7" ht="18">
      <c r="D7" s="176"/>
      <c r="E7" s="176"/>
      <c r="F7" s="187" t="s">
        <v>5</v>
      </c>
      <c r="G7" s="187"/>
    </row>
    <row r="8" spans="1:7" ht="18">
      <c r="D8" s="176"/>
      <c r="E8" s="176"/>
      <c r="F8" s="176"/>
      <c r="G8" s="176" t="s">
        <v>577</v>
      </c>
    </row>
    <row r="9" spans="1:7" ht="18">
      <c r="D9" s="187" t="s">
        <v>578</v>
      </c>
      <c r="E9" s="187"/>
      <c r="F9" s="187"/>
      <c r="G9" s="187"/>
    </row>
    <row r="10" spans="1:7" ht="18">
      <c r="D10" s="187"/>
      <c r="E10" s="187"/>
      <c r="F10" s="187"/>
      <c r="G10" s="187"/>
    </row>
    <row r="11" spans="1:7" ht="18">
      <c r="G11" s="179"/>
    </row>
    <row r="13" spans="1:7" ht="20.25">
      <c r="A13" s="188" t="s">
        <v>309</v>
      </c>
      <c r="B13" s="189"/>
      <c r="C13" s="189"/>
      <c r="D13" s="189"/>
      <c r="E13" s="189"/>
      <c r="F13" s="189"/>
      <c r="G13" s="189"/>
    </row>
    <row r="14" spans="1:7" s="132" customFormat="1" ht="17.25" thickBot="1">
      <c r="A14" s="174"/>
      <c r="B14" s="174"/>
      <c r="C14" s="175"/>
      <c r="D14" s="174"/>
      <c r="E14" s="174"/>
      <c r="F14" s="174"/>
      <c r="G14" s="174"/>
    </row>
    <row r="15" spans="1:7" s="131" customFormat="1" ht="38.25">
      <c r="A15" s="172" t="s">
        <v>6</v>
      </c>
      <c r="B15" s="172" t="s">
        <v>203</v>
      </c>
      <c r="C15" s="172" t="s">
        <v>8</v>
      </c>
      <c r="D15" s="172" t="s">
        <v>10</v>
      </c>
      <c r="E15" s="172" t="s">
        <v>11</v>
      </c>
      <c r="F15" s="173" t="s">
        <v>12</v>
      </c>
      <c r="G15" s="172" t="s">
        <v>198</v>
      </c>
    </row>
    <row r="16" spans="1:7" s="131" customFormat="1" ht="12.75">
      <c r="A16" s="133">
        <v>1</v>
      </c>
      <c r="B16" s="133">
        <v>2</v>
      </c>
      <c r="C16" s="133">
        <v>3</v>
      </c>
      <c r="D16" s="133">
        <v>4</v>
      </c>
      <c r="E16" s="133">
        <v>5</v>
      </c>
      <c r="F16" s="133">
        <v>6</v>
      </c>
      <c r="G16" s="133">
        <v>7</v>
      </c>
    </row>
    <row r="17" spans="1:7" s="131" customFormat="1" ht="12.75">
      <c r="A17" s="185" t="s">
        <v>199</v>
      </c>
      <c r="B17" s="185"/>
      <c r="C17" s="134"/>
      <c r="D17" s="134"/>
      <c r="E17" s="134"/>
      <c r="F17" s="134"/>
      <c r="G17" s="134"/>
    </row>
    <row r="18" spans="1:7" s="131" customFormat="1" ht="25.5">
      <c r="A18" s="139">
        <v>1</v>
      </c>
      <c r="B18" s="137" t="s">
        <v>585</v>
      </c>
      <c r="C18" s="137" t="s">
        <v>255</v>
      </c>
      <c r="D18" s="140" t="s">
        <v>168</v>
      </c>
      <c r="E18" s="139" t="s">
        <v>17</v>
      </c>
      <c r="F18" s="141">
        <v>1</v>
      </c>
      <c r="G18" s="140" t="s">
        <v>213</v>
      </c>
    </row>
    <row r="19" spans="1:7" s="131" customFormat="1" ht="24.75" customHeight="1">
      <c r="A19" s="139">
        <v>2</v>
      </c>
      <c r="B19" s="137" t="s">
        <v>295</v>
      </c>
      <c r="C19" s="137" t="s">
        <v>294</v>
      </c>
      <c r="D19" s="140" t="s">
        <v>168</v>
      </c>
      <c r="E19" s="139" t="s">
        <v>103</v>
      </c>
      <c r="F19" s="141">
        <v>10</v>
      </c>
      <c r="G19" s="137" t="s">
        <v>212</v>
      </c>
    </row>
    <row r="20" spans="1:7" s="131" customFormat="1" ht="24.75" customHeight="1">
      <c r="A20" s="139">
        <v>3</v>
      </c>
      <c r="B20" s="137" t="s">
        <v>297</v>
      </c>
      <c r="C20" s="137" t="s">
        <v>296</v>
      </c>
      <c r="D20" s="140" t="s">
        <v>168</v>
      </c>
      <c r="E20" s="139" t="s">
        <v>103</v>
      </c>
      <c r="F20" s="141">
        <v>100</v>
      </c>
      <c r="G20" s="137" t="s">
        <v>212</v>
      </c>
    </row>
    <row r="21" spans="1:7" s="131" customFormat="1" ht="24.75" customHeight="1">
      <c r="A21" s="139">
        <v>4</v>
      </c>
      <c r="B21" s="137" t="s">
        <v>257</v>
      </c>
      <c r="C21" s="137" t="s">
        <v>257</v>
      </c>
      <c r="D21" s="140" t="s">
        <v>168</v>
      </c>
      <c r="E21" s="139" t="s">
        <v>103</v>
      </c>
      <c r="F21" s="141">
        <v>10</v>
      </c>
      <c r="G21" s="137" t="s">
        <v>212</v>
      </c>
    </row>
    <row r="22" spans="1:7" s="131" customFormat="1" ht="24.75" customHeight="1">
      <c r="A22" s="139">
        <v>5</v>
      </c>
      <c r="B22" s="137" t="s">
        <v>420</v>
      </c>
      <c r="C22" s="137" t="s">
        <v>314</v>
      </c>
      <c r="D22" s="140" t="s">
        <v>168</v>
      </c>
      <c r="E22" s="139" t="s">
        <v>103</v>
      </c>
      <c r="F22" s="141">
        <v>300</v>
      </c>
      <c r="G22" s="137" t="s">
        <v>212</v>
      </c>
    </row>
    <row r="23" spans="1:7" s="131" customFormat="1" ht="24.75" customHeight="1">
      <c r="A23" s="139">
        <v>6</v>
      </c>
      <c r="B23" s="137" t="s">
        <v>263</v>
      </c>
      <c r="C23" s="137" t="s">
        <v>258</v>
      </c>
      <c r="D23" s="140" t="s">
        <v>168</v>
      </c>
      <c r="E23" s="139" t="s">
        <v>104</v>
      </c>
      <c r="F23" s="141">
        <v>5</v>
      </c>
      <c r="G23" s="137" t="s">
        <v>212</v>
      </c>
    </row>
    <row r="24" spans="1:7" s="131" customFormat="1" ht="24.75" customHeight="1">
      <c r="A24" s="139">
        <v>7</v>
      </c>
      <c r="B24" s="137" t="s">
        <v>477</v>
      </c>
      <c r="C24" s="137" t="s">
        <v>315</v>
      </c>
      <c r="D24" s="140" t="s">
        <v>168</v>
      </c>
      <c r="E24" s="139" t="s">
        <v>104</v>
      </c>
      <c r="F24" s="141">
        <v>100</v>
      </c>
      <c r="G24" s="137" t="s">
        <v>212</v>
      </c>
    </row>
    <row r="25" spans="1:7" s="131" customFormat="1" ht="24.75" customHeight="1">
      <c r="A25" s="139">
        <v>8</v>
      </c>
      <c r="B25" s="137" t="s">
        <v>262</v>
      </c>
      <c r="C25" s="137" t="s">
        <v>259</v>
      </c>
      <c r="D25" s="140" t="s">
        <v>168</v>
      </c>
      <c r="E25" s="139" t="s">
        <v>103</v>
      </c>
      <c r="F25" s="141">
        <v>10</v>
      </c>
      <c r="G25" s="137" t="s">
        <v>212</v>
      </c>
    </row>
    <row r="26" spans="1:7" s="131" customFormat="1" ht="24.75" customHeight="1">
      <c r="A26" s="139">
        <v>9</v>
      </c>
      <c r="B26" s="137" t="s">
        <v>227</v>
      </c>
      <c r="C26" s="137" t="s">
        <v>34</v>
      </c>
      <c r="D26" s="137" t="s">
        <v>158</v>
      </c>
      <c r="E26" s="137" t="s">
        <v>42</v>
      </c>
      <c r="F26" s="141">
        <v>517</v>
      </c>
      <c r="G26" s="137" t="s">
        <v>211</v>
      </c>
    </row>
    <row r="27" spans="1:7" s="131" customFormat="1" ht="24.75" customHeight="1">
      <c r="A27" s="139">
        <v>10</v>
      </c>
      <c r="B27" s="137" t="s">
        <v>313</v>
      </c>
      <c r="C27" s="137" t="s">
        <v>35</v>
      </c>
      <c r="D27" s="140" t="s">
        <v>168</v>
      </c>
      <c r="E27" s="139" t="s">
        <v>42</v>
      </c>
      <c r="F27" s="141">
        <v>2</v>
      </c>
      <c r="G27" s="137" t="s">
        <v>211</v>
      </c>
    </row>
    <row r="28" spans="1:7" s="131" customFormat="1" ht="24.75" customHeight="1">
      <c r="A28" s="139">
        <v>11</v>
      </c>
      <c r="B28" s="137" t="s">
        <v>228</v>
      </c>
      <c r="C28" s="140" t="s">
        <v>204</v>
      </c>
      <c r="D28" s="140" t="s">
        <v>168</v>
      </c>
      <c r="E28" s="140" t="s">
        <v>103</v>
      </c>
      <c r="F28" s="141">
        <v>10</v>
      </c>
      <c r="G28" s="140" t="s">
        <v>212</v>
      </c>
    </row>
    <row r="29" spans="1:7" s="131" customFormat="1" ht="28.5" customHeight="1">
      <c r="A29" s="139">
        <v>12</v>
      </c>
      <c r="B29" s="137" t="s">
        <v>229</v>
      </c>
      <c r="C29" s="140" t="s">
        <v>99</v>
      </c>
      <c r="D29" s="140" t="s">
        <v>168</v>
      </c>
      <c r="E29" s="140" t="s">
        <v>103</v>
      </c>
      <c r="F29" s="141">
        <v>7000</v>
      </c>
      <c r="G29" s="140" t="s">
        <v>213</v>
      </c>
    </row>
    <row r="30" spans="1:7" s="131" customFormat="1" ht="12.75">
      <c r="A30" s="139">
        <v>13</v>
      </c>
      <c r="B30" s="137" t="s">
        <v>230</v>
      </c>
      <c r="C30" s="140" t="s">
        <v>100</v>
      </c>
      <c r="D30" s="140" t="s">
        <v>168</v>
      </c>
      <c r="E30" s="140" t="s">
        <v>103</v>
      </c>
      <c r="F30" s="141">
        <v>5000</v>
      </c>
      <c r="G30" s="140" t="s">
        <v>217</v>
      </c>
    </row>
    <row r="31" spans="1:7" s="131" customFormat="1" ht="25.5">
      <c r="A31" s="139">
        <v>14</v>
      </c>
      <c r="B31" s="137" t="s">
        <v>232</v>
      </c>
      <c r="C31" s="140" t="s">
        <v>231</v>
      </c>
      <c r="D31" s="140" t="s">
        <v>168</v>
      </c>
      <c r="E31" s="140" t="s">
        <v>103</v>
      </c>
      <c r="F31" s="141">
        <v>1000</v>
      </c>
      <c r="G31" s="140" t="s">
        <v>217</v>
      </c>
    </row>
    <row r="32" spans="1:7" s="131" customFormat="1" ht="25.5">
      <c r="A32" s="139">
        <v>15</v>
      </c>
      <c r="B32" s="137" t="s">
        <v>252</v>
      </c>
      <c r="C32" s="140" t="s">
        <v>485</v>
      </c>
      <c r="D32" s="140" t="s">
        <v>168</v>
      </c>
      <c r="E32" s="140" t="s">
        <v>103</v>
      </c>
      <c r="F32" s="141">
        <v>2000</v>
      </c>
      <c r="G32" s="140" t="s">
        <v>217</v>
      </c>
    </row>
    <row r="33" spans="1:7" s="131" customFormat="1" ht="25.5">
      <c r="A33" s="139">
        <v>16</v>
      </c>
      <c r="B33" s="137" t="s">
        <v>298</v>
      </c>
      <c r="C33" s="140" t="s">
        <v>38</v>
      </c>
      <c r="D33" s="140" t="s">
        <v>168</v>
      </c>
      <c r="E33" s="140" t="s">
        <v>103</v>
      </c>
      <c r="F33" s="141">
        <v>4000</v>
      </c>
      <c r="G33" s="140" t="s">
        <v>217</v>
      </c>
    </row>
    <row r="34" spans="1:7" s="131" customFormat="1" ht="12.75">
      <c r="A34" s="139">
        <v>17</v>
      </c>
      <c r="B34" s="137" t="s">
        <v>480</v>
      </c>
      <c r="C34" s="140" t="s">
        <v>486</v>
      </c>
      <c r="D34" s="140" t="s">
        <v>168</v>
      </c>
      <c r="E34" s="140" t="s">
        <v>103</v>
      </c>
      <c r="F34" s="141">
        <v>50</v>
      </c>
      <c r="G34" s="140" t="s">
        <v>212</v>
      </c>
    </row>
    <row r="35" spans="1:7" s="131" customFormat="1" ht="12.75">
      <c r="A35" s="139">
        <v>18</v>
      </c>
      <c r="B35" s="137" t="s">
        <v>481</v>
      </c>
      <c r="C35" s="140" t="s">
        <v>487</v>
      </c>
      <c r="D35" s="140" t="s">
        <v>168</v>
      </c>
      <c r="E35" s="140" t="s">
        <v>103</v>
      </c>
      <c r="F35" s="141">
        <v>100</v>
      </c>
      <c r="G35" s="140" t="s">
        <v>212</v>
      </c>
    </row>
    <row r="36" spans="1:7" s="131" customFormat="1" ht="24.75" customHeight="1">
      <c r="A36" s="139">
        <v>19</v>
      </c>
      <c r="B36" s="137" t="s">
        <v>479</v>
      </c>
      <c r="C36" s="140" t="s">
        <v>299</v>
      </c>
      <c r="D36" s="140" t="s">
        <v>168</v>
      </c>
      <c r="E36" s="140" t="s">
        <v>104</v>
      </c>
      <c r="F36" s="141">
        <v>15</v>
      </c>
      <c r="G36" s="140" t="s">
        <v>212</v>
      </c>
    </row>
    <row r="37" spans="1:7" s="131" customFormat="1" ht="22.5" customHeight="1">
      <c r="A37" s="139">
        <v>20</v>
      </c>
      <c r="B37" s="137" t="s">
        <v>205</v>
      </c>
      <c r="C37" s="140" t="s">
        <v>205</v>
      </c>
      <c r="D37" s="140" t="s">
        <v>168</v>
      </c>
      <c r="E37" s="140" t="s">
        <v>103</v>
      </c>
      <c r="F37" s="141">
        <v>36</v>
      </c>
      <c r="G37" s="140" t="s">
        <v>212</v>
      </c>
    </row>
    <row r="38" spans="1:7" s="131" customFormat="1" ht="12.75">
      <c r="A38" s="139">
        <v>21</v>
      </c>
      <c r="B38" s="137" t="s">
        <v>478</v>
      </c>
      <c r="C38" s="140" t="s">
        <v>206</v>
      </c>
      <c r="D38" s="140" t="s">
        <v>168</v>
      </c>
      <c r="E38" s="140" t="s">
        <v>103</v>
      </c>
      <c r="F38" s="141">
        <v>60</v>
      </c>
      <c r="G38" s="140" t="s">
        <v>212</v>
      </c>
    </row>
    <row r="39" spans="1:7" s="131" customFormat="1" ht="12.75">
      <c r="A39" s="139">
        <v>22</v>
      </c>
      <c r="B39" s="137" t="s">
        <v>482</v>
      </c>
      <c r="C39" s="140" t="s">
        <v>207</v>
      </c>
      <c r="D39" s="140" t="s">
        <v>168</v>
      </c>
      <c r="E39" s="140" t="s">
        <v>103</v>
      </c>
      <c r="F39" s="141">
        <v>60</v>
      </c>
      <c r="G39" s="140" t="s">
        <v>212</v>
      </c>
    </row>
    <row r="40" spans="1:7" s="131" customFormat="1" ht="12.75">
      <c r="A40" s="139">
        <v>23</v>
      </c>
      <c r="B40" s="137" t="s">
        <v>483</v>
      </c>
      <c r="C40" s="140" t="s">
        <v>208</v>
      </c>
      <c r="D40" s="140" t="s">
        <v>168</v>
      </c>
      <c r="E40" s="140" t="s">
        <v>103</v>
      </c>
      <c r="F40" s="141">
        <v>60</v>
      </c>
      <c r="G40" s="140" t="s">
        <v>212</v>
      </c>
    </row>
    <row r="41" spans="1:7" s="131" customFormat="1" ht="12.75">
      <c r="A41" s="139">
        <v>24</v>
      </c>
      <c r="B41" s="137" t="s">
        <v>484</v>
      </c>
      <c r="C41" s="140" t="s">
        <v>209</v>
      </c>
      <c r="D41" s="140" t="s">
        <v>168</v>
      </c>
      <c r="E41" s="140" t="s">
        <v>103</v>
      </c>
      <c r="F41" s="141">
        <v>60</v>
      </c>
      <c r="G41" s="140" t="s">
        <v>212</v>
      </c>
    </row>
    <row r="42" spans="1:7" s="131" customFormat="1" ht="26.25" customHeight="1">
      <c r="A42" s="139">
        <v>25</v>
      </c>
      <c r="B42" s="137" t="s">
        <v>301</v>
      </c>
      <c r="C42" s="140" t="s">
        <v>300</v>
      </c>
      <c r="D42" s="140" t="s">
        <v>168</v>
      </c>
      <c r="E42" s="140" t="s">
        <v>103</v>
      </c>
      <c r="F42" s="141">
        <v>100</v>
      </c>
      <c r="G42" s="140" t="s">
        <v>212</v>
      </c>
    </row>
    <row r="43" spans="1:7" s="131" customFormat="1" ht="20.25" customHeight="1">
      <c r="A43" s="139">
        <v>26</v>
      </c>
      <c r="B43" s="140" t="s">
        <v>488</v>
      </c>
      <c r="C43" s="140" t="s">
        <v>488</v>
      </c>
      <c r="D43" s="140" t="s">
        <v>168</v>
      </c>
      <c r="E43" s="140" t="s">
        <v>103</v>
      </c>
      <c r="F43" s="141">
        <v>10</v>
      </c>
      <c r="G43" s="140" t="s">
        <v>212</v>
      </c>
    </row>
    <row r="44" spans="1:7" s="131" customFormat="1" ht="12.75">
      <c r="A44" s="139">
        <v>27</v>
      </c>
      <c r="B44" s="137" t="s">
        <v>489</v>
      </c>
      <c r="C44" s="140" t="s">
        <v>260</v>
      </c>
      <c r="D44" s="140" t="s">
        <v>168</v>
      </c>
      <c r="E44" s="140" t="s">
        <v>103</v>
      </c>
      <c r="F44" s="141">
        <v>10</v>
      </c>
      <c r="G44" s="140" t="s">
        <v>213</v>
      </c>
    </row>
    <row r="45" spans="1:7" s="131" customFormat="1" ht="23.25" customHeight="1">
      <c r="A45" s="139">
        <v>28</v>
      </c>
      <c r="B45" s="137" t="s">
        <v>253</v>
      </c>
      <c r="C45" s="136" t="s">
        <v>70</v>
      </c>
      <c r="D45" s="140" t="s">
        <v>168</v>
      </c>
      <c r="E45" s="136" t="s">
        <v>103</v>
      </c>
      <c r="F45" s="141">
        <v>2</v>
      </c>
      <c r="G45" s="140" t="s">
        <v>213</v>
      </c>
    </row>
    <row r="46" spans="1:7" s="131" customFormat="1" ht="25.5">
      <c r="A46" s="139">
        <v>29</v>
      </c>
      <c r="B46" s="140" t="s">
        <v>471</v>
      </c>
      <c r="C46" s="140" t="s">
        <v>317</v>
      </c>
      <c r="D46" s="140" t="s">
        <v>168</v>
      </c>
      <c r="E46" s="140" t="s">
        <v>103</v>
      </c>
      <c r="F46" s="141">
        <v>10</v>
      </c>
      <c r="G46" s="140" t="s">
        <v>212</v>
      </c>
    </row>
    <row r="47" spans="1:7" s="131" customFormat="1" ht="25.5">
      <c r="A47" s="139">
        <v>30</v>
      </c>
      <c r="B47" s="140" t="s">
        <v>472</v>
      </c>
      <c r="C47" s="140" t="s">
        <v>316</v>
      </c>
      <c r="D47" s="140" t="s">
        <v>168</v>
      </c>
      <c r="E47" s="140" t="s">
        <v>103</v>
      </c>
      <c r="F47" s="141">
        <v>20</v>
      </c>
      <c r="G47" s="140" t="s">
        <v>212</v>
      </c>
    </row>
    <row r="48" spans="1:7" s="131" customFormat="1" ht="25.5">
      <c r="A48" s="139">
        <v>31</v>
      </c>
      <c r="B48" s="137" t="s">
        <v>473</v>
      </c>
      <c r="C48" s="140" t="s">
        <v>318</v>
      </c>
      <c r="D48" s="140" t="s">
        <v>168</v>
      </c>
      <c r="E48" s="140" t="s">
        <v>103</v>
      </c>
      <c r="F48" s="141">
        <v>20</v>
      </c>
      <c r="G48" s="140" t="s">
        <v>212</v>
      </c>
    </row>
    <row r="49" spans="1:16308" s="131" customFormat="1" ht="20.25" customHeight="1">
      <c r="A49" s="139">
        <v>32</v>
      </c>
      <c r="B49" s="137" t="s">
        <v>254</v>
      </c>
      <c r="C49" s="140" t="s">
        <v>96</v>
      </c>
      <c r="D49" s="140" t="s">
        <v>158</v>
      </c>
      <c r="E49" s="140" t="s">
        <v>17</v>
      </c>
      <c r="F49" s="140">
        <v>1</v>
      </c>
      <c r="G49" s="140" t="s">
        <v>214</v>
      </c>
    </row>
    <row r="50" spans="1:16308" s="131" customFormat="1" ht="20.25" customHeight="1">
      <c r="A50" s="139">
        <v>33</v>
      </c>
      <c r="B50" s="137" t="s">
        <v>254</v>
      </c>
      <c r="C50" s="140" t="s">
        <v>96</v>
      </c>
      <c r="D50" s="140" t="s">
        <v>158</v>
      </c>
      <c r="E50" s="140" t="s">
        <v>17</v>
      </c>
      <c r="F50" s="140">
        <v>1</v>
      </c>
      <c r="G50" s="140" t="s">
        <v>213</v>
      </c>
    </row>
    <row r="51" spans="1:16308" s="131" customFormat="1" ht="25.5">
      <c r="A51" s="139">
        <v>34</v>
      </c>
      <c r="B51" s="137" t="s">
        <v>251</v>
      </c>
      <c r="C51" s="140" t="s">
        <v>256</v>
      </c>
      <c r="D51" s="140" t="s">
        <v>168</v>
      </c>
      <c r="E51" s="140" t="s">
        <v>17</v>
      </c>
      <c r="F51" s="141">
        <v>1</v>
      </c>
      <c r="G51" s="140" t="s">
        <v>213</v>
      </c>
    </row>
    <row r="52" spans="1:16308" s="131" customFormat="1" ht="25.5">
      <c r="A52" s="139">
        <v>35</v>
      </c>
      <c r="B52" s="137" t="s">
        <v>248</v>
      </c>
      <c r="C52" s="140" t="s">
        <v>197</v>
      </c>
      <c r="D52" s="140" t="s">
        <v>168</v>
      </c>
      <c r="E52" s="140" t="s">
        <v>17</v>
      </c>
      <c r="F52" s="141">
        <v>1</v>
      </c>
      <c r="G52" s="140" t="s">
        <v>216</v>
      </c>
    </row>
    <row r="53" spans="1:16308" s="131" customFormat="1" ht="25.5">
      <c r="A53" s="139">
        <v>36</v>
      </c>
      <c r="B53" s="137" t="s">
        <v>250</v>
      </c>
      <c r="C53" s="140" t="s">
        <v>249</v>
      </c>
      <c r="D53" s="140" t="s">
        <v>158</v>
      </c>
      <c r="E53" s="140" t="s">
        <v>17</v>
      </c>
      <c r="F53" s="141">
        <v>1</v>
      </c>
      <c r="G53" s="140" t="s">
        <v>213</v>
      </c>
    </row>
    <row r="54" spans="1:16308" s="131" customFormat="1" ht="25.5">
      <c r="A54" s="139">
        <v>37</v>
      </c>
      <c r="B54" s="137" t="s">
        <v>247</v>
      </c>
      <c r="C54" s="140" t="s">
        <v>26</v>
      </c>
      <c r="D54" s="140" t="s">
        <v>168</v>
      </c>
      <c r="E54" s="140" t="s">
        <v>17</v>
      </c>
      <c r="F54" s="141">
        <v>1</v>
      </c>
      <c r="G54" s="140" t="s">
        <v>213</v>
      </c>
    </row>
    <row r="55" spans="1:16308" s="131" customFormat="1" ht="12.75">
      <c r="A55" s="139">
        <v>38</v>
      </c>
      <c r="B55" s="137" t="s">
        <v>246</v>
      </c>
      <c r="C55" s="140" t="s">
        <v>27</v>
      </c>
      <c r="D55" s="140" t="s">
        <v>168</v>
      </c>
      <c r="E55" s="140" t="s">
        <v>17</v>
      </c>
      <c r="F55" s="141">
        <v>1</v>
      </c>
      <c r="G55" s="140" t="s">
        <v>213</v>
      </c>
    </row>
    <row r="56" spans="1:16308" s="131" customFormat="1" ht="12.75">
      <c r="A56" s="139">
        <v>39</v>
      </c>
      <c r="B56" s="137" t="s">
        <v>31</v>
      </c>
      <c r="C56" s="140" t="s">
        <v>31</v>
      </c>
      <c r="D56" s="140" t="s">
        <v>168</v>
      </c>
      <c r="E56" s="140" t="s">
        <v>103</v>
      </c>
      <c r="F56" s="141">
        <v>7</v>
      </c>
      <c r="G56" s="140" t="s">
        <v>213</v>
      </c>
    </row>
    <row r="57" spans="1:16308" s="131" customFormat="1" ht="25.5">
      <c r="A57" s="139">
        <v>40</v>
      </c>
      <c r="B57" s="137" t="s">
        <v>245</v>
      </c>
      <c r="C57" s="140" t="s">
        <v>32</v>
      </c>
      <c r="D57" s="140" t="s">
        <v>168</v>
      </c>
      <c r="E57" s="140" t="s">
        <v>103</v>
      </c>
      <c r="F57" s="141">
        <v>10</v>
      </c>
      <c r="G57" s="140" t="s">
        <v>213</v>
      </c>
    </row>
    <row r="58" spans="1:16308" s="131" customFormat="1" ht="38.25">
      <c r="A58" s="139">
        <v>41</v>
      </c>
      <c r="B58" s="137" t="s">
        <v>281</v>
      </c>
      <c r="C58" s="140" t="s">
        <v>280</v>
      </c>
      <c r="D58" s="140" t="s">
        <v>168</v>
      </c>
      <c r="E58" s="140" t="s">
        <v>17</v>
      </c>
      <c r="F58" s="141">
        <v>2</v>
      </c>
      <c r="G58" s="140" t="s">
        <v>213</v>
      </c>
    </row>
    <row r="59" spans="1:16308" s="131" customFormat="1" ht="38.25">
      <c r="A59" s="139">
        <v>42</v>
      </c>
      <c r="B59" s="137" t="s">
        <v>307</v>
      </c>
      <c r="C59" s="140" t="s">
        <v>310</v>
      </c>
      <c r="D59" s="140" t="s">
        <v>168</v>
      </c>
      <c r="E59" s="140" t="s">
        <v>17</v>
      </c>
      <c r="F59" s="141">
        <v>1</v>
      </c>
      <c r="G59" s="140" t="s">
        <v>214</v>
      </c>
    </row>
    <row r="60" spans="1:16308" s="131" customFormat="1" ht="38.25">
      <c r="A60" s="139">
        <v>43</v>
      </c>
      <c r="B60" s="137" t="s">
        <v>308</v>
      </c>
      <c r="C60" s="140" t="s">
        <v>311</v>
      </c>
      <c r="D60" s="140" t="s">
        <v>168</v>
      </c>
      <c r="E60" s="140" t="s">
        <v>17</v>
      </c>
      <c r="F60" s="141">
        <v>3</v>
      </c>
      <c r="G60" s="140" t="s">
        <v>214</v>
      </c>
    </row>
    <row r="61" spans="1:16308" s="131" customFormat="1" ht="12.75">
      <c r="A61" s="139">
        <v>44</v>
      </c>
      <c r="B61" s="137"/>
      <c r="C61" s="140" t="s">
        <v>312</v>
      </c>
      <c r="D61" s="140" t="s">
        <v>168</v>
      </c>
      <c r="E61" s="140" t="s">
        <v>224</v>
      </c>
      <c r="F61" s="141">
        <v>1</v>
      </c>
      <c r="G61" s="140" t="s">
        <v>213</v>
      </c>
    </row>
    <row r="62" spans="1:16308" s="131" customFormat="1" ht="25.5">
      <c r="A62" s="139">
        <v>45</v>
      </c>
      <c r="B62" s="137" t="s">
        <v>244</v>
      </c>
      <c r="C62" s="140" t="s">
        <v>33</v>
      </c>
      <c r="D62" s="140" t="s">
        <v>168</v>
      </c>
      <c r="E62" s="140" t="s">
        <v>17</v>
      </c>
      <c r="F62" s="141">
        <v>1</v>
      </c>
      <c r="G62" s="140" t="s">
        <v>214</v>
      </c>
      <c r="FS62" s="131" t="e">
        <v>#N/A</v>
      </c>
      <c r="FT62" s="131" t="e">
        <v>#N/A</v>
      </c>
      <c r="FU62" s="131" t="e">
        <v>#N/A</v>
      </c>
      <c r="FV62" s="131" t="e">
        <v>#N/A</v>
      </c>
      <c r="FW62" s="131" t="e">
        <v>#N/A</v>
      </c>
      <c r="FX62" s="131" t="e">
        <v>#N/A</v>
      </c>
      <c r="FY62" s="131" t="e">
        <v>#N/A</v>
      </c>
      <c r="FZ62" s="131" t="e">
        <v>#N/A</v>
      </c>
      <c r="GA62" s="131" t="e">
        <v>#N/A</v>
      </c>
      <c r="GB62" s="131" t="e">
        <v>#N/A</v>
      </c>
      <c r="GC62" s="131" t="e">
        <v>#N/A</v>
      </c>
      <c r="GD62" s="131" t="e">
        <v>#N/A</v>
      </c>
      <c r="GE62" s="131" t="e">
        <v>#N/A</v>
      </c>
      <c r="GF62" s="131" t="e">
        <v>#N/A</v>
      </c>
      <c r="GG62" s="131" t="e">
        <v>#N/A</v>
      </c>
      <c r="GH62" s="131" t="e">
        <v>#N/A</v>
      </c>
      <c r="GI62" s="131" t="e">
        <v>#N/A</v>
      </c>
      <c r="GJ62" s="131" t="e">
        <v>#N/A</v>
      </c>
      <c r="GK62" s="131" t="e">
        <v>#N/A</v>
      </c>
      <c r="GL62" s="131" t="e">
        <v>#N/A</v>
      </c>
      <c r="GM62" s="131" t="e">
        <v>#N/A</v>
      </c>
      <c r="GN62" s="131" t="e">
        <v>#N/A</v>
      </c>
      <c r="GO62" s="131" t="e">
        <v>#N/A</v>
      </c>
      <c r="GP62" s="131" t="e">
        <v>#N/A</v>
      </c>
      <c r="GQ62" s="131" t="e">
        <v>#N/A</v>
      </c>
      <c r="GR62" s="131" t="e">
        <v>#N/A</v>
      </c>
      <c r="GS62" s="131" t="e">
        <v>#N/A</v>
      </c>
      <c r="GT62" s="131" t="e">
        <v>#N/A</v>
      </c>
      <c r="GU62" s="131" t="e">
        <v>#N/A</v>
      </c>
      <c r="GV62" s="131" t="e">
        <v>#N/A</v>
      </c>
      <c r="GW62" s="131" t="e">
        <v>#N/A</v>
      </c>
      <c r="GX62" s="131" t="e">
        <v>#N/A</v>
      </c>
      <c r="GY62" s="131" t="e">
        <v>#N/A</v>
      </c>
      <c r="GZ62" s="131" t="e">
        <v>#N/A</v>
      </c>
      <c r="HA62" s="131" t="e">
        <v>#N/A</v>
      </c>
      <c r="HB62" s="131" t="e">
        <v>#N/A</v>
      </c>
      <c r="HC62" s="131" t="e">
        <v>#N/A</v>
      </c>
      <c r="HD62" s="131" t="e">
        <v>#N/A</v>
      </c>
      <c r="HE62" s="131" t="e">
        <v>#N/A</v>
      </c>
      <c r="HF62" s="131" t="e">
        <v>#N/A</v>
      </c>
      <c r="HG62" s="131" t="e">
        <v>#N/A</v>
      </c>
      <c r="HH62" s="131" t="e">
        <v>#N/A</v>
      </c>
      <c r="HI62" s="131" t="e">
        <v>#N/A</v>
      </c>
      <c r="HJ62" s="131" t="e">
        <v>#N/A</v>
      </c>
      <c r="HK62" s="131" t="e">
        <v>#N/A</v>
      </c>
      <c r="HL62" s="131" t="e">
        <v>#N/A</v>
      </c>
      <c r="HM62" s="131" t="e">
        <v>#N/A</v>
      </c>
      <c r="HN62" s="131" t="e">
        <v>#N/A</v>
      </c>
      <c r="HO62" s="131" t="e">
        <v>#N/A</v>
      </c>
      <c r="HP62" s="131" t="e">
        <v>#N/A</v>
      </c>
      <c r="HQ62" s="131" t="e">
        <v>#N/A</v>
      </c>
      <c r="HR62" s="131" t="e">
        <v>#N/A</v>
      </c>
      <c r="HS62" s="131" t="e">
        <v>#N/A</v>
      </c>
      <c r="HT62" s="131" t="e">
        <v>#N/A</v>
      </c>
      <c r="HU62" s="131" t="e">
        <v>#N/A</v>
      </c>
      <c r="HV62" s="131" t="e">
        <v>#N/A</v>
      </c>
      <c r="HW62" s="131" t="e">
        <v>#N/A</v>
      </c>
      <c r="HX62" s="131" t="e">
        <v>#N/A</v>
      </c>
      <c r="HY62" s="131" t="e">
        <v>#N/A</v>
      </c>
      <c r="HZ62" s="131" t="e">
        <v>#N/A</v>
      </c>
      <c r="IA62" s="131" t="e">
        <v>#N/A</v>
      </c>
      <c r="IB62" s="131" t="e">
        <v>#N/A</v>
      </c>
      <c r="IC62" s="131" t="e">
        <v>#N/A</v>
      </c>
      <c r="ID62" s="131" t="e">
        <v>#N/A</v>
      </c>
      <c r="IE62" s="131" t="e">
        <v>#N/A</v>
      </c>
      <c r="IF62" s="131" t="e">
        <v>#N/A</v>
      </c>
      <c r="IG62" s="131" t="e">
        <v>#N/A</v>
      </c>
      <c r="IH62" s="131" t="e">
        <v>#N/A</v>
      </c>
      <c r="II62" s="131" t="e">
        <v>#N/A</v>
      </c>
      <c r="IJ62" s="131" t="e">
        <v>#N/A</v>
      </c>
      <c r="IK62" s="131" t="e">
        <v>#N/A</v>
      </c>
      <c r="IL62" s="131" t="e">
        <v>#N/A</v>
      </c>
      <c r="IM62" s="131" t="e">
        <v>#N/A</v>
      </c>
      <c r="IN62" s="131" t="e">
        <v>#N/A</v>
      </c>
      <c r="IO62" s="131" t="e">
        <v>#N/A</v>
      </c>
      <c r="IP62" s="131" t="e">
        <v>#N/A</v>
      </c>
      <c r="IQ62" s="131" t="e">
        <v>#N/A</v>
      </c>
      <c r="IR62" s="131" t="e">
        <v>#N/A</v>
      </c>
      <c r="IS62" s="131" t="e">
        <v>#N/A</v>
      </c>
      <c r="IT62" s="131" t="e">
        <v>#N/A</v>
      </c>
      <c r="IU62" s="131" t="e">
        <v>#N/A</v>
      </c>
      <c r="IV62" s="131" t="e">
        <v>#N/A</v>
      </c>
      <c r="IW62" s="131" t="e">
        <v>#N/A</v>
      </c>
      <c r="IX62" s="131" t="e">
        <v>#N/A</v>
      </c>
      <c r="IY62" s="131" t="e">
        <v>#N/A</v>
      </c>
      <c r="IZ62" s="131" t="e">
        <v>#N/A</v>
      </c>
      <c r="JA62" s="131" t="e">
        <v>#N/A</v>
      </c>
      <c r="JB62" s="131" t="e">
        <v>#N/A</v>
      </c>
      <c r="JC62" s="131" t="e">
        <v>#N/A</v>
      </c>
      <c r="JD62" s="131" t="e">
        <v>#N/A</v>
      </c>
      <c r="JE62" s="131" t="e">
        <v>#N/A</v>
      </c>
      <c r="JF62" s="131" t="e">
        <v>#N/A</v>
      </c>
      <c r="JG62" s="131" t="e">
        <v>#N/A</v>
      </c>
      <c r="JH62" s="131" t="e">
        <v>#N/A</v>
      </c>
      <c r="JI62" s="131" t="e">
        <v>#N/A</v>
      </c>
      <c r="JJ62" s="131" t="e">
        <v>#N/A</v>
      </c>
      <c r="JK62" s="131" t="e">
        <v>#N/A</v>
      </c>
      <c r="JL62" s="131" t="e">
        <v>#N/A</v>
      </c>
      <c r="JM62" s="131" t="e">
        <v>#N/A</v>
      </c>
      <c r="JN62" s="131" t="e">
        <v>#N/A</v>
      </c>
      <c r="JO62" s="131" t="e">
        <v>#N/A</v>
      </c>
      <c r="JP62" s="131" t="e">
        <v>#N/A</v>
      </c>
      <c r="JQ62" s="131" t="e">
        <v>#N/A</v>
      </c>
      <c r="JR62" s="131" t="e">
        <v>#N/A</v>
      </c>
      <c r="JS62" s="131" t="e">
        <v>#N/A</v>
      </c>
      <c r="JT62" s="131" t="e">
        <v>#N/A</v>
      </c>
      <c r="JU62" s="131" t="e">
        <v>#N/A</v>
      </c>
      <c r="JV62" s="131" t="e">
        <v>#N/A</v>
      </c>
      <c r="JW62" s="131" t="e">
        <v>#N/A</v>
      </c>
      <c r="JX62" s="131" t="e">
        <v>#N/A</v>
      </c>
      <c r="JY62" s="131" t="e">
        <v>#N/A</v>
      </c>
      <c r="JZ62" s="131" t="e">
        <v>#N/A</v>
      </c>
      <c r="KA62" s="131" t="e">
        <v>#N/A</v>
      </c>
      <c r="KB62" s="131" t="e">
        <v>#N/A</v>
      </c>
      <c r="KC62" s="131" t="e">
        <v>#N/A</v>
      </c>
      <c r="KD62" s="131" t="e">
        <v>#N/A</v>
      </c>
      <c r="KE62" s="131" t="e">
        <v>#N/A</v>
      </c>
      <c r="KF62" s="131" t="e">
        <v>#N/A</v>
      </c>
      <c r="KG62" s="131" t="e">
        <v>#N/A</v>
      </c>
      <c r="KH62" s="131" t="e">
        <v>#N/A</v>
      </c>
      <c r="KI62" s="131" t="e">
        <v>#N/A</v>
      </c>
      <c r="KJ62" s="131" t="e">
        <v>#N/A</v>
      </c>
      <c r="KK62" s="131" t="e">
        <v>#N/A</v>
      </c>
      <c r="KL62" s="131" t="e">
        <v>#N/A</v>
      </c>
      <c r="KM62" s="131" t="e">
        <v>#N/A</v>
      </c>
      <c r="KN62" s="131" t="e">
        <v>#N/A</v>
      </c>
      <c r="KO62" s="131" t="e">
        <v>#N/A</v>
      </c>
      <c r="KP62" s="131" t="e">
        <v>#N/A</v>
      </c>
      <c r="KQ62" s="131" t="e">
        <v>#N/A</v>
      </c>
      <c r="KR62" s="131" t="e">
        <v>#N/A</v>
      </c>
      <c r="KS62" s="131" t="e">
        <v>#N/A</v>
      </c>
      <c r="KT62" s="131" t="e">
        <v>#N/A</v>
      </c>
      <c r="KU62" s="131" t="e">
        <v>#N/A</v>
      </c>
      <c r="KV62" s="131" t="e">
        <v>#N/A</v>
      </c>
      <c r="KW62" s="131" t="e">
        <v>#N/A</v>
      </c>
      <c r="KX62" s="131" t="e">
        <v>#N/A</v>
      </c>
      <c r="KY62" s="131" t="e">
        <v>#N/A</v>
      </c>
      <c r="KZ62" s="131" t="e">
        <v>#N/A</v>
      </c>
      <c r="LA62" s="131" t="e">
        <v>#N/A</v>
      </c>
      <c r="LB62" s="131" t="e">
        <v>#N/A</v>
      </c>
      <c r="LC62" s="131" t="e">
        <v>#N/A</v>
      </c>
      <c r="LD62" s="131" t="e">
        <v>#N/A</v>
      </c>
      <c r="LE62" s="131" t="e">
        <v>#N/A</v>
      </c>
      <c r="LF62" s="131" t="e">
        <v>#N/A</v>
      </c>
      <c r="LG62" s="131" t="e">
        <v>#N/A</v>
      </c>
      <c r="LH62" s="131" t="e">
        <v>#N/A</v>
      </c>
      <c r="LI62" s="131" t="e">
        <v>#N/A</v>
      </c>
      <c r="LJ62" s="131" t="e">
        <v>#N/A</v>
      </c>
      <c r="LK62" s="131" t="e">
        <v>#N/A</v>
      </c>
      <c r="LL62" s="131" t="e">
        <v>#N/A</v>
      </c>
      <c r="LM62" s="131" t="e">
        <v>#N/A</v>
      </c>
      <c r="LN62" s="131" t="e">
        <v>#N/A</v>
      </c>
      <c r="LO62" s="131" t="e">
        <v>#N/A</v>
      </c>
      <c r="LP62" s="131" t="e">
        <v>#N/A</v>
      </c>
      <c r="LQ62" s="131" t="e">
        <v>#N/A</v>
      </c>
      <c r="LR62" s="131" t="e">
        <v>#N/A</v>
      </c>
      <c r="LS62" s="131" t="e">
        <v>#N/A</v>
      </c>
      <c r="LT62" s="131" t="e">
        <v>#N/A</v>
      </c>
      <c r="LU62" s="131" t="e">
        <v>#N/A</v>
      </c>
      <c r="LV62" s="131" t="e">
        <v>#N/A</v>
      </c>
      <c r="LW62" s="131" t="e">
        <v>#N/A</v>
      </c>
      <c r="LX62" s="131" t="e">
        <v>#N/A</v>
      </c>
      <c r="LY62" s="131" t="e">
        <v>#N/A</v>
      </c>
      <c r="LZ62" s="131" t="e">
        <v>#N/A</v>
      </c>
      <c r="MA62" s="131" t="e">
        <v>#N/A</v>
      </c>
      <c r="MB62" s="131" t="e">
        <v>#N/A</v>
      </c>
      <c r="MC62" s="131" t="e">
        <v>#N/A</v>
      </c>
      <c r="MD62" s="131" t="e">
        <v>#N/A</v>
      </c>
      <c r="ME62" s="131" t="e">
        <v>#N/A</v>
      </c>
      <c r="MF62" s="131" t="e">
        <v>#N/A</v>
      </c>
      <c r="MG62" s="131" t="e">
        <v>#N/A</v>
      </c>
      <c r="MH62" s="131" t="e">
        <v>#N/A</v>
      </c>
      <c r="MI62" s="131" t="e">
        <v>#N/A</v>
      </c>
      <c r="MJ62" s="131" t="e">
        <v>#N/A</v>
      </c>
      <c r="MK62" s="131" t="e">
        <v>#N/A</v>
      </c>
      <c r="ML62" s="131" t="e">
        <v>#N/A</v>
      </c>
      <c r="MM62" s="131" t="e">
        <v>#N/A</v>
      </c>
      <c r="MN62" s="131" t="e">
        <v>#N/A</v>
      </c>
      <c r="MO62" s="131" t="e">
        <v>#N/A</v>
      </c>
      <c r="MP62" s="131" t="e">
        <v>#N/A</v>
      </c>
      <c r="MQ62" s="131" t="e">
        <v>#N/A</v>
      </c>
      <c r="MR62" s="131" t="e">
        <v>#N/A</v>
      </c>
      <c r="MS62" s="131" t="e">
        <v>#N/A</v>
      </c>
      <c r="MT62" s="131" t="e">
        <v>#N/A</v>
      </c>
      <c r="MU62" s="131" t="e">
        <v>#N/A</v>
      </c>
      <c r="MV62" s="131" t="e">
        <v>#N/A</v>
      </c>
      <c r="MW62" s="131" t="e">
        <v>#N/A</v>
      </c>
      <c r="MX62" s="131" t="e">
        <v>#N/A</v>
      </c>
      <c r="MY62" s="131" t="e">
        <v>#N/A</v>
      </c>
      <c r="MZ62" s="131" t="e">
        <v>#N/A</v>
      </c>
      <c r="NA62" s="131" t="e">
        <v>#N/A</v>
      </c>
      <c r="NB62" s="131" t="e">
        <v>#N/A</v>
      </c>
      <c r="NC62" s="131" t="e">
        <v>#N/A</v>
      </c>
      <c r="ND62" s="131" t="e">
        <v>#N/A</v>
      </c>
      <c r="NE62" s="131" t="e">
        <v>#N/A</v>
      </c>
      <c r="NF62" s="131" t="e">
        <v>#N/A</v>
      </c>
      <c r="NG62" s="131" t="e">
        <v>#N/A</v>
      </c>
      <c r="NH62" s="131" t="e">
        <v>#N/A</v>
      </c>
      <c r="NI62" s="131" t="e">
        <v>#N/A</v>
      </c>
      <c r="NJ62" s="131" t="e">
        <v>#N/A</v>
      </c>
      <c r="NK62" s="131" t="e">
        <v>#N/A</v>
      </c>
      <c r="NL62" s="131" t="e">
        <v>#N/A</v>
      </c>
      <c r="NM62" s="131" t="e">
        <v>#N/A</v>
      </c>
      <c r="NN62" s="131" t="e">
        <v>#N/A</v>
      </c>
      <c r="NO62" s="131" t="e">
        <v>#N/A</v>
      </c>
      <c r="NP62" s="131" t="e">
        <v>#N/A</v>
      </c>
      <c r="NQ62" s="131" t="e">
        <v>#N/A</v>
      </c>
      <c r="NR62" s="131" t="e">
        <v>#N/A</v>
      </c>
      <c r="NS62" s="131" t="e">
        <v>#N/A</v>
      </c>
      <c r="NT62" s="131" t="e">
        <v>#N/A</v>
      </c>
      <c r="NU62" s="131" t="e">
        <v>#N/A</v>
      </c>
      <c r="NV62" s="131" t="e">
        <v>#N/A</v>
      </c>
      <c r="NW62" s="131" t="e">
        <v>#N/A</v>
      </c>
      <c r="NX62" s="131" t="e">
        <v>#N/A</v>
      </c>
      <c r="NY62" s="131" t="e">
        <v>#N/A</v>
      </c>
      <c r="NZ62" s="131" t="e">
        <v>#N/A</v>
      </c>
      <c r="OA62" s="131" t="e">
        <v>#N/A</v>
      </c>
      <c r="OB62" s="131" t="e">
        <v>#N/A</v>
      </c>
      <c r="OC62" s="131" t="e">
        <v>#N/A</v>
      </c>
      <c r="OD62" s="131" t="e">
        <v>#N/A</v>
      </c>
      <c r="OE62" s="131" t="e">
        <v>#N/A</v>
      </c>
      <c r="OF62" s="131" t="e">
        <v>#N/A</v>
      </c>
      <c r="OG62" s="131" t="e">
        <v>#N/A</v>
      </c>
      <c r="OH62" s="131" t="e">
        <v>#N/A</v>
      </c>
      <c r="OI62" s="131" t="e">
        <v>#N/A</v>
      </c>
      <c r="OJ62" s="131" t="e">
        <v>#N/A</v>
      </c>
      <c r="OK62" s="131" t="e">
        <v>#N/A</v>
      </c>
      <c r="OL62" s="131" t="e">
        <v>#N/A</v>
      </c>
      <c r="OM62" s="131" t="e">
        <v>#N/A</v>
      </c>
      <c r="ON62" s="131" t="e">
        <v>#N/A</v>
      </c>
      <c r="OO62" s="131" t="e">
        <v>#N/A</v>
      </c>
      <c r="OP62" s="131" t="e">
        <v>#N/A</v>
      </c>
      <c r="OQ62" s="131" t="e">
        <v>#N/A</v>
      </c>
      <c r="OR62" s="131" t="e">
        <v>#N/A</v>
      </c>
      <c r="OS62" s="131" t="e">
        <v>#N/A</v>
      </c>
      <c r="OT62" s="131" t="e">
        <v>#N/A</v>
      </c>
      <c r="OU62" s="131" t="e">
        <v>#N/A</v>
      </c>
      <c r="OV62" s="131" t="e">
        <v>#N/A</v>
      </c>
      <c r="OW62" s="131" t="e">
        <v>#N/A</v>
      </c>
      <c r="OX62" s="131" t="e">
        <v>#N/A</v>
      </c>
      <c r="OY62" s="131" t="e">
        <v>#N/A</v>
      </c>
      <c r="OZ62" s="131" t="e">
        <v>#N/A</v>
      </c>
      <c r="PA62" s="131" t="e">
        <v>#N/A</v>
      </c>
      <c r="PB62" s="131" t="e">
        <v>#N/A</v>
      </c>
      <c r="PC62" s="131" t="e">
        <v>#N/A</v>
      </c>
      <c r="PD62" s="131" t="e">
        <v>#N/A</v>
      </c>
      <c r="PE62" s="131" t="e">
        <v>#N/A</v>
      </c>
      <c r="PF62" s="131" t="e">
        <v>#N/A</v>
      </c>
      <c r="PG62" s="131" t="e">
        <v>#N/A</v>
      </c>
      <c r="PH62" s="131" t="e">
        <v>#N/A</v>
      </c>
      <c r="PI62" s="131" t="e">
        <v>#N/A</v>
      </c>
      <c r="PJ62" s="131" t="e">
        <v>#N/A</v>
      </c>
      <c r="PK62" s="131" t="e">
        <v>#N/A</v>
      </c>
      <c r="PL62" s="131" t="e">
        <v>#N/A</v>
      </c>
      <c r="PM62" s="131" t="e">
        <v>#N/A</v>
      </c>
      <c r="PN62" s="131" t="e">
        <v>#N/A</v>
      </c>
      <c r="PO62" s="131" t="e">
        <v>#N/A</v>
      </c>
      <c r="PP62" s="131" t="e">
        <v>#N/A</v>
      </c>
      <c r="PQ62" s="131" t="e">
        <v>#N/A</v>
      </c>
      <c r="PR62" s="131" t="e">
        <v>#N/A</v>
      </c>
      <c r="PS62" s="131" t="e">
        <v>#N/A</v>
      </c>
      <c r="PT62" s="131" t="e">
        <v>#N/A</v>
      </c>
      <c r="PU62" s="131" t="e">
        <v>#N/A</v>
      </c>
      <c r="PV62" s="131" t="e">
        <v>#N/A</v>
      </c>
      <c r="PW62" s="131" t="e">
        <v>#N/A</v>
      </c>
      <c r="PX62" s="131" t="e">
        <v>#N/A</v>
      </c>
      <c r="PY62" s="131" t="e">
        <v>#N/A</v>
      </c>
      <c r="PZ62" s="131" t="e">
        <v>#N/A</v>
      </c>
      <c r="QA62" s="131" t="e">
        <v>#N/A</v>
      </c>
      <c r="QB62" s="131" t="e">
        <v>#N/A</v>
      </c>
      <c r="QC62" s="131" t="e">
        <v>#N/A</v>
      </c>
      <c r="QD62" s="131" t="e">
        <v>#N/A</v>
      </c>
      <c r="QE62" s="131" t="e">
        <v>#N/A</v>
      </c>
      <c r="QF62" s="131" t="e">
        <v>#N/A</v>
      </c>
      <c r="QG62" s="131" t="e">
        <v>#N/A</v>
      </c>
      <c r="QH62" s="131" t="e">
        <v>#N/A</v>
      </c>
      <c r="QI62" s="131" t="e">
        <v>#N/A</v>
      </c>
      <c r="QJ62" s="131" t="e">
        <v>#N/A</v>
      </c>
      <c r="QK62" s="131" t="e">
        <v>#N/A</v>
      </c>
      <c r="QL62" s="131" t="e">
        <v>#N/A</v>
      </c>
      <c r="QM62" s="131" t="e">
        <v>#N/A</v>
      </c>
      <c r="QN62" s="131" t="e">
        <v>#N/A</v>
      </c>
      <c r="QO62" s="131" t="e">
        <v>#N/A</v>
      </c>
      <c r="QP62" s="131" t="e">
        <v>#N/A</v>
      </c>
      <c r="QQ62" s="131" t="e">
        <v>#N/A</v>
      </c>
      <c r="QR62" s="131" t="e">
        <v>#N/A</v>
      </c>
      <c r="QS62" s="131" t="e">
        <v>#N/A</v>
      </c>
      <c r="QT62" s="131" t="e">
        <v>#N/A</v>
      </c>
      <c r="QU62" s="131" t="e">
        <v>#N/A</v>
      </c>
      <c r="QV62" s="131" t="e">
        <v>#N/A</v>
      </c>
      <c r="QW62" s="131" t="e">
        <v>#N/A</v>
      </c>
      <c r="QX62" s="131" t="e">
        <v>#N/A</v>
      </c>
      <c r="QY62" s="131" t="e">
        <v>#N/A</v>
      </c>
      <c r="QZ62" s="131" t="e">
        <v>#N/A</v>
      </c>
      <c r="RA62" s="131" t="e">
        <v>#N/A</v>
      </c>
      <c r="RB62" s="131" t="e">
        <v>#N/A</v>
      </c>
      <c r="RC62" s="131" t="e">
        <v>#N/A</v>
      </c>
      <c r="RD62" s="131" t="e">
        <v>#N/A</v>
      </c>
      <c r="RE62" s="131" t="e">
        <v>#N/A</v>
      </c>
      <c r="RF62" s="131" t="e">
        <v>#N/A</v>
      </c>
      <c r="RG62" s="131" t="e">
        <v>#N/A</v>
      </c>
      <c r="RH62" s="131" t="e">
        <v>#N/A</v>
      </c>
      <c r="RI62" s="131" t="e">
        <v>#N/A</v>
      </c>
      <c r="RJ62" s="131" t="e">
        <v>#N/A</v>
      </c>
      <c r="RK62" s="131" t="e">
        <v>#N/A</v>
      </c>
      <c r="RL62" s="131" t="e">
        <v>#N/A</v>
      </c>
      <c r="RM62" s="131" t="e">
        <v>#N/A</v>
      </c>
      <c r="RN62" s="131" t="e">
        <v>#N/A</v>
      </c>
      <c r="RO62" s="131" t="e">
        <v>#N/A</v>
      </c>
      <c r="RP62" s="131" t="e">
        <v>#N/A</v>
      </c>
      <c r="RQ62" s="131" t="e">
        <v>#N/A</v>
      </c>
      <c r="RR62" s="131" t="e">
        <v>#N/A</v>
      </c>
      <c r="RS62" s="131" t="e">
        <v>#N/A</v>
      </c>
      <c r="RT62" s="131" t="e">
        <v>#N/A</v>
      </c>
      <c r="RU62" s="131" t="e">
        <v>#N/A</v>
      </c>
      <c r="RV62" s="131" t="e">
        <v>#N/A</v>
      </c>
      <c r="RW62" s="131" t="e">
        <v>#N/A</v>
      </c>
      <c r="RX62" s="131" t="e">
        <v>#N/A</v>
      </c>
      <c r="RY62" s="131" t="e">
        <v>#N/A</v>
      </c>
      <c r="RZ62" s="131" t="e">
        <v>#N/A</v>
      </c>
      <c r="SA62" s="131" t="e">
        <v>#N/A</v>
      </c>
      <c r="SB62" s="131" t="e">
        <v>#N/A</v>
      </c>
      <c r="SC62" s="131" t="e">
        <v>#N/A</v>
      </c>
      <c r="SD62" s="131" t="e">
        <v>#N/A</v>
      </c>
      <c r="SE62" s="131" t="e">
        <v>#N/A</v>
      </c>
      <c r="SF62" s="131" t="e">
        <v>#N/A</v>
      </c>
      <c r="SG62" s="131" t="e">
        <v>#N/A</v>
      </c>
      <c r="SH62" s="131" t="e">
        <v>#N/A</v>
      </c>
      <c r="SI62" s="131" t="e">
        <v>#N/A</v>
      </c>
      <c r="SJ62" s="131" t="e">
        <v>#N/A</v>
      </c>
      <c r="SK62" s="131" t="e">
        <v>#N/A</v>
      </c>
      <c r="SL62" s="131" t="e">
        <v>#N/A</v>
      </c>
      <c r="SM62" s="131" t="e">
        <v>#N/A</v>
      </c>
      <c r="SN62" s="131" t="e">
        <v>#N/A</v>
      </c>
      <c r="SO62" s="131" t="e">
        <v>#N/A</v>
      </c>
      <c r="SP62" s="131" t="e">
        <v>#N/A</v>
      </c>
      <c r="SQ62" s="131" t="e">
        <v>#N/A</v>
      </c>
      <c r="SR62" s="131" t="e">
        <v>#N/A</v>
      </c>
      <c r="SS62" s="131" t="e">
        <v>#N/A</v>
      </c>
      <c r="ST62" s="131" t="e">
        <v>#N/A</v>
      </c>
      <c r="SU62" s="131" t="e">
        <v>#N/A</v>
      </c>
      <c r="SV62" s="131" t="e">
        <v>#N/A</v>
      </c>
      <c r="SW62" s="131" t="e">
        <v>#N/A</v>
      </c>
      <c r="SX62" s="131" t="e">
        <v>#N/A</v>
      </c>
      <c r="SY62" s="131" t="e">
        <v>#N/A</v>
      </c>
      <c r="SZ62" s="131" t="e">
        <v>#N/A</v>
      </c>
      <c r="TA62" s="131" t="e">
        <v>#N/A</v>
      </c>
      <c r="TB62" s="131" t="e">
        <v>#N/A</v>
      </c>
      <c r="TC62" s="131" t="e">
        <v>#N/A</v>
      </c>
      <c r="TD62" s="131" t="e">
        <v>#N/A</v>
      </c>
      <c r="TE62" s="131" t="e">
        <v>#N/A</v>
      </c>
      <c r="TF62" s="131" t="e">
        <v>#N/A</v>
      </c>
      <c r="TG62" s="131" t="e">
        <v>#N/A</v>
      </c>
      <c r="TH62" s="131" t="e">
        <v>#N/A</v>
      </c>
      <c r="TI62" s="131" t="e">
        <v>#N/A</v>
      </c>
      <c r="TJ62" s="131" t="e">
        <v>#N/A</v>
      </c>
      <c r="TK62" s="131" t="e">
        <v>#N/A</v>
      </c>
      <c r="TL62" s="131" t="e">
        <v>#N/A</v>
      </c>
      <c r="TM62" s="131" t="e">
        <v>#N/A</v>
      </c>
      <c r="TN62" s="131" t="e">
        <v>#N/A</v>
      </c>
      <c r="TO62" s="131" t="e">
        <v>#N/A</v>
      </c>
      <c r="TP62" s="131" t="e">
        <v>#N/A</v>
      </c>
      <c r="TQ62" s="131" t="e">
        <v>#N/A</v>
      </c>
      <c r="TR62" s="131" t="e">
        <v>#N/A</v>
      </c>
      <c r="TS62" s="131" t="e">
        <v>#N/A</v>
      </c>
      <c r="TT62" s="131" t="e">
        <v>#N/A</v>
      </c>
      <c r="TU62" s="131" t="e">
        <v>#N/A</v>
      </c>
      <c r="TV62" s="131" t="e">
        <v>#N/A</v>
      </c>
      <c r="TW62" s="131" t="e">
        <v>#N/A</v>
      </c>
      <c r="TX62" s="131" t="e">
        <v>#N/A</v>
      </c>
      <c r="TY62" s="131" t="e">
        <v>#N/A</v>
      </c>
      <c r="TZ62" s="131" t="e">
        <v>#N/A</v>
      </c>
      <c r="UA62" s="131" t="e">
        <v>#N/A</v>
      </c>
      <c r="UB62" s="131" t="e">
        <v>#N/A</v>
      </c>
      <c r="UC62" s="131" t="e">
        <v>#N/A</v>
      </c>
      <c r="UD62" s="131" t="e">
        <v>#N/A</v>
      </c>
      <c r="UE62" s="131" t="e">
        <v>#N/A</v>
      </c>
      <c r="UF62" s="131" t="e">
        <v>#N/A</v>
      </c>
      <c r="UG62" s="131" t="e">
        <v>#N/A</v>
      </c>
      <c r="UH62" s="131" t="e">
        <v>#N/A</v>
      </c>
      <c r="UI62" s="131" t="e">
        <v>#N/A</v>
      </c>
      <c r="UJ62" s="131" t="e">
        <v>#N/A</v>
      </c>
      <c r="UK62" s="131" t="e">
        <v>#N/A</v>
      </c>
      <c r="UL62" s="131" t="e">
        <v>#N/A</v>
      </c>
      <c r="UM62" s="131" t="e">
        <v>#N/A</v>
      </c>
      <c r="UN62" s="131" t="e">
        <v>#N/A</v>
      </c>
      <c r="UO62" s="131" t="e">
        <v>#N/A</v>
      </c>
      <c r="UP62" s="131" t="e">
        <v>#N/A</v>
      </c>
      <c r="UQ62" s="131" t="e">
        <v>#N/A</v>
      </c>
      <c r="UR62" s="131" t="e">
        <v>#N/A</v>
      </c>
      <c r="US62" s="131" t="e">
        <v>#N/A</v>
      </c>
      <c r="UT62" s="131" t="e">
        <v>#N/A</v>
      </c>
      <c r="UU62" s="131" t="e">
        <v>#N/A</v>
      </c>
      <c r="UV62" s="131" t="e">
        <v>#N/A</v>
      </c>
      <c r="UW62" s="131" t="e">
        <v>#N/A</v>
      </c>
      <c r="UX62" s="131" t="e">
        <v>#N/A</v>
      </c>
      <c r="UY62" s="131" t="e">
        <v>#N/A</v>
      </c>
      <c r="UZ62" s="131" t="e">
        <v>#N/A</v>
      </c>
      <c r="VA62" s="131" t="e">
        <v>#N/A</v>
      </c>
      <c r="VB62" s="131" t="e">
        <v>#N/A</v>
      </c>
      <c r="VC62" s="131" t="e">
        <v>#N/A</v>
      </c>
      <c r="VD62" s="131" t="e">
        <v>#N/A</v>
      </c>
      <c r="VE62" s="131" t="e">
        <v>#N/A</v>
      </c>
      <c r="VF62" s="131" t="e">
        <v>#N/A</v>
      </c>
      <c r="VG62" s="131" t="e">
        <v>#N/A</v>
      </c>
      <c r="VH62" s="131" t="e">
        <v>#N/A</v>
      </c>
      <c r="VI62" s="131" t="e">
        <v>#N/A</v>
      </c>
      <c r="VJ62" s="131" t="e">
        <v>#N/A</v>
      </c>
      <c r="VK62" s="131" t="e">
        <v>#N/A</v>
      </c>
      <c r="VL62" s="131" t="e">
        <v>#N/A</v>
      </c>
      <c r="VM62" s="131" t="e">
        <v>#N/A</v>
      </c>
      <c r="VN62" s="131" t="e">
        <v>#N/A</v>
      </c>
      <c r="VO62" s="131" t="e">
        <v>#N/A</v>
      </c>
      <c r="VP62" s="131" t="e">
        <v>#N/A</v>
      </c>
      <c r="VQ62" s="131" t="e">
        <v>#N/A</v>
      </c>
      <c r="VR62" s="131" t="e">
        <v>#N/A</v>
      </c>
      <c r="VS62" s="131" t="e">
        <v>#N/A</v>
      </c>
      <c r="VT62" s="131" t="e">
        <v>#N/A</v>
      </c>
      <c r="VU62" s="131" t="e">
        <v>#N/A</v>
      </c>
      <c r="VV62" s="131" t="e">
        <v>#N/A</v>
      </c>
      <c r="VW62" s="131" t="e">
        <v>#N/A</v>
      </c>
      <c r="VX62" s="131" t="e">
        <v>#N/A</v>
      </c>
      <c r="VY62" s="131" t="e">
        <v>#N/A</v>
      </c>
      <c r="VZ62" s="131" t="e">
        <v>#N/A</v>
      </c>
      <c r="WA62" s="131" t="e">
        <v>#N/A</v>
      </c>
      <c r="WB62" s="131" t="e">
        <v>#N/A</v>
      </c>
      <c r="WC62" s="131" t="e">
        <v>#N/A</v>
      </c>
      <c r="WD62" s="131" t="e">
        <v>#N/A</v>
      </c>
      <c r="WE62" s="131" t="e">
        <v>#N/A</v>
      </c>
      <c r="WF62" s="131" t="e">
        <v>#N/A</v>
      </c>
      <c r="WG62" s="131" t="e">
        <v>#N/A</v>
      </c>
      <c r="WH62" s="131" t="e">
        <v>#N/A</v>
      </c>
      <c r="WI62" s="131" t="e">
        <v>#N/A</v>
      </c>
      <c r="WJ62" s="131" t="e">
        <v>#N/A</v>
      </c>
      <c r="WK62" s="131" t="e">
        <v>#N/A</v>
      </c>
      <c r="WL62" s="131" t="e">
        <v>#N/A</v>
      </c>
      <c r="WM62" s="131" t="e">
        <v>#N/A</v>
      </c>
      <c r="WN62" s="131" t="e">
        <v>#N/A</v>
      </c>
      <c r="WO62" s="131" t="e">
        <v>#N/A</v>
      </c>
      <c r="WP62" s="131" t="e">
        <v>#N/A</v>
      </c>
      <c r="WQ62" s="131" t="e">
        <v>#N/A</v>
      </c>
      <c r="WR62" s="131" t="e">
        <v>#N/A</v>
      </c>
      <c r="WS62" s="131" t="e">
        <v>#N/A</v>
      </c>
      <c r="WT62" s="131" t="e">
        <v>#N/A</v>
      </c>
      <c r="WU62" s="131" t="e">
        <v>#N/A</v>
      </c>
      <c r="WV62" s="131" t="e">
        <v>#N/A</v>
      </c>
      <c r="WW62" s="131" t="e">
        <v>#N/A</v>
      </c>
      <c r="WX62" s="131" t="e">
        <v>#N/A</v>
      </c>
      <c r="WY62" s="131" t="e">
        <v>#N/A</v>
      </c>
      <c r="WZ62" s="131" t="e">
        <v>#N/A</v>
      </c>
      <c r="XA62" s="131" t="e">
        <v>#N/A</v>
      </c>
      <c r="XB62" s="131" t="e">
        <v>#N/A</v>
      </c>
      <c r="XC62" s="131" t="e">
        <v>#N/A</v>
      </c>
      <c r="XD62" s="131" t="e">
        <v>#N/A</v>
      </c>
      <c r="XE62" s="131" t="e">
        <v>#N/A</v>
      </c>
      <c r="XF62" s="131" t="e">
        <v>#N/A</v>
      </c>
      <c r="XG62" s="131" t="e">
        <v>#N/A</v>
      </c>
      <c r="XH62" s="131" t="e">
        <v>#N/A</v>
      </c>
      <c r="XI62" s="131" t="e">
        <v>#N/A</v>
      </c>
      <c r="XJ62" s="131" t="e">
        <v>#N/A</v>
      </c>
      <c r="XK62" s="131" t="e">
        <v>#N/A</v>
      </c>
      <c r="XL62" s="131" t="e">
        <v>#N/A</v>
      </c>
      <c r="XM62" s="131" t="e">
        <v>#N/A</v>
      </c>
      <c r="XN62" s="131" t="e">
        <v>#N/A</v>
      </c>
      <c r="XO62" s="131" t="e">
        <v>#N/A</v>
      </c>
      <c r="XP62" s="131" t="e">
        <v>#N/A</v>
      </c>
      <c r="XQ62" s="131" t="e">
        <v>#N/A</v>
      </c>
      <c r="XR62" s="131" t="e">
        <v>#N/A</v>
      </c>
      <c r="XS62" s="131" t="e">
        <v>#N/A</v>
      </c>
      <c r="XT62" s="131" t="e">
        <v>#N/A</v>
      </c>
      <c r="XU62" s="131" t="e">
        <v>#N/A</v>
      </c>
      <c r="XV62" s="131" t="e">
        <v>#N/A</v>
      </c>
      <c r="XW62" s="131" t="e">
        <v>#N/A</v>
      </c>
      <c r="XX62" s="131" t="e">
        <v>#N/A</v>
      </c>
      <c r="XY62" s="131" t="e">
        <v>#N/A</v>
      </c>
      <c r="XZ62" s="131" t="e">
        <v>#N/A</v>
      </c>
      <c r="YA62" s="131" t="e">
        <v>#N/A</v>
      </c>
      <c r="YB62" s="131" t="e">
        <v>#N/A</v>
      </c>
      <c r="YC62" s="131" t="e">
        <v>#N/A</v>
      </c>
      <c r="YD62" s="131" t="e">
        <v>#N/A</v>
      </c>
      <c r="YE62" s="131" t="e">
        <v>#N/A</v>
      </c>
      <c r="YF62" s="131" t="e">
        <v>#N/A</v>
      </c>
      <c r="YG62" s="131" t="e">
        <v>#N/A</v>
      </c>
      <c r="YH62" s="131" t="e">
        <v>#N/A</v>
      </c>
      <c r="YI62" s="131" t="e">
        <v>#N/A</v>
      </c>
      <c r="YJ62" s="131" t="e">
        <v>#N/A</v>
      </c>
      <c r="YK62" s="131" t="e">
        <v>#N/A</v>
      </c>
      <c r="YL62" s="131" t="e">
        <v>#N/A</v>
      </c>
      <c r="YM62" s="131" t="e">
        <v>#N/A</v>
      </c>
      <c r="YN62" s="131" t="e">
        <v>#N/A</v>
      </c>
      <c r="YO62" s="131" t="e">
        <v>#N/A</v>
      </c>
      <c r="YP62" s="131" t="e">
        <v>#N/A</v>
      </c>
      <c r="YQ62" s="131" t="e">
        <v>#N/A</v>
      </c>
      <c r="YR62" s="131" t="e">
        <v>#N/A</v>
      </c>
      <c r="YS62" s="131" t="e">
        <v>#N/A</v>
      </c>
      <c r="YT62" s="131" t="e">
        <v>#N/A</v>
      </c>
      <c r="YU62" s="131" t="e">
        <v>#N/A</v>
      </c>
      <c r="YV62" s="131" t="e">
        <v>#N/A</v>
      </c>
      <c r="YW62" s="131" t="e">
        <v>#N/A</v>
      </c>
      <c r="YX62" s="131" t="e">
        <v>#N/A</v>
      </c>
      <c r="YY62" s="131" t="e">
        <v>#N/A</v>
      </c>
      <c r="YZ62" s="131" t="e">
        <v>#N/A</v>
      </c>
      <c r="ZA62" s="131" t="e">
        <v>#N/A</v>
      </c>
      <c r="ZB62" s="131" t="e">
        <v>#N/A</v>
      </c>
      <c r="ZC62" s="131" t="e">
        <v>#N/A</v>
      </c>
      <c r="ZD62" s="131" t="e">
        <v>#N/A</v>
      </c>
      <c r="ZE62" s="131" t="e">
        <v>#N/A</v>
      </c>
      <c r="ZF62" s="131" t="e">
        <v>#N/A</v>
      </c>
      <c r="ZG62" s="131" t="e">
        <v>#N/A</v>
      </c>
      <c r="ZH62" s="131" t="e">
        <v>#N/A</v>
      </c>
      <c r="ZI62" s="131" t="e">
        <v>#N/A</v>
      </c>
      <c r="ZJ62" s="131" t="e">
        <v>#N/A</v>
      </c>
      <c r="ZK62" s="131" t="e">
        <v>#N/A</v>
      </c>
      <c r="ZL62" s="131" t="e">
        <v>#N/A</v>
      </c>
      <c r="ZM62" s="131" t="e">
        <v>#N/A</v>
      </c>
      <c r="ZN62" s="131" t="e">
        <v>#N/A</v>
      </c>
      <c r="ZO62" s="131" t="e">
        <v>#N/A</v>
      </c>
      <c r="ZP62" s="131" t="e">
        <v>#N/A</v>
      </c>
      <c r="ZQ62" s="131" t="e">
        <v>#N/A</v>
      </c>
      <c r="ZR62" s="131" t="e">
        <v>#N/A</v>
      </c>
      <c r="ZS62" s="131" t="e">
        <v>#N/A</v>
      </c>
      <c r="ZT62" s="131" t="e">
        <v>#N/A</v>
      </c>
      <c r="ZU62" s="131" t="e">
        <v>#N/A</v>
      </c>
      <c r="ZV62" s="131" t="e">
        <v>#N/A</v>
      </c>
      <c r="ZW62" s="131" t="e">
        <v>#N/A</v>
      </c>
      <c r="ZX62" s="131" t="e">
        <v>#N/A</v>
      </c>
      <c r="ZY62" s="131" t="e">
        <v>#N/A</v>
      </c>
      <c r="ZZ62" s="131" t="e">
        <v>#N/A</v>
      </c>
      <c r="AAA62" s="131" t="e">
        <v>#N/A</v>
      </c>
      <c r="AAB62" s="131" t="e">
        <v>#N/A</v>
      </c>
      <c r="AAC62" s="131" t="e">
        <v>#N/A</v>
      </c>
      <c r="AAD62" s="131" t="e">
        <v>#N/A</v>
      </c>
      <c r="AAE62" s="131" t="e">
        <v>#N/A</v>
      </c>
      <c r="AAF62" s="131" t="e">
        <v>#N/A</v>
      </c>
      <c r="AAG62" s="131" t="e">
        <v>#N/A</v>
      </c>
      <c r="AAH62" s="131" t="e">
        <v>#N/A</v>
      </c>
      <c r="AAI62" s="131" t="e">
        <v>#N/A</v>
      </c>
      <c r="AAJ62" s="131" t="e">
        <v>#N/A</v>
      </c>
      <c r="AAK62" s="131" t="e">
        <v>#N/A</v>
      </c>
      <c r="AAL62" s="131" t="e">
        <v>#N/A</v>
      </c>
      <c r="AAM62" s="131" t="e">
        <v>#N/A</v>
      </c>
      <c r="AAN62" s="131" t="e">
        <v>#N/A</v>
      </c>
      <c r="AAO62" s="131" t="e">
        <v>#N/A</v>
      </c>
      <c r="AAP62" s="131" t="e">
        <v>#N/A</v>
      </c>
      <c r="AAQ62" s="131" t="e">
        <v>#N/A</v>
      </c>
      <c r="AAR62" s="131" t="e">
        <v>#N/A</v>
      </c>
      <c r="AAS62" s="131" t="e">
        <v>#N/A</v>
      </c>
      <c r="AAT62" s="131" t="e">
        <v>#N/A</v>
      </c>
      <c r="AAU62" s="131" t="e">
        <v>#N/A</v>
      </c>
      <c r="AAV62" s="131" t="e">
        <v>#N/A</v>
      </c>
      <c r="AAW62" s="131" t="e">
        <v>#N/A</v>
      </c>
      <c r="AAX62" s="131" t="e">
        <v>#N/A</v>
      </c>
      <c r="AAY62" s="131" t="e">
        <v>#N/A</v>
      </c>
      <c r="AAZ62" s="131" t="e">
        <v>#N/A</v>
      </c>
      <c r="ABA62" s="131" t="e">
        <v>#N/A</v>
      </c>
      <c r="ABB62" s="131" t="e">
        <v>#N/A</v>
      </c>
      <c r="ABC62" s="131" t="e">
        <v>#N/A</v>
      </c>
      <c r="ABD62" s="131" t="e">
        <v>#N/A</v>
      </c>
      <c r="ABE62" s="131" t="e">
        <v>#N/A</v>
      </c>
      <c r="ABF62" s="131" t="e">
        <v>#N/A</v>
      </c>
      <c r="ABG62" s="131" t="e">
        <v>#N/A</v>
      </c>
      <c r="ABH62" s="131" t="e">
        <v>#N/A</v>
      </c>
      <c r="ABI62" s="131" t="e">
        <v>#N/A</v>
      </c>
      <c r="ABJ62" s="131" t="e">
        <v>#N/A</v>
      </c>
      <c r="ABK62" s="131" t="e">
        <v>#N/A</v>
      </c>
      <c r="ABL62" s="131" t="e">
        <v>#N/A</v>
      </c>
      <c r="ABM62" s="131" t="e">
        <v>#N/A</v>
      </c>
      <c r="ABN62" s="131" t="e">
        <v>#N/A</v>
      </c>
      <c r="ABO62" s="131" t="e">
        <v>#N/A</v>
      </c>
      <c r="ABP62" s="131" t="e">
        <v>#N/A</v>
      </c>
      <c r="ABQ62" s="131" t="e">
        <v>#N/A</v>
      </c>
      <c r="ABR62" s="131" t="e">
        <v>#N/A</v>
      </c>
      <c r="ABS62" s="131" t="e">
        <v>#N/A</v>
      </c>
      <c r="ABT62" s="131" t="e">
        <v>#N/A</v>
      </c>
      <c r="ABU62" s="131" t="e">
        <v>#N/A</v>
      </c>
      <c r="ABV62" s="131" t="e">
        <v>#N/A</v>
      </c>
      <c r="ABW62" s="131" t="e">
        <v>#N/A</v>
      </c>
      <c r="ABX62" s="131" t="e">
        <v>#N/A</v>
      </c>
      <c r="ABY62" s="131" t="e">
        <v>#N/A</v>
      </c>
      <c r="ABZ62" s="131" t="e">
        <v>#N/A</v>
      </c>
      <c r="ACA62" s="131" t="e">
        <v>#N/A</v>
      </c>
      <c r="ACB62" s="131" t="e">
        <v>#N/A</v>
      </c>
      <c r="ACC62" s="131" t="e">
        <v>#N/A</v>
      </c>
      <c r="ACD62" s="131" t="e">
        <v>#N/A</v>
      </c>
      <c r="ACE62" s="131" t="e">
        <v>#N/A</v>
      </c>
      <c r="ACF62" s="131" t="e">
        <v>#N/A</v>
      </c>
      <c r="ACG62" s="131" t="e">
        <v>#N/A</v>
      </c>
      <c r="ACH62" s="131" t="e">
        <v>#N/A</v>
      </c>
      <c r="ACI62" s="131" t="e">
        <v>#N/A</v>
      </c>
      <c r="ACJ62" s="131" t="e">
        <v>#N/A</v>
      </c>
      <c r="ACK62" s="131" t="e">
        <v>#N/A</v>
      </c>
      <c r="ACL62" s="131" t="e">
        <v>#N/A</v>
      </c>
      <c r="ACM62" s="131" t="e">
        <v>#N/A</v>
      </c>
      <c r="ACN62" s="131" t="e">
        <v>#N/A</v>
      </c>
      <c r="ACO62" s="131" t="e">
        <v>#N/A</v>
      </c>
      <c r="ACP62" s="131" t="e">
        <v>#N/A</v>
      </c>
      <c r="ACQ62" s="131" t="e">
        <v>#N/A</v>
      </c>
      <c r="ACR62" s="131" t="e">
        <v>#N/A</v>
      </c>
      <c r="ACS62" s="131" t="e">
        <v>#N/A</v>
      </c>
      <c r="ACT62" s="131" t="e">
        <v>#N/A</v>
      </c>
      <c r="ACU62" s="131" t="e">
        <v>#N/A</v>
      </c>
      <c r="ACV62" s="131" t="e">
        <v>#N/A</v>
      </c>
      <c r="ACW62" s="131" t="e">
        <v>#N/A</v>
      </c>
      <c r="ACX62" s="131" t="e">
        <v>#N/A</v>
      </c>
      <c r="ACY62" s="131" t="e">
        <v>#N/A</v>
      </c>
      <c r="ACZ62" s="131" t="e">
        <v>#N/A</v>
      </c>
      <c r="ADA62" s="131" t="e">
        <v>#N/A</v>
      </c>
      <c r="ADB62" s="131" t="e">
        <v>#N/A</v>
      </c>
      <c r="ADC62" s="131" t="e">
        <v>#N/A</v>
      </c>
      <c r="ADD62" s="131" t="e">
        <v>#N/A</v>
      </c>
      <c r="ADE62" s="131" t="e">
        <v>#N/A</v>
      </c>
      <c r="ADF62" s="131" t="e">
        <v>#N/A</v>
      </c>
      <c r="ADG62" s="131" t="e">
        <v>#N/A</v>
      </c>
      <c r="ADH62" s="131" t="e">
        <v>#N/A</v>
      </c>
      <c r="ADI62" s="131" t="e">
        <v>#N/A</v>
      </c>
      <c r="ADJ62" s="131" t="e">
        <v>#N/A</v>
      </c>
      <c r="ADK62" s="131" t="e">
        <v>#N/A</v>
      </c>
      <c r="ADL62" s="131" t="e">
        <v>#N/A</v>
      </c>
      <c r="ADM62" s="131" t="e">
        <v>#N/A</v>
      </c>
      <c r="ADN62" s="131" t="e">
        <v>#N/A</v>
      </c>
      <c r="ADO62" s="131" t="e">
        <v>#N/A</v>
      </c>
      <c r="ADP62" s="131" t="e">
        <v>#N/A</v>
      </c>
      <c r="ADQ62" s="131" t="e">
        <v>#N/A</v>
      </c>
      <c r="ADR62" s="131" t="e">
        <v>#N/A</v>
      </c>
      <c r="ADS62" s="131" t="e">
        <v>#N/A</v>
      </c>
      <c r="ADT62" s="131" t="e">
        <v>#N/A</v>
      </c>
      <c r="ADU62" s="131" t="e">
        <v>#N/A</v>
      </c>
      <c r="ADV62" s="131" t="e">
        <v>#N/A</v>
      </c>
      <c r="ADW62" s="131" t="e">
        <v>#N/A</v>
      </c>
      <c r="ADX62" s="131" t="e">
        <v>#N/A</v>
      </c>
      <c r="ADY62" s="131" t="e">
        <v>#N/A</v>
      </c>
      <c r="ADZ62" s="131" t="e">
        <v>#N/A</v>
      </c>
      <c r="AEA62" s="131" t="e">
        <v>#N/A</v>
      </c>
      <c r="AEB62" s="131" t="e">
        <v>#N/A</v>
      </c>
      <c r="AEC62" s="131" t="e">
        <v>#N/A</v>
      </c>
      <c r="AED62" s="131" t="e">
        <v>#N/A</v>
      </c>
      <c r="AEE62" s="131" t="e">
        <v>#N/A</v>
      </c>
      <c r="AEF62" s="131" t="e">
        <v>#N/A</v>
      </c>
      <c r="AEG62" s="131" t="e">
        <v>#N/A</v>
      </c>
      <c r="AEH62" s="131" t="e">
        <v>#N/A</v>
      </c>
      <c r="AEI62" s="131" t="e">
        <v>#N/A</v>
      </c>
      <c r="AEJ62" s="131" t="e">
        <v>#N/A</v>
      </c>
      <c r="AEK62" s="131" t="e">
        <v>#N/A</v>
      </c>
      <c r="AEL62" s="131" t="e">
        <v>#N/A</v>
      </c>
      <c r="AEM62" s="131" t="e">
        <v>#N/A</v>
      </c>
      <c r="AEN62" s="131" t="e">
        <v>#N/A</v>
      </c>
      <c r="AEO62" s="131" t="e">
        <v>#N/A</v>
      </c>
      <c r="AEP62" s="131" t="e">
        <v>#N/A</v>
      </c>
      <c r="AEQ62" s="131" t="e">
        <v>#N/A</v>
      </c>
      <c r="AER62" s="131" t="e">
        <v>#N/A</v>
      </c>
      <c r="AES62" s="131" t="e">
        <v>#N/A</v>
      </c>
      <c r="AET62" s="131" t="e">
        <v>#N/A</v>
      </c>
      <c r="AEU62" s="131" t="e">
        <v>#N/A</v>
      </c>
      <c r="AEV62" s="131" t="e">
        <v>#N/A</v>
      </c>
      <c r="AEW62" s="131" t="e">
        <v>#N/A</v>
      </c>
      <c r="AEX62" s="131" t="e">
        <v>#N/A</v>
      </c>
      <c r="AEY62" s="131" t="e">
        <v>#N/A</v>
      </c>
      <c r="AEZ62" s="131" t="e">
        <v>#N/A</v>
      </c>
      <c r="AFA62" s="131" t="e">
        <v>#N/A</v>
      </c>
      <c r="AFB62" s="131" t="e">
        <v>#N/A</v>
      </c>
      <c r="AFC62" s="131" t="e">
        <v>#N/A</v>
      </c>
      <c r="AFD62" s="131" t="e">
        <v>#N/A</v>
      </c>
      <c r="AFE62" s="131" t="e">
        <v>#N/A</v>
      </c>
      <c r="AFF62" s="131" t="e">
        <v>#N/A</v>
      </c>
      <c r="AFG62" s="131" t="e">
        <v>#N/A</v>
      </c>
      <c r="AFH62" s="131" t="e">
        <v>#N/A</v>
      </c>
      <c r="AFI62" s="131" t="e">
        <v>#N/A</v>
      </c>
      <c r="AFJ62" s="131" t="e">
        <v>#N/A</v>
      </c>
      <c r="AFK62" s="131" t="e">
        <v>#N/A</v>
      </c>
      <c r="AFL62" s="131" t="e">
        <v>#N/A</v>
      </c>
      <c r="AFM62" s="131" t="e">
        <v>#N/A</v>
      </c>
      <c r="AFN62" s="131" t="e">
        <v>#N/A</v>
      </c>
      <c r="AFO62" s="131" t="e">
        <v>#N/A</v>
      </c>
      <c r="AFP62" s="131" t="e">
        <v>#N/A</v>
      </c>
      <c r="AFQ62" s="131" t="e">
        <v>#N/A</v>
      </c>
      <c r="AFR62" s="131" t="e">
        <v>#N/A</v>
      </c>
      <c r="AFS62" s="131" t="e">
        <v>#N/A</v>
      </c>
      <c r="AFT62" s="131" t="e">
        <v>#N/A</v>
      </c>
      <c r="AFU62" s="131" t="e">
        <v>#N/A</v>
      </c>
      <c r="AFV62" s="131" t="e">
        <v>#N/A</v>
      </c>
      <c r="AFW62" s="131" t="e">
        <v>#N/A</v>
      </c>
      <c r="AFX62" s="131" t="e">
        <v>#N/A</v>
      </c>
      <c r="AFY62" s="131" t="e">
        <v>#N/A</v>
      </c>
      <c r="AFZ62" s="131" t="e">
        <v>#N/A</v>
      </c>
      <c r="AGA62" s="131" t="e">
        <v>#N/A</v>
      </c>
      <c r="AGB62" s="131" t="e">
        <v>#N/A</v>
      </c>
      <c r="AGC62" s="131" t="e">
        <v>#N/A</v>
      </c>
      <c r="AGD62" s="131" t="e">
        <v>#N/A</v>
      </c>
      <c r="AGE62" s="131" t="e">
        <v>#N/A</v>
      </c>
      <c r="AGF62" s="131" t="e">
        <v>#N/A</v>
      </c>
      <c r="AGG62" s="131" t="e">
        <v>#N/A</v>
      </c>
      <c r="AGH62" s="131" t="e">
        <v>#N/A</v>
      </c>
      <c r="AGI62" s="131" t="e">
        <v>#N/A</v>
      </c>
      <c r="AGJ62" s="131" t="e">
        <v>#N/A</v>
      </c>
      <c r="AGK62" s="131" t="e">
        <v>#N/A</v>
      </c>
      <c r="AGL62" s="131" t="e">
        <v>#N/A</v>
      </c>
      <c r="AGM62" s="131" t="e">
        <v>#N/A</v>
      </c>
      <c r="AGN62" s="131" t="e">
        <v>#N/A</v>
      </c>
      <c r="AGO62" s="131" t="e">
        <v>#N/A</v>
      </c>
      <c r="AGP62" s="131" t="e">
        <v>#N/A</v>
      </c>
      <c r="AGQ62" s="131" t="e">
        <v>#N/A</v>
      </c>
      <c r="AGR62" s="131" t="e">
        <v>#N/A</v>
      </c>
      <c r="AGS62" s="131" t="e">
        <v>#N/A</v>
      </c>
      <c r="AGT62" s="131" t="e">
        <v>#N/A</v>
      </c>
      <c r="AGU62" s="131" t="e">
        <v>#N/A</v>
      </c>
      <c r="AGV62" s="131" t="e">
        <v>#N/A</v>
      </c>
      <c r="AGW62" s="131" t="e">
        <v>#N/A</v>
      </c>
      <c r="AGX62" s="131" t="e">
        <v>#N/A</v>
      </c>
      <c r="AGY62" s="131" t="e">
        <v>#N/A</v>
      </c>
      <c r="AGZ62" s="131" t="e">
        <v>#N/A</v>
      </c>
      <c r="AHA62" s="131" t="e">
        <v>#N/A</v>
      </c>
      <c r="AHB62" s="131" t="e">
        <v>#N/A</v>
      </c>
      <c r="AHC62" s="131" t="e">
        <v>#N/A</v>
      </c>
      <c r="AHD62" s="131" t="e">
        <v>#N/A</v>
      </c>
      <c r="AHE62" s="131" t="e">
        <v>#N/A</v>
      </c>
      <c r="AHF62" s="131" t="e">
        <v>#N/A</v>
      </c>
      <c r="AHG62" s="131" t="e">
        <v>#N/A</v>
      </c>
      <c r="AHH62" s="131" t="e">
        <v>#N/A</v>
      </c>
      <c r="AHI62" s="131" t="e">
        <v>#N/A</v>
      </c>
      <c r="AHJ62" s="131" t="e">
        <v>#N/A</v>
      </c>
      <c r="AHK62" s="131" t="e">
        <v>#N/A</v>
      </c>
      <c r="AHL62" s="131" t="e">
        <v>#N/A</v>
      </c>
      <c r="AHM62" s="131" t="e">
        <v>#N/A</v>
      </c>
      <c r="AHN62" s="131" t="e">
        <v>#N/A</v>
      </c>
      <c r="AHO62" s="131" t="e">
        <v>#N/A</v>
      </c>
      <c r="AHP62" s="131" t="e">
        <v>#N/A</v>
      </c>
      <c r="AHQ62" s="131" t="e">
        <v>#N/A</v>
      </c>
      <c r="AHR62" s="131" t="e">
        <v>#N/A</v>
      </c>
      <c r="AHS62" s="131" t="e">
        <v>#N/A</v>
      </c>
      <c r="AHT62" s="131" t="e">
        <v>#N/A</v>
      </c>
      <c r="AHU62" s="131" t="e">
        <v>#N/A</v>
      </c>
      <c r="AHV62" s="131" t="e">
        <v>#N/A</v>
      </c>
      <c r="AHW62" s="131" t="e">
        <v>#N/A</v>
      </c>
      <c r="AHX62" s="131" t="e">
        <v>#N/A</v>
      </c>
      <c r="AHY62" s="131" t="e">
        <v>#N/A</v>
      </c>
      <c r="AHZ62" s="131" t="e">
        <v>#N/A</v>
      </c>
      <c r="AIA62" s="131" t="e">
        <v>#N/A</v>
      </c>
      <c r="AIB62" s="131" t="e">
        <v>#N/A</v>
      </c>
      <c r="AIC62" s="131" t="e">
        <v>#N/A</v>
      </c>
      <c r="AID62" s="131" t="e">
        <v>#N/A</v>
      </c>
      <c r="AIE62" s="131" t="e">
        <v>#N/A</v>
      </c>
      <c r="AIF62" s="131" t="e">
        <v>#N/A</v>
      </c>
      <c r="AIG62" s="131" t="e">
        <v>#N/A</v>
      </c>
      <c r="AIH62" s="131" t="e">
        <v>#N/A</v>
      </c>
      <c r="AII62" s="131" t="e">
        <v>#N/A</v>
      </c>
      <c r="AIJ62" s="131" t="e">
        <v>#N/A</v>
      </c>
      <c r="AIK62" s="131" t="e">
        <v>#N/A</v>
      </c>
      <c r="AIL62" s="131" t="e">
        <v>#N/A</v>
      </c>
      <c r="AIM62" s="131" t="e">
        <v>#N/A</v>
      </c>
      <c r="AIN62" s="131" t="e">
        <v>#N/A</v>
      </c>
      <c r="AIO62" s="131" t="e">
        <v>#N/A</v>
      </c>
      <c r="AIP62" s="131" t="e">
        <v>#N/A</v>
      </c>
      <c r="AIQ62" s="131" t="e">
        <v>#N/A</v>
      </c>
      <c r="AIR62" s="131" t="e">
        <v>#N/A</v>
      </c>
      <c r="AIS62" s="131" t="e">
        <v>#N/A</v>
      </c>
      <c r="AIT62" s="131" t="e">
        <v>#N/A</v>
      </c>
      <c r="AIU62" s="131" t="e">
        <v>#N/A</v>
      </c>
      <c r="AIV62" s="131" t="e">
        <v>#N/A</v>
      </c>
      <c r="AIW62" s="131" t="e">
        <v>#N/A</v>
      </c>
      <c r="AIX62" s="131" t="e">
        <v>#N/A</v>
      </c>
      <c r="AIY62" s="131" t="e">
        <v>#N/A</v>
      </c>
      <c r="AIZ62" s="131" t="e">
        <v>#N/A</v>
      </c>
      <c r="AJA62" s="131" t="e">
        <v>#N/A</v>
      </c>
      <c r="AJB62" s="131" t="e">
        <v>#N/A</v>
      </c>
      <c r="AJC62" s="131" t="e">
        <v>#N/A</v>
      </c>
      <c r="AJD62" s="131" t="e">
        <v>#N/A</v>
      </c>
      <c r="AJE62" s="131" t="e">
        <v>#N/A</v>
      </c>
      <c r="AJF62" s="131" t="e">
        <v>#N/A</v>
      </c>
      <c r="AJG62" s="131" t="e">
        <v>#N/A</v>
      </c>
      <c r="AJH62" s="131" t="e">
        <v>#N/A</v>
      </c>
      <c r="AJI62" s="131" t="e">
        <v>#N/A</v>
      </c>
      <c r="AJJ62" s="131" t="e">
        <v>#N/A</v>
      </c>
      <c r="AJK62" s="131" t="e">
        <v>#N/A</v>
      </c>
      <c r="AJL62" s="131" t="e">
        <v>#N/A</v>
      </c>
      <c r="AJM62" s="131" t="e">
        <v>#N/A</v>
      </c>
      <c r="AJN62" s="131" t="e">
        <v>#N/A</v>
      </c>
      <c r="AJO62" s="131" t="e">
        <v>#N/A</v>
      </c>
      <c r="AJP62" s="131" t="e">
        <v>#N/A</v>
      </c>
      <c r="AJQ62" s="131" t="e">
        <v>#N/A</v>
      </c>
      <c r="AJR62" s="131" t="e">
        <v>#N/A</v>
      </c>
      <c r="AJS62" s="131" t="e">
        <v>#N/A</v>
      </c>
      <c r="AJT62" s="131" t="e">
        <v>#N/A</v>
      </c>
      <c r="AJU62" s="131" t="e">
        <v>#N/A</v>
      </c>
      <c r="AJV62" s="131" t="e">
        <v>#N/A</v>
      </c>
      <c r="AJW62" s="131" t="e">
        <v>#N/A</v>
      </c>
      <c r="AJX62" s="131" t="e">
        <v>#N/A</v>
      </c>
      <c r="AJY62" s="131" t="e">
        <v>#N/A</v>
      </c>
      <c r="AJZ62" s="131" t="e">
        <v>#N/A</v>
      </c>
      <c r="AKA62" s="131" t="e">
        <v>#N/A</v>
      </c>
      <c r="AKB62" s="131" t="e">
        <v>#N/A</v>
      </c>
      <c r="AKC62" s="131" t="e">
        <v>#N/A</v>
      </c>
      <c r="AKD62" s="131" t="e">
        <v>#N/A</v>
      </c>
      <c r="AKE62" s="131" t="e">
        <v>#N/A</v>
      </c>
      <c r="AKF62" s="131" t="e">
        <v>#N/A</v>
      </c>
      <c r="AKG62" s="131" t="e">
        <v>#N/A</v>
      </c>
      <c r="AKH62" s="131" t="e">
        <v>#N/A</v>
      </c>
      <c r="AKI62" s="131" t="e">
        <v>#N/A</v>
      </c>
      <c r="AKJ62" s="131" t="e">
        <v>#N/A</v>
      </c>
      <c r="AKK62" s="131" t="e">
        <v>#N/A</v>
      </c>
      <c r="AKL62" s="131" t="e">
        <v>#N/A</v>
      </c>
      <c r="AKM62" s="131" t="e">
        <v>#N/A</v>
      </c>
      <c r="AKN62" s="131" t="e">
        <v>#N/A</v>
      </c>
      <c r="AKO62" s="131" t="e">
        <v>#N/A</v>
      </c>
      <c r="AKP62" s="131" t="e">
        <v>#N/A</v>
      </c>
      <c r="AKQ62" s="131" t="e">
        <v>#N/A</v>
      </c>
      <c r="AKR62" s="131" t="e">
        <v>#N/A</v>
      </c>
      <c r="AKS62" s="131" t="e">
        <v>#N/A</v>
      </c>
      <c r="AKT62" s="131" t="e">
        <v>#N/A</v>
      </c>
      <c r="AKU62" s="131" t="e">
        <v>#N/A</v>
      </c>
      <c r="AKV62" s="131" t="e">
        <v>#N/A</v>
      </c>
      <c r="AKW62" s="131" t="e">
        <v>#N/A</v>
      </c>
      <c r="AKX62" s="131" t="e">
        <v>#N/A</v>
      </c>
      <c r="AKY62" s="131" t="e">
        <v>#N/A</v>
      </c>
      <c r="AKZ62" s="131" t="e">
        <v>#N/A</v>
      </c>
      <c r="ALA62" s="131" t="e">
        <v>#N/A</v>
      </c>
      <c r="ALB62" s="131" t="e">
        <v>#N/A</v>
      </c>
      <c r="ALC62" s="131" t="e">
        <v>#N/A</v>
      </c>
      <c r="ALD62" s="131" t="e">
        <v>#N/A</v>
      </c>
      <c r="ALE62" s="131" t="e">
        <v>#N/A</v>
      </c>
      <c r="ALF62" s="131" t="e">
        <v>#N/A</v>
      </c>
      <c r="ALG62" s="131" t="e">
        <v>#N/A</v>
      </c>
      <c r="ALH62" s="131" t="e">
        <v>#N/A</v>
      </c>
      <c r="ALI62" s="131" t="e">
        <v>#N/A</v>
      </c>
      <c r="ALJ62" s="131" t="e">
        <v>#N/A</v>
      </c>
      <c r="ALK62" s="131" t="e">
        <v>#N/A</v>
      </c>
      <c r="ALL62" s="131" t="e">
        <v>#N/A</v>
      </c>
      <c r="ALM62" s="131" t="e">
        <v>#N/A</v>
      </c>
      <c r="ALN62" s="131" t="e">
        <v>#N/A</v>
      </c>
      <c r="ALO62" s="131" t="e">
        <v>#N/A</v>
      </c>
      <c r="ALP62" s="131" t="e">
        <v>#N/A</v>
      </c>
      <c r="ALQ62" s="131" t="e">
        <v>#N/A</v>
      </c>
      <c r="ALR62" s="131" t="e">
        <v>#N/A</v>
      </c>
      <c r="ALS62" s="131" t="e">
        <v>#N/A</v>
      </c>
      <c r="ALT62" s="131" t="e">
        <v>#N/A</v>
      </c>
      <c r="ALU62" s="131" t="e">
        <v>#N/A</v>
      </c>
      <c r="ALV62" s="131" t="e">
        <v>#N/A</v>
      </c>
      <c r="ALW62" s="131" t="e">
        <v>#N/A</v>
      </c>
      <c r="ALX62" s="131" t="e">
        <v>#N/A</v>
      </c>
      <c r="ALY62" s="131" t="e">
        <v>#N/A</v>
      </c>
      <c r="ALZ62" s="131" t="e">
        <v>#N/A</v>
      </c>
      <c r="AMA62" s="131" t="e">
        <v>#N/A</v>
      </c>
      <c r="AMB62" s="131" t="e">
        <v>#N/A</v>
      </c>
      <c r="AMC62" s="131" t="e">
        <v>#N/A</v>
      </c>
      <c r="AMD62" s="131" t="e">
        <v>#N/A</v>
      </c>
      <c r="AME62" s="131" t="e">
        <v>#N/A</v>
      </c>
      <c r="AMF62" s="131" t="e">
        <v>#N/A</v>
      </c>
      <c r="AMG62" s="131" t="e">
        <v>#N/A</v>
      </c>
      <c r="AMH62" s="131" t="e">
        <v>#N/A</v>
      </c>
      <c r="AMI62" s="131" t="e">
        <v>#N/A</v>
      </c>
      <c r="AMJ62" s="131" t="e">
        <v>#N/A</v>
      </c>
      <c r="AMK62" s="131" t="e">
        <v>#N/A</v>
      </c>
      <c r="AML62" s="131" t="e">
        <v>#N/A</v>
      </c>
      <c r="AMM62" s="131" t="e">
        <v>#N/A</v>
      </c>
      <c r="AMN62" s="131" t="e">
        <v>#N/A</v>
      </c>
      <c r="AMO62" s="131" t="e">
        <v>#N/A</v>
      </c>
      <c r="AMP62" s="131" t="e">
        <v>#N/A</v>
      </c>
      <c r="AMQ62" s="131" t="e">
        <v>#N/A</v>
      </c>
      <c r="AMR62" s="131" t="e">
        <v>#N/A</v>
      </c>
      <c r="AMS62" s="131" t="e">
        <v>#N/A</v>
      </c>
      <c r="AMT62" s="131" t="e">
        <v>#N/A</v>
      </c>
      <c r="AMU62" s="131" t="e">
        <v>#N/A</v>
      </c>
      <c r="AMV62" s="131" t="e">
        <v>#N/A</v>
      </c>
      <c r="AMW62" s="131" t="e">
        <v>#N/A</v>
      </c>
      <c r="AMX62" s="131" t="e">
        <v>#N/A</v>
      </c>
      <c r="AMY62" s="131" t="e">
        <v>#N/A</v>
      </c>
      <c r="AMZ62" s="131" t="e">
        <v>#N/A</v>
      </c>
      <c r="ANA62" s="131" t="e">
        <v>#N/A</v>
      </c>
      <c r="ANB62" s="131" t="e">
        <v>#N/A</v>
      </c>
      <c r="ANC62" s="131" t="e">
        <v>#N/A</v>
      </c>
      <c r="AND62" s="131" t="e">
        <v>#N/A</v>
      </c>
      <c r="ANE62" s="131" t="e">
        <v>#N/A</v>
      </c>
      <c r="ANF62" s="131" t="e">
        <v>#N/A</v>
      </c>
      <c r="ANG62" s="131" t="e">
        <v>#N/A</v>
      </c>
      <c r="ANH62" s="131" t="e">
        <v>#N/A</v>
      </c>
      <c r="ANI62" s="131" t="e">
        <v>#N/A</v>
      </c>
      <c r="ANJ62" s="131" t="e">
        <v>#N/A</v>
      </c>
      <c r="ANK62" s="131" t="e">
        <v>#N/A</v>
      </c>
      <c r="ANL62" s="131" t="e">
        <v>#N/A</v>
      </c>
      <c r="ANM62" s="131" t="e">
        <v>#N/A</v>
      </c>
      <c r="ANN62" s="131" t="e">
        <v>#N/A</v>
      </c>
      <c r="ANO62" s="131" t="e">
        <v>#N/A</v>
      </c>
      <c r="ANP62" s="131" t="e">
        <v>#N/A</v>
      </c>
      <c r="ANQ62" s="131" t="e">
        <v>#N/A</v>
      </c>
      <c r="ANR62" s="131" t="e">
        <v>#N/A</v>
      </c>
      <c r="ANS62" s="131" t="e">
        <v>#N/A</v>
      </c>
      <c r="ANT62" s="131" t="e">
        <v>#N/A</v>
      </c>
      <c r="ANU62" s="131" t="e">
        <v>#N/A</v>
      </c>
      <c r="ANV62" s="131" t="e">
        <v>#N/A</v>
      </c>
      <c r="ANW62" s="131" t="e">
        <v>#N/A</v>
      </c>
      <c r="ANX62" s="131" t="e">
        <v>#N/A</v>
      </c>
      <c r="ANY62" s="131" t="e">
        <v>#N/A</v>
      </c>
      <c r="ANZ62" s="131" t="e">
        <v>#N/A</v>
      </c>
      <c r="AOA62" s="131" t="e">
        <v>#N/A</v>
      </c>
      <c r="AOB62" s="131" t="e">
        <v>#N/A</v>
      </c>
      <c r="AOC62" s="131" t="e">
        <v>#N/A</v>
      </c>
      <c r="AOD62" s="131" t="e">
        <v>#N/A</v>
      </c>
      <c r="AOE62" s="131" t="e">
        <v>#N/A</v>
      </c>
      <c r="AOF62" s="131" t="e">
        <v>#N/A</v>
      </c>
      <c r="AOG62" s="131" t="e">
        <v>#N/A</v>
      </c>
      <c r="AOH62" s="131" t="e">
        <v>#N/A</v>
      </c>
      <c r="AOI62" s="131" t="e">
        <v>#N/A</v>
      </c>
      <c r="AOJ62" s="131" t="e">
        <v>#N/A</v>
      </c>
      <c r="AOK62" s="131" t="e">
        <v>#N/A</v>
      </c>
      <c r="AOL62" s="131" t="e">
        <v>#N/A</v>
      </c>
      <c r="AOM62" s="131" t="e">
        <v>#N/A</v>
      </c>
      <c r="AON62" s="131" t="e">
        <v>#N/A</v>
      </c>
      <c r="AOO62" s="131" t="e">
        <v>#N/A</v>
      </c>
      <c r="AOP62" s="131" t="e">
        <v>#N/A</v>
      </c>
      <c r="AOQ62" s="131" t="e">
        <v>#N/A</v>
      </c>
      <c r="AOR62" s="131" t="e">
        <v>#N/A</v>
      </c>
      <c r="AOS62" s="131" t="e">
        <v>#N/A</v>
      </c>
      <c r="AOT62" s="131" t="e">
        <v>#N/A</v>
      </c>
      <c r="AOU62" s="131" t="e">
        <v>#N/A</v>
      </c>
      <c r="AOV62" s="131" t="e">
        <v>#N/A</v>
      </c>
      <c r="AOW62" s="131" t="e">
        <v>#N/A</v>
      </c>
      <c r="AOX62" s="131" t="e">
        <v>#N/A</v>
      </c>
      <c r="AOY62" s="131" t="e">
        <v>#N/A</v>
      </c>
      <c r="AOZ62" s="131" t="e">
        <v>#N/A</v>
      </c>
      <c r="APA62" s="131" t="e">
        <v>#N/A</v>
      </c>
      <c r="APB62" s="131" t="e">
        <v>#N/A</v>
      </c>
      <c r="APC62" s="131" t="e">
        <v>#N/A</v>
      </c>
      <c r="APD62" s="131" t="e">
        <v>#N/A</v>
      </c>
      <c r="APE62" s="131" t="e">
        <v>#N/A</v>
      </c>
      <c r="APF62" s="131" t="e">
        <v>#N/A</v>
      </c>
      <c r="APG62" s="131" t="e">
        <v>#N/A</v>
      </c>
      <c r="APH62" s="131" t="e">
        <v>#N/A</v>
      </c>
      <c r="API62" s="131" t="e">
        <v>#N/A</v>
      </c>
      <c r="APJ62" s="131" t="e">
        <v>#N/A</v>
      </c>
      <c r="APK62" s="131" t="e">
        <v>#N/A</v>
      </c>
      <c r="APL62" s="131" t="e">
        <v>#N/A</v>
      </c>
      <c r="APM62" s="131" t="e">
        <v>#N/A</v>
      </c>
      <c r="APN62" s="131" t="e">
        <v>#N/A</v>
      </c>
      <c r="APO62" s="131" t="e">
        <v>#N/A</v>
      </c>
      <c r="APP62" s="131" t="e">
        <v>#N/A</v>
      </c>
      <c r="APQ62" s="131" t="e">
        <v>#N/A</v>
      </c>
      <c r="APR62" s="131" t="e">
        <v>#N/A</v>
      </c>
      <c r="APS62" s="131" t="e">
        <v>#N/A</v>
      </c>
      <c r="APT62" s="131" t="e">
        <v>#N/A</v>
      </c>
      <c r="APU62" s="131" t="e">
        <v>#N/A</v>
      </c>
      <c r="APV62" s="131" t="e">
        <v>#N/A</v>
      </c>
      <c r="APW62" s="131" t="e">
        <v>#N/A</v>
      </c>
      <c r="APX62" s="131" t="e">
        <v>#N/A</v>
      </c>
      <c r="APY62" s="131" t="e">
        <v>#N/A</v>
      </c>
      <c r="APZ62" s="131" t="e">
        <v>#N/A</v>
      </c>
      <c r="AQA62" s="131" t="e">
        <v>#N/A</v>
      </c>
      <c r="AQB62" s="131" t="e">
        <v>#N/A</v>
      </c>
      <c r="AQC62" s="131" t="e">
        <v>#N/A</v>
      </c>
      <c r="AQD62" s="131" t="e">
        <v>#N/A</v>
      </c>
      <c r="AQE62" s="131" t="e">
        <v>#N/A</v>
      </c>
      <c r="AQF62" s="131" t="e">
        <v>#N/A</v>
      </c>
      <c r="AQG62" s="131" t="e">
        <v>#N/A</v>
      </c>
      <c r="AQH62" s="131" t="e">
        <v>#N/A</v>
      </c>
      <c r="AQI62" s="131" t="e">
        <v>#N/A</v>
      </c>
      <c r="AQJ62" s="131" t="e">
        <v>#N/A</v>
      </c>
      <c r="AQK62" s="131" t="e">
        <v>#N/A</v>
      </c>
      <c r="AQL62" s="131" t="e">
        <v>#N/A</v>
      </c>
      <c r="AQM62" s="131" t="e">
        <v>#N/A</v>
      </c>
      <c r="AQN62" s="131" t="e">
        <v>#N/A</v>
      </c>
      <c r="AQO62" s="131" t="e">
        <v>#N/A</v>
      </c>
      <c r="AQP62" s="131" t="e">
        <v>#N/A</v>
      </c>
      <c r="AQQ62" s="131" t="e">
        <v>#N/A</v>
      </c>
      <c r="AQR62" s="131" t="e">
        <v>#N/A</v>
      </c>
      <c r="AQS62" s="131" t="e">
        <v>#N/A</v>
      </c>
      <c r="AQT62" s="131" t="e">
        <v>#N/A</v>
      </c>
      <c r="AQU62" s="131" t="e">
        <v>#N/A</v>
      </c>
      <c r="AQV62" s="131" t="e">
        <v>#N/A</v>
      </c>
      <c r="AQW62" s="131" t="e">
        <v>#N/A</v>
      </c>
      <c r="AQX62" s="131" t="e">
        <v>#N/A</v>
      </c>
      <c r="AQY62" s="131" t="e">
        <v>#N/A</v>
      </c>
      <c r="AQZ62" s="131" t="e">
        <v>#N/A</v>
      </c>
      <c r="ARA62" s="131" t="e">
        <v>#N/A</v>
      </c>
      <c r="ARB62" s="131" t="e">
        <v>#N/A</v>
      </c>
      <c r="ARC62" s="131" t="e">
        <v>#N/A</v>
      </c>
      <c r="ARD62" s="131" t="e">
        <v>#N/A</v>
      </c>
      <c r="ARE62" s="131" t="e">
        <v>#N/A</v>
      </c>
      <c r="ARF62" s="131" t="e">
        <v>#N/A</v>
      </c>
      <c r="ARG62" s="131" t="e">
        <v>#N/A</v>
      </c>
      <c r="ARH62" s="131" t="e">
        <v>#N/A</v>
      </c>
      <c r="ARI62" s="131" t="e">
        <v>#N/A</v>
      </c>
      <c r="ARJ62" s="131" t="e">
        <v>#N/A</v>
      </c>
      <c r="ARK62" s="131" t="e">
        <v>#N/A</v>
      </c>
      <c r="ARL62" s="131" t="e">
        <v>#N/A</v>
      </c>
      <c r="ARM62" s="131" t="e">
        <v>#N/A</v>
      </c>
      <c r="ARN62" s="131" t="e">
        <v>#N/A</v>
      </c>
      <c r="ARO62" s="131" t="e">
        <v>#N/A</v>
      </c>
      <c r="ARP62" s="131" t="e">
        <v>#N/A</v>
      </c>
      <c r="ARQ62" s="131" t="e">
        <v>#N/A</v>
      </c>
      <c r="ARR62" s="131" t="e">
        <v>#N/A</v>
      </c>
      <c r="ARS62" s="131" t="e">
        <v>#N/A</v>
      </c>
      <c r="ART62" s="131" t="e">
        <v>#N/A</v>
      </c>
      <c r="ARU62" s="131" t="e">
        <v>#N/A</v>
      </c>
      <c r="ARV62" s="131" t="e">
        <v>#N/A</v>
      </c>
      <c r="ARW62" s="131" t="e">
        <v>#N/A</v>
      </c>
      <c r="ARX62" s="131" t="e">
        <v>#N/A</v>
      </c>
      <c r="ARY62" s="131" t="e">
        <v>#N/A</v>
      </c>
      <c r="ARZ62" s="131" t="e">
        <v>#N/A</v>
      </c>
      <c r="ASA62" s="131" t="e">
        <v>#N/A</v>
      </c>
      <c r="ASB62" s="131" t="e">
        <v>#N/A</v>
      </c>
      <c r="ASC62" s="131" t="e">
        <v>#N/A</v>
      </c>
      <c r="ASD62" s="131" t="e">
        <v>#N/A</v>
      </c>
      <c r="ASE62" s="131" t="e">
        <v>#N/A</v>
      </c>
      <c r="ASF62" s="131" t="e">
        <v>#N/A</v>
      </c>
      <c r="ASG62" s="131" t="e">
        <v>#N/A</v>
      </c>
      <c r="ASH62" s="131" t="e">
        <v>#N/A</v>
      </c>
      <c r="ASI62" s="131" t="e">
        <v>#N/A</v>
      </c>
      <c r="ASJ62" s="131" t="e">
        <v>#N/A</v>
      </c>
      <c r="ASK62" s="131" t="e">
        <v>#N/A</v>
      </c>
      <c r="ASL62" s="131" t="e">
        <v>#N/A</v>
      </c>
      <c r="ASM62" s="131" t="e">
        <v>#N/A</v>
      </c>
      <c r="ASN62" s="131" t="e">
        <v>#N/A</v>
      </c>
      <c r="ASO62" s="131" t="e">
        <v>#N/A</v>
      </c>
      <c r="ASP62" s="131" t="e">
        <v>#N/A</v>
      </c>
      <c r="ASQ62" s="131" t="e">
        <v>#N/A</v>
      </c>
      <c r="ASR62" s="131" t="e">
        <v>#N/A</v>
      </c>
      <c r="ASS62" s="131" t="e">
        <v>#N/A</v>
      </c>
      <c r="AST62" s="131" t="e">
        <v>#N/A</v>
      </c>
      <c r="ASU62" s="131" t="e">
        <v>#N/A</v>
      </c>
      <c r="ASV62" s="131" t="e">
        <v>#N/A</v>
      </c>
      <c r="ASW62" s="131" t="e">
        <v>#N/A</v>
      </c>
      <c r="ASX62" s="131" t="e">
        <v>#N/A</v>
      </c>
      <c r="ASY62" s="131" t="e">
        <v>#N/A</v>
      </c>
      <c r="ASZ62" s="131" t="e">
        <v>#N/A</v>
      </c>
      <c r="ATA62" s="131" t="e">
        <v>#N/A</v>
      </c>
      <c r="ATB62" s="131" t="e">
        <v>#N/A</v>
      </c>
      <c r="ATC62" s="131" t="e">
        <v>#N/A</v>
      </c>
      <c r="ATD62" s="131" t="e">
        <v>#N/A</v>
      </c>
      <c r="ATE62" s="131" t="e">
        <v>#N/A</v>
      </c>
      <c r="ATF62" s="131" t="e">
        <v>#N/A</v>
      </c>
      <c r="ATG62" s="131" t="e">
        <v>#N/A</v>
      </c>
      <c r="ATH62" s="131" t="e">
        <v>#N/A</v>
      </c>
      <c r="ATI62" s="131" t="e">
        <v>#N/A</v>
      </c>
      <c r="ATJ62" s="131" t="e">
        <v>#N/A</v>
      </c>
      <c r="ATK62" s="131" t="e">
        <v>#N/A</v>
      </c>
      <c r="ATL62" s="131" t="e">
        <v>#N/A</v>
      </c>
      <c r="ATM62" s="131" t="e">
        <v>#N/A</v>
      </c>
      <c r="ATN62" s="131" t="e">
        <v>#N/A</v>
      </c>
      <c r="ATO62" s="131" t="e">
        <v>#N/A</v>
      </c>
      <c r="ATP62" s="131" t="e">
        <v>#N/A</v>
      </c>
      <c r="ATQ62" s="131" t="e">
        <v>#N/A</v>
      </c>
      <c r="ATR62" s="131" t="e">
        <v>#N/A</v>
      </c>
      <c r="ATS62" s="131" t="e">
        <v>#N/A</v>
      </c>
      <c r="ATT62" s="131" t="e">
        <v>#N/A</v>
      </c>
      <c r="ATU62" s="131" t="e">
        <v>#N/A</v>
      </c>
      <c r="ATV62" s="131" t="e">
        <v>#N/A</v>
      </c>
      <c r="ATW62" s="131" t="e">
        <v>#N/A</v>
      </c>
      <c r="ATX62" s="131" t="e">
        <v>#N/A</v>
      </c>
      <c r="ATY62" s="131" t="e">
        <v>#N/A</v>
      </c>
      <c r="ATZ62" s="131" t="e">
        <v>#N/A</v>
      </c>
      <c r="AUA62" s="131" t="e">
        <v>#N/A</v>
      </c>
      <c r="AUB62" s="131" t="e">
        <v>#N/A</v>
      </c>
      <c r="AUC62" s="131" t="e">
        <v>#N/A</v>
      </c>
      <c r="AUD62" s="131" t="e">
        <v>#N/A</v>
      </c>
      <c r="AUE62" s="131" t="e">
        <v>#N/A</v>
      </c>
      <c r="AUF62" s="131" t="e">
        <v>#N/A</v>
      </c>
      <c r="AUG62" s="131" t="e">
        <v>#N/A</v>
      </c>
      <c r="AUH62" s="131" t="e">
        <v>#N/A</v>
      </c>
      <c r="AUI62" s="131" t="e">
        <v>#N/A</v>
      </c>
      <c r="AUJ62" s="131" t="e">
        <v>#N/A</v>
      </c>
      <c r="AUK62" s="131" t="e">
        <v>#N/A</v>
      </c>
      <c r="AUL62" s="131" t="e">
        <v>#N/A</v>
      </c>
      <c r="AUM62" s="131" t="e">
        <v>#N/A</v>
      </c>
      <c r="AUN62" s="131" t="e">
        <v>#N/A</v>
      </c>
      <c r="AUO62" s="131" t="e">
        <v>#N/A</v>
      </c>
      <c r="AUP62" s="131" t="e">
        <v>#N/A</v>
      </c>
      <c r="AUQ62" s="131" t="e">
        <v>#N/A</v>
      </c>
      <c r="AUR62" s="131" t="e">
        <v>#N/A</v>
      </c>
      <c r="AUS62" s="131" t="e">
        <v>#N/A</v>
      </c>
      <c r="AUT62" s="131" t="e">
        <v>#N/A</v>
      </c>
      <c r="AUU62" s="131" t="e">
        <v>#N/A</v>
      </c>
      <c r="AUV62" s="131" t="e">
        <v>#N/A</v>
      </c>
      <c r="AUW62" s="131" t="e">
        <v>#N/A</v>
      </c>
      <c r="AUX62" s="131" t="e">
        <v>#N/A</v>
      </c>
      <c r="AUY62" s="131" t="e">
        <v>#N/A</v>
      </c>
      <c r="AUZ62" s="131" t="e">
        <v>#N/A</v>
      </c>
      <c r="AVA62" s="131" t="e">
        <v>#N/A</v>
      </c>
      <c r="AVB62" s="131" t="e">
        <v>#N/A</v>
      </c>
      <c r="AVC62" s="131" t="e">
        <v>#N/A</v>
      </c>
      <c r="AVD62" s="131" t="e">
        <v>#N/A</v>
      </c>
      <c r="AVE62" s="131" t="e">
        <v>#N/A</v>
      </c>
      <c r="AVF62" s="131" t="e">
        <v>#N/A</v>
      </c>
      <c r="AVG62" s="131" t="e">
        <v>#N/A</v>
      </c>
      <c r="AVH62" s="131" t="e">
        <v>#N/A</v>
      </c>
      <c r="AVI62" s="131" t="e">
        <v>#N/A</v>
      </c>
      <c r="AVJ62" s="131" t="e">
        <v>#N/A</v>
      </c>
      <c r="AVK62" s="131" t="e">
        <v>#N/A</v>
      </c>
      <c r="AVL62" s="131" t="e">
        <v>#N/A</v>
      </c>
      <c r="AVM62" s="131" t="e">
        <v>#N/A</v>
      </c>
      <c r="AVN62" s="131" t="e">
        <v>#N/A</v>
      </c>
      <c r="AVO62" s="131" t="e">
        <v>#N/A</v>
      </c>
      <c r="AVP62" s="131" t="e">
        <v>#N/A</v>
      </c>
      <c r="AVQ62" s="131" t="e">
        <v>#N/A</v>
      </c>
      <c r="AVR62" s="131" t="e">
        <v>#N/A</v>
      </c>
      <c r="AVS62" s="131" t="e">
        <v>#N/A</v>
      </c>
      <c r="AVT62" s="131" t="e">
        <v>#N/A</v>
      </c>
      <c r="AVU62" s="131" t="e">
        <v>#N/A</v>
      </c>
      <c r="AVV62" s="131" t="e">
        <v>#N/A</v>
      </c>
      <c r="AVW62" s="131" t="e">
        <v>#N/A</v>
      </c>
      <c r="AVX62" s="131" t="e">
        <v>#N/A</v>
      </c>
      <c r="AVY62" s="131" t="e">
        <v>#N/A</v>
      </c>
      <c r="AVZ62" s="131" t="e">
        <v>#N/A</v>
      </c>
      <c r="AWA62" s="131" t="e">
        <v>#N/A</v>
      </c>
      <c r="AWB62" s="131" t="e">
        <v>#N/A</v>
      </c>
      <c r="AWC62" s="131" t="e">
        <v>#N/A</v>
      </c>
      <c r="AWD62" s="131" t="e">
        <v>#N/A</v>
      </c>
      <c r="AWE62" s="131" t="e">
        <v>#N/A</v>
      </c>
      <c r="AWF62" s="131" t="e">
        <v>#N/A</v>
      </c>
      <c r="AWG62" s="131" t="e">
        <v>#N/A</v>
      </c>
      <c r="AWH62" s="131" t="e">
        <v>#N/A</v>
      </c>
      <c r="AWI62" s="131" t="e">
        <v>#N/A</v>
      </c>
      <c r="AWJ62" s="131" t="e">
        <v>#N/A</v>
      </c>
      <c r="AWK62" s="131" t="e">
        <v>#N/A</v>
      </c>
      <c r="AWL62" s="131" t="e">
        <v>#N/A</v>
      </c>
      <c r="AWM62" s="131" t="e">
        <v>#N/A</v>
      </c>
      <c r="AWN62" s="131" t="e">
        <v>#N/A</v>
      </c>
      <c r="AWO62" s="131" t="e">
        <v>#N/A</v>
      </c>
      <c r="AWP62" s="131" t="e">
        <v>#N/A</v>
      </c>
      <c r="AWQ62" s="131" t="e">
        <v>#N/A</v>
      </c>
      <c r="AWR62" s="131" t="e">
        <v>#N/A</v>
      </c>
      <c r="AWS62" s="131" t="e">
        <v>#N/A</v>
      </c>
      <c r="AWT62" s="131" t="e">
        <v>#N/A</v>
      </c>
      <c r="AWU62" s="131" t="e">
        <v>#N/A</v>
      </c>
      <c r="AWV62" s="131" t="e">
        <v>#N/A</v>
      </c>
      <c r="AWW62" s="131" t="e">
        <v>#N/A</v>
      </c>
      <c r="AWX62" s="131" t="e">
        <v>#N/A</v>
      </c>
      <c r="AWY62" s="131" t="e">
        <v>#N/A</v>
      </c>
      <c r="AWZ62" s="131" t="e">
        <v>#N/A</v>
      </c>
      <c r="AXA62" s="131" t="e">
        <v>#N/A</v>
      </c>
      <c r="AXB62" s="131" t="e">
        <v>#N/A</v>
      </c>
      <c r="AXC62" s="131" t="e">
        <v>#N/A</v>
      </c>
      <c r="AXD62" s="131" t="e">
        <v>#N/A</v>
      </c>
      <c r="AXE62" s="131" t="e">
        <v>#N/A</v>
      </c>
      <c r="AXF62" s="131" t="e">
        <v>#N/A</v>
      </c>
      <c r="AXG62" s="131" t="e">
        <v>#N/A</v>
      </c>
      <c r="AXH62" s="131" t="e">
        <v>#N/A</v>
      </c>
      <c r="AXI62" s="131" t="e">
        <v>#N/A</v>
      </c>
      <c r="AXJ62" s="131" t="e">
        <v>#N/A</v>
      </c>
      <c r="AXK62" s="131" t="e">
        <v>#N/A</v>
      </c>
      <c r="AXL62" s="131" t="e">
        <v>#N/A</v>
      </c>
      <c r="AXM62" s="131" t="e">
        <v>#N/A</v>
      </c>
      <c r="AXN62" s="131" t="e">
        <v>#N/A</v>
      </c>
      <c r="AXO62" s="131" t="e">
        <v>#N/A</v>
      </c>
      <c r="AXP62" s="131" t="e">
        <v>#N/A</v>
      </c>
      <c r="AXQ62" s="131" t="e">
        <v>#N/A</v>
      </c>
      <c r="AXR62" s="131" t="e">
        <v>#N/A</v>
      </c>
      <c r="AXS62" s="131" t="e">
        <v>#N/A</v>
      </c>
      <c r="AXT62" s="131" t="e">
        <v>#N/A</v>
      </c>
      <c r="AXU62" s="131" t="e">
        <v>#N/A</v>
      </c>
      <c r="AXV62" s="131" t="e">
        <v>#N/A</v>
      </c>
      <c r="AXW62" s="131" t="e">
        <v>#N/A</v>
      </c>
      <c r="AXX62" s="131" t="e">
        <v>#N/A</v>
      </c>
      <c r="AXY62" s="131" t="e">
        <v>#N/A</v>
      </c>
      <c r="AXZ62" s="131" t="e">
        <v>#N/A</v>
      </c>
      <c r="AYA62" s="131" t="e">
        <v>#N/A</v>
      </c>
      <c r="AYB62" s="131" t="e">
        <v>#N/A</v>
      </c>
      <c r="AYC62" s="131" t="e">
        <v>#N/A</v>
      </c>
      <c r="AYD62" s="131" t="e">
        <v>#N/A</v>
      </c>
      <c r="AYE62" s="131" t="e">
        <v>#N/A</v>
      </c>
      <c r="AYF62" s="131" t="e">
        <v>#N/A</v>
      </c>
      <c r="AYG62" s="131" t="e">
        <v>#N/A</v>
      </c>
      <c r="AYH62" s="131" t="e">
        <v>#N/A</v>
      </c>
      <c r="AYI62" s="131" t="e">
        <v>#N/A</v>
      </c>
      <c r="AYJ62" s="131" t="e">
        <v>#N/A</v>
      </c>
      <c r="AYK62" s="131" t="e">
        <v>#N/A</v>
      </c>
      <c r="AYL62" s="131" t="e">
        <v>#N/A</v>
      </c>
      <c r="AYM62" s="131" t="e">
        <v>#N/A</v>
      </c>
      <c r="AYN62" s="131" t="e">
        <v>#N/A</v>
      </c>
      <c r="AYO62" s="131" t="e">
        <v>#N/A</v>
      </c>
      <c r="AYP62" s="131" t="e">
        <v>#N/A</v>
      </c>
      <c r="AYQ62" s="131" t="e">
        <v>#N/A</v>
      </c>
      <c r="AYR62" s="131" t="e">
        <v>#N/A</v>
      </c>
      <c r="AYS62" s="131" t="e">
        <v>#N/A</v>
      </c>
      <c r="AYT62" s="131" t="e">
        <v>#N/A</v>
      </c>
      <c r="AYU62" s="131" t="e">
        <v>#N/A</v>
      </c>
      <c r="AYV62" s="131" t="e">
        <v>#N/A</v>
      </c>
      <c r="AYW62" s="131" t="e">
        <v>#N/A</v>
      </c>
      <c r="AYX62" s="131" t="e">
        <v>#N/A</v>
      </c>
      <c r="AYY62" s="131" t="e">
        <v>#N/A</v>
      </c>
      <c r="AYZ62" s="131" t="e">
        <v>#N/A</v>
      </c>
      <c r="AZA62" s="131" t="e">
        <v>#N/A</v>
      </c>
      <c r="AZB62" s="131" t="e">
        <v>#N/A</v>
      </c>
      <c r="AZC62" s="131" t="e">
        <v>#N/A</v>
      </c>
      <c r="AZD62" s="131" t="e">
        <v>#N/A</v>
      </c>
      <c r="AZE62" s="131" t="e">
        <v>#N/A</v>
      </c>
      <c r="AZF62" s="131" t="e">
        <v>#N/A</v>
      </c>
      <c r="AZG62" s="131" t="e">
        <v>#N/A</v>
      </c>
      <c r="AZH62" s="131" t="e">
        <v>#N/A</v>
      </c>
      <c r="AZI62" s="131" t="e">
        <v>#N/A</v>
      </c>
      <c r="AZJ62" s="131" t="e">
        <v>#N/A</v>
      </c>
      <c r="AZK62" s="131" t="e">
        <v>#N/A</v>
      </c>
      <c r="AZL62" s="131" t="e">
        <v>#N/A</v>
      </c>
      <c r="AZM62" s="131" t="e">
        <v>#N/A</v>
      </c>
      <c r="AZN62" s="131" t="e">
        <v>#N/A</v>
      </c>
      <c r="AZO62" s="131" t="e">
        <v>#N/A</v>
      </c>
      <c r="AZP62" s="131" t="e">
        <v>#N/A</v>
      </c>
      <c r="AZQ62" s="131" t="e">
        <v>#N/A</v>
      </c>
      <c r="AZR62" s="131" t="e">
        <v>#N/A</v>
      </c>
      <c r="AZS62" s="131" t="e">
        <v>#N/A</v>
      </c>
      <c r="AZT62" s="131" t="e">
        <v>#N/A</v>
      </c>
      <c r="AZU62" s="131" t="e">
        <v>#N/A</v>
      </c>
      <c r="AZV62" s="131" t="e">
        <v>#N/A</v>
      </c>
      <c r="AZW62" s="131" t="e">
        <v>#N/A</v>
      </c>
      <c r="AZX62" s="131" t="e">
        <v>#N/A</v>
      </c>
      <c r="AZY62" s="131" t="e">
        <v>#N/A</v>
      </c>
      <c r="AZZ62" s="131" t="e">
        <v>#N/A</v>
      </c>
      <c r="BAA62" s="131" t="e">
        <v>#N/A</v>
      </c>
      <c r="BAB62" s="131" t="e">
        <v>#N/A</v>
      </c>
      <c r="BAC62" s="131" t="e">
        <v>#N/A</v>
      </c>
      <c r="BAD62" s="131" t="e">
        <v>#N/A</v>
      </c>
      <c r="BAE62" s="131" t="e">
        <v>#N/A</v>
      </c>
      <c r="BAF62" s="131" t="e">
        <v>#N/A</v>
      </c>
      <c r="BAG62" s="131" t="e">
        <v>#N/A</v>
      </c>
      <c r="BAH62" s="131" t="e">
        <v>#N/A</v>
      </c>
      <c r="BAI62" s="131" t="e">
        <v>#N/A</v>
      </c>
      <c r="BAJ62" s="131" t="e">
        <v>#N/A</v>
      </c>
      <c r="BAK62" s="131" t="e">
        <v>#N/A</v>
      </c>
      <c r="BAL62" s="131" t="e">
        <v>#N/A</v>
      </c>
      <c r="BAM62" s="131" t="e">
        <v>#N/A</v>
      </c>
      <c r="BAN62" s="131" t="e">
        <v>#N/A</v>
      </c>
      <c r="BAO62" s="131" t="e">
        <v>#N/A</v>
      </c>
      <c r="BAP62" s="131" t="e">
        <v>#N/A</v>
      </c>
      <c r="BAQ62" s="131" t="e">
        <v>#N/A</v>
      </c>
      <c r="BAR62" s="131" t="e">
        <v>#N/A</v>
      </c>
      <c r="BAS62" s="131" t="e">
        <v>#N/A</v>
      </c>
      <c r="BAT62" s="131" t="e">
        <v>#N/A</v>
      </c>
      <c r="BAU62" s="131" t="e">
        <v>#N/A</v>
      </c>
      <c r="BAV62" s="131" t="e">
        <v>#N/A</v>
      </c>
      <c r="BAW62" s="131" t="e">
        <v>#N/A</v>
      </c>
      <c r="BAX62" s="131" t="e">
        <v>#N/A</v>
      </c>
      <c r="BAY62" s="131" t="e">
        <v>#N/A</v>
      </c>
      <c r="BAZ62" s="131" t="e">
        <v>#N/A</v>
      </c>
      <c r="BBA62" s="131" t="e">
        <v>#N/A</v>
      </c>
      <c r="BBB62" s="131" t="e">
        <v>#N/A</v>
      </c>
      <c r="BBC62" s="131" t="e">
        <v>#N/A</v>
      </c>
      <c r="BBD62" s="131" t="e">
        <v>#N/A</v>
      </c>
      <c r="BBE62" s="131" t="e">
        <v>#N/A</v>
      </c>
      <c r="BBF62" s="131" t="e">
        <v>#N/A</v>
      </c>
      <c r="BBG62" s="131" t="e">
        <v>#N/A</v>
      </c>
      <c r="BBH62" s="131" t="e">
        <v>#N/A</v>
      </c>
      <c r="BBI62" s="131" t="e">
        <v>#N/A</v>
      </c>
      <c r="BBJ62" s="131" t="e">
        <v>#N/A</v>
      </c>
      <c r="BBK62" s="131" t="e">
        <v>#N/A</v>
      </c>
      <c r="BBL62" s="131" t="e">
        <v>#N/A</v>
      </c>
      <c r="BBM62" s="131" t="e">
        <v>#N/A</v>
      </c>
      <c r="BBN62" s="131" t="e">
        <v>#N/A</v>
      </c>
      <c r="BBO62" s="131" t="e">
        <v>#N/A</v>
      </c>
      <c r="BBP62" s="131" t="e">
        <v>#N/A</v>
      </c>
      <c r="BBQ62" s="131" t="e">
        <v>#N/A</v>
      </c>
      <c r="BBR62" s="131" t="e">
        <v>#N/A</v>
      </c>
      <c r="BBS62" s="131" t="e">
        <v>#N/A</v>
      </c>
      <c r="BBT62" s="131" t="e">
        <v>#N/A</v>
      </c>
      <c r="BBU62" s="131" t="e">
        <v>#N/A</v>
      </c>
      <c r="BBV62" s="131" t="e">
        <v>#N/A</v>
      </c>
      <c r="BBW62" s="131" t="e">
        <v>#N/A</v>
      </c>
      <c r="BBX62" s="131" t="e">
        <v>#N/A</v>
      </c>
      <c r="BBY62" s="131" t="e">
        <v>#N/A</v>
      </c>
      <c r="BBZ62" s="131" t="e">
        <v>#N/A</v>
      </c>
      <c r="BCA62" s="131" t="e">
        <v>#N/A</v>
      </c>
      <c r="BCB62" s="131" t="e">
        <v>#N/A</v>
      </c>
      <c r="BCC62" s="131" t="e">
        <v>#N/A</v>
      </c>
      <c r="BCD62" s="131" t="e">
        <v>#N/A</v>
      </c>
      <c r="BCE62" s="131" t="e">
        <v>#N/A</v>
      </c>
      <c r="BCF62" s="131" t="e">
        <v>#N/A</v>
      </c>
      <c r="BCG62" s="131" t="e">
        <v>#N/A</v>
      </c>
      <c r="BCH62" s="131" t="e">
        <v>#N/A</v>
      </c>
      <c r="BCI62" s="131" t="e">
        <v>#N/A</v>
      </c>
      <c r="BCJ62" s="131" t="e">
        <v>#N/A</v>
      </c>
      <c r="BCK62" s="131" t="e">
        <v>#N/A</v>
      </c>
      <c r="BCL62" s="131" t="e">
        <v>#N/A</v>
      </c>
      <c r="BCM62" s="131" t="e">
        <v>#N/A</v>
      </c>
      <c r="BCN62" s="131" t="e">
        <v>#N/A</v>
      </c>
      <c r="BCO62" s="131" t="e">
        <v>#N/A</v>
      </c>
      <c r="BCP62" s="131" t="e">
        <v>#N/A</v>
      </c>
      <c r="BCQ62" s="131" t="e">
        <v>#N/A</v>
      </c>
      <c r="BCR62" s="131" t="e">
        <v>#N/A</v>
      </c>
      <c r="BCS62" s="131" t="e">
        <v>#N/A</v>
      </c>
      <c r="BCT62" s="131" t="e">
        <v>#N/A</v>
      </c>
      <c r="BCU62" s="131" t="e">
        <v>#N/A</v>
      </c>
      <c r="BCV62" s="131" t="e">
        <v>#N/A</v>
      </c>
      <c r="BCW62" s="131" t="e">
        <v>#N/A</v>
      </c>
      <c r="BCX62" s="131" t="e">
        <v>#N/A</v>
      </c>
      <c r="BCY62" s="131" t="e">
        <v>#N/A</v>
      </c>
      <c r="BCZ62" s="131" t="e">
        <v>#N/A</v>
      </c>
      <c r="BDA62" s="131" t="e">
        <v>#N/A</v>
      </c>
      <c r="BDB62" s="131" t="e">
        <v>#N/A</v>
      </c>
      <c r="BDC62" s="131" t="e">
        <v>#N/A</v>
      </c>
      <c r="BDD62" s="131" t="e">
        <v>#N/A</v>
      </c>
      <c r="BDE62" s="131" t="e">
        <v>#N/A</v>
      </c>
      <c r="BDF62" s="131" t="e">
        <v>#N/A</v>
      </c>
      <c r="BDG62" s="131" t="e">
        <v>#N/A</v>
      </c>
      <c r="BDH62" s="131" t="e">
        <v>#N/A</v>
      </c>
      <c r="BDI62" s="131" t="e">
        <v>#N/A</v>
      </c>
      <c r="BDJ62" s="131" t="e">
        <v>#N/A</v>
      </c>
      <c r="BDK62" s="131" t="e">
        <v>#N/A</v>
      </c>
      <c r="BDL62" s="131" t="e">
        <v>#N/A</v>
      </c>
      <c r="BDM62" s="131" t="e">
        <v>#N/A</v>
      </c>
      <c r="BDN62" s="131" t="e">
        <v>#N/A</v>
      </c>
      <c r="BDO62" s="131" t="e">
        <v>#N/A</v>
      </c>
      <c r="BDP62" s="131" t="e">
        <v>#N/A</v>
      </c>
      <c r="BDQ62" s="131" t="e">
        <v>#N/A</v>
      </c>
      <c r="BDR62" s="131" t="e">
        <v>#N/A</v>
      </c>
      <c r="BDS62" s="131" t="e">
        <v>#N/A</v>
      </c>
      <c r="BDT62" s="131" t="e">
        <v>#N/A</v>
      </c>
      <c r="BDU62" s="131" t="e">
        <v>#N/A</v>
      </c>
      <c r="BDV62" s="131" t="e">
        <v>#N/A</v>
      </c>
      <c r="BDW62" s="131" t="e">
        <v>#N/A</v>
      </c>
      <c r="BDX62" s="131" t="e">
        <v>#N/A</v>
      </c>
      <c r="BDY62" s="131" t="e">
        <v>#N/A</v>
      </c>
      <c r="BDZ62" s="131" t="e">
        <v>#N/A</v>
      </c>
      <c r="BEA62" s="131" t="e">
        <v>#N/A</v>
      </c>
      <c r="BEB62" s="131" t="e">
        <v>#N/A</v>
      </c>
      <c r="BEC62" s="131" t="e">
        <v>#N/A</v>
      </c>
      <c r="BED62" s="131" t="e">
        <v>#N/A</v>
      </c>
      <c r="BEE62" s="131" t="e">
        <v>#N/A</v>
      </c>
      <c r="BEF62" s="131" t="e">
        <v>#N/A</v>
      </c>
      <c r="BEG62" s="131" t="e">
        <v>#N/A</v>
      </c>
      <c r="BEH62" s="131" t="e">
        <v>#N/A</v>
      </c>
      <c r="BEI62" s="131" t="e">
        <v>#N/A</v>
      </c>
      <c r="BEJ62" s="131" t="e">
        <v>#N/A</v>
      </c>
      <c r="BEK62" s="131" t="e">
        <v>#N/A</v>
      </c>
      <c r="BEL62" s="131" t="e">
        <v>#N/A</v>
      </c>
      <c r="BEM62" s="131" t="e">
        <v>#N/A</v>
      </c>
      <c r="BEN62" s="131" t="e">
        <v>#N/A</v>
      </c>
      <c r="BEO62" s="131" t="e">
        <v>#N/A</v>
      </c>
      <c r="BEP62" s="131" t="e">
        <v>#N/A</v>
      </c>
      <c r="BEQ62" s="131" t="e">
        <v>#N/A</v>
      </c>
      <c r="BER62" s="131" t="e">
        <v>#N/A</v>
      </c>
      <c r="BES62" s="131" t="e">
        <v>#N/A</v>
      </c>
      <c r="BET62" s="131" t="e">
        <v>#N/A</v>
      </c>
      <c r="BEU62" s="131" t="e">
        <v>#N/A</v>
      </c>
      <c r="BEV62" s="131" t="e">
        <v>#N/A</v>
      </c>
      <c r="BEW62" s="131" t="e">
        <v>#N/A</v>
      </c>
      <c r="BEX62" s="131" t="e">
        <v>#N/A</v>
      </c>
      <c r="BEY62" s="131" t="e">
        <v>#N/A</v>
      </c>
      <c r="BEZ62" s="131" t="e">
        <v>#N/A</v>
      </c>
      <c r="BFA62" s="131" t="e">
        <v>#N/A</v>
      </c>
      <c r="BFB62" s="131" t="e">
        <v>#N/A</v>
      </c>
      <c r="BFC62" s="131" t="e">
        <v>#N/A</v>
      </c>
      <c r="BFD62" s="131" t="e">
        <v>#N/A</v>
      </c>
      <c r="BFE62" s="131" t="e">
        <v>#N/A</v>
      </c>
      <c r="BFF62" s="131" t="e">
        <v>#N/A</v>
      </c>
      <c r="BFG62" s="131" t="e">
        <v>#N/A</v>
      </c>
      <c r="BFH62" s="131" t="e">
        <v>#N/A</v>
      </c>
      <c r="BFI62" s="131" t="e">
        <v>#N/A</v>
      </c>
      <c r="BFJ62" s="131" t="e">
        <v>#N/A</v>
      </c>
      <c r="BFK62" s="131" t="e">
        <v>#N/A</v>
      </c>
      <c r="BFL62" s="131" t="e">
        <v>#N/A</v>
      </c>
      <c r="BFM62" s="131" t="e">
        <v>#N/A</v>
      </c>
      <c r="BFN62" s="131" t="e">
        <v>#N/A</v>
      </c>
      <c r="BFO62" s="131" t="e">
        <v>#N/A</v>
      </c>
      <c r="BFP62" s="131" t="e">
        <v>#N/A</v>
      </c>
      <c r="BFQ62" s="131" t="e">
        <v>#N/A</v>
      </c>
      <c r="BFR62" s="131" t="e">
        <v>#N/A</v>
      </c>
      <c r="BFS62" s="131" t="e">
        <v>#N/A</v>
      </c>
      <c r="BFT62" s="131" t="e">
        <v>#N/A</v>
      </c>
      <c r="BFU62" s="131" t="e">
        <v>#N/A</v>
      </c>
      <c r="BFV62" s="131" t="e">
        <v>#N/A</v>
      </c>
      <c r="BFW62" s="131" t="e">
        <v>#N/A</v>
      </c>
      <c r="BFX62" s="131" t="e">
        <v>#N/A</v>
      </c>
      <c r="BFY62" s="131" t="e">
        <v>#N/A</v>
      </c>
      <c r="BFZ62" s="131" t="e">
        <v>#N/A</v>
      </c>
      <c r="BGA62" s="131" t="e">
        <v>#N/A</v>
      </c>
      <c r="BGB62" s="131" t="e">
        <v>#N/A</v>
      </c>
      <c r="BGC62" s="131" t="e">
        <v>#N/A</v>
      </c>
      <c r="BGD62" s="131" t="e">
        <v>#N/A</v>
      </c>
      <c r="BGE62" s="131" t="e">
        <v>#N/A</v>
      </c>
      <c r="BGF62" s="131" t="e">
        <v>#N/A</v>
      </c>
      <c r="BGG62" s="131" t="e">
        <v>#N/A</v>
      </c>
      <c r="BGH62" s="131" t="e">
        <v>#N/A</v>
      </c>
      <c r="BGI62" s="131" t="e">
        <v>#N/A</v>
      </c>
      <c r="BGJ62" s="131" t="e">
        <v>#N/A</v>
      </c>
      <c r="BGK62" s="131" t="e">
        <v>#N/A</v>
      </c>
      <c r="BGL62" s="131" t="e">
        <v>#N/A</v>
      </c>
      <c r="BGM62" s="131" t="e">
        <v>#N/A</v>
      </c>
      <c r="BGN62" s="131" t="e">
        <v>#N/A</v>
      </c>
      <c r="BGO62" s="131" t="e">
        <v>#N/A</v>
      </c>
      <c r="BGP62" s="131" t="e">
        <v>#N/A</v>
      </c>
      <c r="BGQ62" s="131" t="e">
        <v>#N/A</v>
      </c>
      <c r="BGR62" s="131" t="e">
        <v>#N/A</v>
      </c>
      <c r="BGS62" s="131" t="e">
        <v>#N/A</v>
      </c>
      <c r="BGT62" s="131" t="e">
        <v>#N/A</v>
      </c>
      <c r="BGU62" s="131" t="e">
        <v>#N/A</v>
      </c>
      <c r="BGV62" s="131" t="e">
        <v>#N/A</v>
      </c>
      <c r="BGW62" s="131" t="e">
        <v>#N/A</v>
      </c>
      <c r="BGX62" s="131" t="e">
        <v>#N/A</v>
      </c>
      <c r="BGY62" s="131" t="e">
        <v>#N/A</v>
      </c>
      <c r="BGZ62" s="131" t="e">
        <v>#N/A</v>
      </c>
      <c r="BHA62" s="131" t="e">
        <v>#N/A</v>
      </c>
      <c r="BHB62" s="131" t="e">
        <v>#N/A</v>
      </c>
      <c r="BHC62" s="131" t="e">
        <v>#N/A</v>
      </c>
      <c r="BHD62" s="131" t="e">
        <v>#N/A</v>
      </c>
      <c r="BHE62" s="131" t="e">
        <v>#N/A</v>
      </c>
      <c r="BHF62" s="131" t="e">
        <v>#N/A</v>
      </c>
      <c r="BHG62" s="131" t="e">
        <v>#N/A</v>
      </c>
      <c r="BHH62" s="131" t="e">
        <v>#N/A</v>
      </c>
      <c r="BHI62" s="131" t="e">
        <v>#N/A</v>
      </c>
      <c r="BHJ62" s="131" t="e">
        <v>#N/A</v>
      </c>
      <c r="BHK62" s="131" t="e">
        <v>#N/A</v>
      </c>
      <c r="BHL62" s="131" t="e">
        <v>#N/A</v>
      </c>
      <c r="BHM62" s="131" t="e">
        <v>#N/A</v>
      </c>
      <c r="BHN62" s="131" t="e">
        <v>#N/A</v>
      </c>
      <c r="BHO62" s="131" t="e">
        <v>#N/A</v>
      </c>
      <c r="BHP62" s="131" t="e">
        <v>#N/A</v>
      </c>
      <c r="BHQ62" s="131" t="e">
        <v>#N/A</v>
      </c>
      <c r="BHR62" s="131" t="e">
        <v>#N/A</v>
      </c>
      <c r="BHS62" s="131" t="e">
        <v>#N/A</v>
      </c>
      <c r="BHT62" s="131" t="e">
        <v>#N/A</v>
      </c>
      <c r="BHU62" s="131" t="e">
        <v>#N/A</v>
      </c>
      <c r="BHV62" s="131" t="e">
        <v>#N/A</v>
      </c>
      <c r="BHW62" s="131" t="e">
        <v>#N/A</v>
      </c>
      <c r="BHX62" s="131" t="e">
        <v>#N/A</v>
      </c>
      <c r="BHY62" s="131" t="e">
        <v>#N/A</v>
      </c>
      <c r="BHZ62" s="131" t="e">
        <v>#N/A</v>
      </c>
      <c r="BIA62" s="131" t="e">
        <v>#N/A</v>
      </c>
      <c r="BIB62" s="131" t="e">
        <v>#N/A</v>
      </c>
      <c r="BIC62" s="131" t="e">
        <v>#N/A</v>
      </c>
      <c r="BID62" s="131" t="e">
        <v>#N/A</v>
      </c>
      <c r="BIE62" s="131" t="e">
        <v>#N/A</v>
      </c>
      <c r="BIF62" s="131" t="e">
        <v>#N/A</v>
      </c>
      <c r="BIG62" s="131" t="e">
        <v>#N/A</v>
      </c>
      <c r="BIH62" s="131" t="e">
        <v>#N/A</v>
      </c>
      <c r="BII62" s="131" t="e">
        <v>#N/A</v>
      </c>
      <c r="BIJ62" s="131" t="e">
        <v>#N/A</v>
      </c>
      <c r="BIK62" s="131" t="e">
        <v>#N/A</v>
      </c>
      <c r="BIL62" s="131" t="e">
        <v>#N/A</v>
      </c>
      <c r="BIM62" s="131" t="e">
        <v>#N/A</v>
      </c>
      <c r="BIN62" s="131" t="e">
        <v>#N/A</v>
      </c>
      <c r="BIO62" s="131" t="e">
        <v>#N/A</v>
      </c>
      <c r="BIP62" s="131" t="e">
        <v>#N/A</v>
      </c>
      <c r="BIQ62" s="131" t="e">
        <v>#N/A</v>
      </c>
      <c r="BIR62" s="131" t="e">
        <v>#N/A</v>
      </c>
      <c r="BIS62" s="131" t="e">
        <v>#N/A</v>
      </c>
      <c r="BIT62" s="131" t="e">
        <v>#N/A</v>
      </c>
      <c r="BIU62" s="131" t="e">
        <v>#N/A</v>
      </c>
      <c r="BIV62" s="131" t="e">
        <v>#N/A</v>
      </c>
      <c r="BIW62" s="131" t="e">
        <v>#N/A</v>
      </c>
      <c r="BIX62" s="131" t="e">
        <v>#N/A</v>
      </c>
      <c r="BIY62" s="131" t="e">
        <v>#N/A</v>
      </c>
      <c r="BIZ62" s="131" t="e">
        <v>#N/A</v>
      </c>
      <c r="BJA62" s="131" t="e">
        <v>#N/A</v>
      </c>
      <c r="BJB62" s="131" t="e">
        <v>#N/A</v>
      </c>
      <c r="BJC62" s="131" t="e">
        <v>#N/A</v>
      </c>
      <c r="BJD62" s="131" t="e">
        <v>#N/A</v>
      </c>
      <c r="BJE62" s="131" t="e">
        <v>#N/A</v>
      </c>
      <c r="BJF62" s="131" t="e">
        <v>#N/A</v>
      </c>
      <c r="BJG62" s="131" t="e">
        <v>#N/A</v>
      </c>
      <c r="BJH62" s="131" t="e">
        <v>#N/A</v>
      </c>
      <c r="BJI62" s="131" t="e">
        <v>#N/A</v>
      </c>
      <c r="BJJ62" s="131" t="e">
        <v>#N/A</v>
      </c>
      <c r="BJK62" s="131" t="e">
        <v>#N/A</v>
      </c>
      <c r="BJL62" s="131" t="e">
        <v>#N/A</v>
      </c>
      <c r="BJM62" s="131" t="e">
        <v>#N/A</v>
      </c>
      <c r="BJN62" s="131" t="e">
        <v>#N/A</v>
      </c>
      <c r="BJO62" s="131" t="e">
        <v>#N/A</v>
      </c>
      <c r="BJP62" s="131" t="e">
        <v>#N/A</v>
      </c>
      <c r="BJQ62" s="131" t="e">
        <v>#N/A</v>
      </c>
      <c r="BJR62" s="131" t="e">
        <v>#N/A</v>
      </c>
      <c r="BJS62" s="131" t="e">
        <v>#N/A</v>
      </c>
      <c r="BJT62" s="131" t="e">
        <v>#N/A</v>
      </c>
      <c r="BJU62" s="131" t="e">
        <v>#N/A</v>
      </c>
      <c r="BJV62" s="131" t="e">
        <v>#N/A</v>
      </c>
      <c r="BJW62" s="131" t="e">
        <v>#N/A</v>
      </c>
      <c r="BJX62" s="131" t="e">
        <v>#N/A</v>
      </c>
      <c r="BJY62" s="131" t="e">
        <v>#N/A</v>
      </c>
      <c r="BJZ62" s="131" t="e">
        <v>#N/A</v>
      </c>
      <c r="BKA62" s="131" t="e">
        <v>#N/A</v>
      </c>
      <c r="BKB62" s="131" t="e">
        <v>#N/A</v>
      </c>
      <c r="BKC62" s="131" t="e">
        <v>#N/A</v>
      </c>
      <c r="BKD62" s="131" t="e">
        <v>#N/A</v>
      </c>
      <c r="BKE62" s="131" t="e">
        <v>#N/A</v>
      </c>
      <c r="BKF62" s="131" t="e">
        <v>#N/A</v>
      </c>
      <c r="BKG62" s="131" t="e">
        <v>#N/A</v>
      </c>
      <c r="BKH62" s="131" t="e">
        <v>#N/A</v>
      </c>
      <c r="BKI62" s="131" t="e">
        <v>#N/A</v>
      </c>
      <c r="BKJ62" s="131" t="e">
        <v>#N/A</v>
      </c>
      <c r="BKK62" s="131" t="e">
        <v>#N/A</v>
      </c>
      <c r="BKL62" s="131" t="e">
        <v>#N/A</v>
      </c>
      <c r="BKM62" s="131" t="e">
        <v>#N/A</v>
      </c>
      <c r="BKN62" s="131" t="e">
        <v>#N/A</v>
      </c>
      <c r="BKO62" s="131" t="e">
        <v>#N/A</v>
      </c>
      <c r="BKP62" s="131" t="e">
        <v>#N/A</v>
      </c>
      <c r="BKQ62" s="131" t="e">
        <v>#N/A</v>
      </c>
      <c r="BKR62" s="131" t="e">
        <v>#N/A</v>
      </c>
      <c r="BKS62" s="131" t="e">
        <v>#N/A</v>
      </c>
      <c r="BKT62" s="131" t="e">
        <v>#N/A</v>
      </c>
      <c r="BKU62" s="131" t="e">
        <v>#N/A</v>
      </c>
      <c r="BKV62" s="131" t="e">
        <v>#N/A</v>
      </c>
      <c r="BKW62" s="131" t="e">
        <v>#N/A</v>
      </c>
      <c r="BKX62" s="131" t="e">
        <v>#N/A</v>
      </c>
      <c r="BKY62" s="131" t="e">
        <v>#N/A</v>
      </c>
      <c r="BKZ62" s="131" t="e">
        <v>#N/A</v>
      </c>
      <c r="BLA62" s="131" t="e">
        <v>#N/A</v>
      </c>
      <c r="BLB62" s="131" t="e">
        <v>#N/A</v>
      </c>
      <c r="BLC62" s="131" t="e">
        <v>#N/A</v>
      </c>
      <c r="BLD62" s="131" t="e">
        <v>#N/A</v>
      </c>
      <c r="BLE62" s="131" t="e">
        <v>#N/A</v>
      </c>
      <c r="BLF62" s="131" t="e">
        <v>#N/A</v>
      </c>
      <c r="BLG62" s="131" t="e">
        <v>#N/A</v>
      </c>
      <c r="BLH62" s="131" t="e">
        <v>#N/A</v>
      </c>
      <c r="BLI62" s="131" t="e">
        <v>#N/A</v>
      </c>
      <c r="BLJ62" s="131" t="e">
        <v>#N/A</v>
      </c>
      <c r="BLK62" s="131" t="e">
        <v>#N/A</v>
      </c>
      <c r="BLL62" s="131" t="e">
        <v>#N/A</v>
      </c>
      <c r="BLM62" s="131" t="e">
        <v>#N/A</v>
      </c>
      <c r="BLN62" s="131" t="e">
        <v>#N/A</v>
      </c>
      <c r="BLO62" s="131" t="e">
        <v>#N/A</v>
      </c>
      <c r="BLP62" s="131" t="e">
        <v>#N/A</v>
      </c>
      <c r="BLQ62" s="131" t="e">
        <v>#N/A</v>
      </c>
      <c r="BLR62" s="131" t="e">
        <v>#N/A</v>
      </c>
      <c r="BLS62" s="131" t="e">
        <v>#N/A</v>
      </c>
      <c r="BLT62" s="131" t="e">
        <v>#N/A</v>
      </c>
      <c r="BLU62" s="131" t="e">
        <v>#N/A</v>
      </c>
      <c r="BLV62" s="131" t="e">
        <v>#N/A</v>
      </c>
      <c r="BLW62" s="131" t="e">
        <v>#N/A</v>
      </c>
      <c r="BLX62" s="131" t="e">
        <v>#N/A</v>
      </c>
      <c r="BLY62" s="131" t="e">
        <v>#N/A</v>
      </c>
      <c r="BLZ62" s="131" t="e">
        <v>#N/A</v>
      </c>
      <c r="BMA62" s="131" t="e">
        <v>#N/A</v>
      </c>
      <c r="BMB62" s="131" t="e">
        <v>#N/A</v>
      </c>
      <c r="BMC62" s="131" t="e">
        <v>#N/A</v>
      </c>
      <c r="BMD62" s="131" t="e">
        <v>#N/A</v>
      </c>
      <c r="BME62" s="131" t="e">
        <v>#N/A</v>
      </c>
      <c r="BMF62" s="131" t="e">
        <v>#N/A</v>
      </c>
      <c r="BMG62" s="131" t="e">
        <v>#N/A</v>
      </c>
      <c r="BMH62" s="131" t="e">
        <v>#N/A</v>
      </c>
      <c r="BMI62" s="131" t="e">
        <v>#N/A</v>
      </c>
      <c r="BMJ62" s="131" t="e">
        <v>#N/A</v>
      </c>
      <c r="BMK62" s="131" t="e">
        <v>#N/A</v>
      </c>
      <c r="BML62" s="131" t="e">
        <v>#N/A</v>
      </c>
      <c r="BMM62" s="131" t="e">
        <v>#N/A</v>
      </c>
      <c r="BMN62" s="131" t="e">
        <v>#N/A</v>
      </c>
      <c r="BMO62" s="131" t="e">
        <v>#N/A</v>
      </c>
      <c r="BMP62" s="131" t="e">
        <v>#N/A</v>
      </c>
      <c r="BMQ62" s="131" t="e">
        <v>#N/A</v>
      </c>
      <c r="BMR62" s="131" t="e">
        <v>#N/A</v>
      </c>
      <c r="BMS62" s="131" t="e">
        <v>#N/A</v>
      </c>
      <c r="BMT62" s="131" t="e">
        <v>#N/A</v>
      </c>
      <c r="BMU62" s="131" t="e">
        <v>#N/A</v>
      </c>
      <c r="BMV62" s="131" t="e">
        <v>#N/A</v>
      </c>
      <c r="BMW62" s="131" t="e">
        <v>#N/A</v>
      </c>
      <c r="BMX62" s="131" t="e">
        <v>#N/A</v>
      </c>
      <c r="BMY62" s="131" t="e">
        <v>#N/A</v>
      </c>
      <c r="BMZ62" s="131" t="e">
        <v>#N/A</v>
      </c>
      <c r="BNA62" s="131" t="e">
        <v>#N/A</v>
      </c>
      <c r="BNB62" s="131" t="e">
        <v>#N/A</v>
      </c>
      <c r="BNC62" s="131" t="e">
        <v>#N/A</v>
      </c>
      <c r="BND62" s="131" t="e">
        <v>#N/A</v>
      </c>
      <c r="BNE62" s="131" t="e">
        <v>#N/A</v>
      </c>
      <c r="BNF62" s="131" t="e">
        <v>#N/A</v>
      </c>
      <c r="BNG62" s="131" t="e">
        <v>#N/A</v>
      </c>
      <c r="BNH62" s="131" t="e">
        <v>#N/A</v>
      </c>
      <c r="BNI62" s="131" t="e">
        <v>#N/A</v>
      </c>
      <c r="BNJ62" s="131" t="e">
        <v>#N/A</v>
      </c>
      <c r="BNK62" s="131" t="e">
        <v>#N/A</v>
      </c>
      <c r="BNL62" s="131" t="e">
        <v>#N/A</v>
      </c>
      <c r="BNM62" s="131" t="e">
        <v>#N/A</v>
      </c>
      <c r="BNN62" s="131" t="e">
        <v>#N/A</v>
      </c>
      <c r="BNO62" s="131" t="e">
        <v>#N/A</v>
      </c>
      <c r="BNP62" s="131" t="e">
        <v>#N/A</v>
      </c>
      <c r="BNQ62" s="131" t="e">
        <v>#N/A</v>
      </c>
      <c r="BNR62" s="131" t="e">
        <v>#N/A</v>
      </c>
      <c r="BNS62" s="131" t="e">
        <v>#N/A</v>
      </c>
      <c r="BNT62" s="131" t="e">
        <v>#N/A</v>
      </c>
      <c r="BNU62" s="131" t="e">
        <v>#N/A</v>
      </c>
      <c r="BNV62" s="131" t="e">
        <v>#N/A</v>
      </c>
      <c r="BNW62" s="131" t="e">
        <v>#N/A</v>
      </c>
      <c r="BNX62" s="131" t="e">
        <v>#N/A</v>
      </c>
      <c r="BNY62" s="131" t="e">
        <v>#N/A</v>
      </c>
      <c r="BNZ62" s="131" t="e">
        <v>#N/A</v>
      </c>
      <c r="BOA62" s="131" t="e">
        <v>#N/A</v>
      </c>
      <c r="BOB62" s="131" t="e">
        <v>#N/A</v>
      </c>
      <c r="BOC62" s="131" t="e">
        <v>#N/A</v>
      </c>
      <c r="BOD62" s="131" t="e">
        <v>#N/A</v>
      </c>
      <c r="BOE62" s="131" t="e">
        <v>#N/A</v>
      </c>
      <c r="BOF62" s="131" t="e">
        <v>#N/A</v>
      </c>
      <c r="BOG62" s="131" t="e">
        <v>#N/A</v>
      </c>
      <c r="BOH62" s="131" t="e">
        <v>#N/A</v>
      </c>
      <c r="BOI62" s="131" t="e">
        <v>#N/A</v>
      </c>
      <c r="BOJ62" s="131" t="e">
        <v>#N/A</v>
      </c>
      <c r="BOK62" s="131" t="e">
        <v>#N/A</v>
      </c>
      <c r="BOL62" s="131" t="e">
        <v>#N/A</v>
      </c>
      <c r="BOM62" s="131" t="e">
        <v>#N/A</v>
      </c>
      <c r="BON62" s="131" t="e">
        <v>#N/A</v>
      </c>
      <c r="BOO62" s="131" t="e">
        <v>#N/A</v>
      </c>
      <c r="BOP62" s="131" t="e">
        <v>#N/A</v>
      </c>
      <c r="BOQ62" s="131" t="e">
        <v>#N/A</v>
      </c>
      <c r="BOR62" s="131" t="e">
        <v>#N/A</v>
      </c>
      <c r="BOS62" s="131" t="e">
        <v>#N/A</v>
      </c>
      <c r="BOT62" s="131" t="e">
        <v>#N/A</v>
      </c>
      <c r="BOU62" s="131" t="e">
        <v>#N/A</v>
      </c>
      <c r="BOV62" s="131" t="e">
        <v>#N/A</v>
      </c>
      <c r="BOW62" s="131" t="e">
        <v>#N/A</v>
      </c>
      <c r="BOX62" s="131" t="e">
        <v>#N/A</v>
      </c>
      <c r="BOY62" s="131" t="e">
        <v>#N/A</v>
      </c>
      <c r="BOZ62" s="131" t="e">
        <v>#N/A</v>
      </c>
      <c r="BPA62" s="131" t="e">
        <v>#N/A</v>
      </c>
      <c r="BPB62" s="131" t="e">
        <v>#N/A</v>
      </c>
      <c r="BPC62" s="131" t="e">
        <v>#N/A</v>
      </c>
      <c r="BPD62" s="131" t="e">
        <v>#N/A</v>
      </c>
      <c r="BPE62" s="131" t="e">
        <v>#N/A</v>
      </c>
      <c r="BPF62" s="131" t="e">
        <v>#N/A</v>
      </c>
      <c r="BPG62" s="131" t="e">
        <v>#N/A</v>
      </c>
      <c r="BPH62" s="131" t="e">
        <v>#N/A</v>
      </c>
      <c r="BPI62" s="131" t="e">
        <v>#N/A</v>
      </c>
      <c r="BPJ62" s="131" t="e">
        <v>#N/A</v>
      </c>
      <c r="BPK62" s="131" t="e">
        <v>#N/A</v>
      </c>
      <c r="BPL62" s="131" t="e">
        <v>#N/A</v>
      </c>
      <c r="BPM62" s="131" t="e">
        <v>#N/A</v>
      </c>
      <c r="BPN62" s="131" t="e">
        <v>#N/A</v>
      </c>
      <c r="BPO62" s="131" t="e">
        <v>#N/A</v>
      </c>
      <c r="BPP62" s="131" t="e">
        <v>#N/A</v>
      </c>
      <c r="BPQ62" s="131" t="e">
        <v>#N/A</v>
      </c>
      <c r="BPR62" s="131" t="e">
        <v>#N/A</v>
      </c>
      <c r="BPS62" s="131" t="e">
        <v>#N/A</v>
      </c>
      <c r="BPT62" s="131" t="e">
        <v>#N/A</v>
      </c>
      <c r="BPU62" s="131" t="e">
        <v>#N/A</v>
      </c>
      <c r="BPV62" s="131" t="e">
        <v>#N/A</v>
      </c>
      <c r="BPW62" s="131" t="e">
        <v>#N/A</v>
      </c>
      <c r="BPX62" s="131" t="e">
        <v>#N/A</v>
      </c>
      <c r="BPY62" s="131" t="e">
        <v>#N/A</v>
      </c>
      <c r="BPZ62" s="131" t="e">
        <v>#N/A</v>
      </c>
      <c r="BQA62" s="131" t="e">
        <v>#N/A</v>
      </c>
      <c r="BQB62" s="131" t="e">
        <v>#N/A</v>
      </c>
      <c r="BQC62" s="131" t="e">
        <v>#N/A</v>
      </c>
      <c r="BQD62" s="131" t="e">
        <v>#N/A</v>
      </c>
      <c r="BQE62" s="131" t="e">
        <v>#N/A</v>
      </c>
      <c r="BQF62" s="131" t="e">
        <v>#N/A</v>
      </c>
      <c r="BQG62" s="131" t="e">
        <v>#N/A</v>
      </c>
      <c r="BQH62" s="131" t="e">
        <v>#N/A</v>
      </c>
      <c r="BQI62" s="131" t="e">
        <v>#N/A</v>
      </c>
      <c r="BQJ62" s="131" t="e">
        <v>#N/A</v>
      </c>
      <c r="BQK62" s="131" t="e">
        <v>#N/A</v>
      </c>
      <c r="BQL62" s="131" t="e">
        <v>#N/A</v>
      </c>
      <c r="BQM62" s="131" t="e">
        <v>#N/A</v>
      </c>
      <c r="BQN62" s="131" t="e">
        <v>#N/A</v>
      </c>
      <c r="BQO62" s="131" t="e">
        <v>#N/A</v>
      </c>
      <c r="BQP62" s="131" t="e">
        <v>#N/A</v>
      </c>
      <c r="BQQ62" s="131" t="e">
        <v>#N/A</v>
      </c>
      <c r="BQR62" s="131" t="e">
        <v>#N/A</v>
      </c>
      <c r="BQS62" s="131" t="e">
        <v>#N/A</v>
      </c>
      <c r="BQT62" s="131" t="e">
        <v>#N/A</v>
      </c>
      <c r="BQU62" s="131" t="e">
        <v>#N/A</v>
      </c>
      <c r="BQV62" s="131" t="e">
        <v>#N/A</v>
      </c>
      <c r="BQW62" s="131" t="e">
        <v>#N/A</v>
      </c>
      <c r="BQX62" s="131" t="e">
        <v>#N/A</v>
      </c>
      <c r="BQY62" s="131" t="e">
        <v>#N/A</v>
      </c>
      <c r="BQZ62" s="131" t="e">
        <v>#N/A</v>
      </c>
      <c r="BRA62" s="131" t="e">
        <v>#N/A</v>
      </c>
      <c r="BRB62" s="131" t="e">
        <v>#N/A</v>
      </c>
      <c r="BRC62" s="131" t="e">
        <v>#N/A</v>
      </c>
      <c r="BRD62" s="131" t="e">
        <v>#N/A</v>
      </c>
      <c r="BRE62" s="131" t="e">
        <v>#N/A</v>
      </c>
      <c r="BRF62" s="131" t="e">
        <v>#N/A</v>
      </c>
      <c r="BRG62" s="131" t="e">
        <v>#N/A</v>
      </c>
      <c r="BRH62" s="131" t="e">
        <v>#N/A</v>
      </c>
      <c r="BRI62" s="131" t="e">
        <v>#N/A</v>
      </c>
      <c r="BRJ62" s="131" t="e">
        <v>#N/A</v>
      </c>
      <c r="BRK62" s="131" t="e">
        <v>#N/A</v>
      </c>
      <c r="BRL62" s="131" t="e">
        <v>#N/A</v>
      </c>
      <c r="BRM62" s="131" t="e">
        <v>#N/A</v>
      </c>
      <c r="BRN62" s="131" t="e">
        <v>#N/A</v>
      </c>
      <c r="BRO62" s="131" t="e">
        <v>#N/A</v>
      </c>
      <c r="BRP62" s="131" t="e">
        <v>#N/A</v>
      </c>
      <c r="BRQ62" s="131" t="e">
        <v>#N/A</v>
      </c>
      <c r="BRR62" s="131" t="e">
        <v>#N/A</v>
      </c>
      <c r="BRS62" s="131" t="e">
        <v>#N/A</v>
      </c>
      <c r="BRT62" s="131" t="e">
        <v>#N/A</v>
      </c>
      <c r="BRU62" s="131" t="e">
        <v>#N/A</v>
      </c>
      <c r="BRV62" s="131" t="e">
        <v>#N/A</v>
      </c>
      <c r="BRW62" s="131" t="e">
        <v>#N/A</v>
      </c>
      <c r="BRX62" s="131" t="e">
        <v>#N/A</v>
      </c>
      <c r="BRY62" s="131" t="e">
        <v>#N/A</v>
      </c>
      <c r="BRZ62" s="131" t="e">
        <v>#N/A</v>
      </c>
      <c r="BSA62" s="131" t="e">
        <v>#N/A</v>
      </c>
      <c r="BSB62" s="131" t="e">
        <v>#N/A</v>
      </c>
      <c r="BSC62" s="131" t="e">
        <v>#N/A</v>
      </c>
      <c r="BSD62" s="131" t="e">
        <v>#N/A</v>
      </c>
      <c r="BSE62" s="131" t="e">
        <v>#N/A</v>
      </c>
      <c r="BSF62" s="131" t="e">
        <v>#N/A</v>
      </c>
      <c r="BSG62" s="131" t="e">
        <v>#N/A</v>
      </c>
      <c r="BSH62" s="131" t="e">
        <v>#N/A</v>
      </c>
      <c r="BSI62" s="131" t="e">
        <v>#N/A</v>
      </c>
      <c r="BSJ62" s="131" t="e">
        <v>#N/A</v>
      </c>
      <c r="BSK62" s="131" t="e">
        <v>#N/A</v>
      </c>
      <c r="BSL62" s="131" t="e">
        <v>#N/A</v>
      </c>
      <c r="BSM62" s="131" t="e">
        <v>#N/A</v>
      </c>
      <c r="BSN62" s="131" t="e">
        <v>#N/A</v>
      </c>
      <c r="BSO62" s="131" t="e">
        <v>#N/A</v>
      </c>
      <c r="BSP62" s="131" t="e">
        <v>#N/A</v>
      </c>
      <c r="BSQ62" s="131" t="e">
        <v>#N/A</v>
      </c>
      <c r="BSR62" s="131" t="e">
        <v>#N/A</v>
      </c>
      <c r="BSS62" s="131" t="e">
        <v>#N/A</v>
      </c>
      <c r="BST62" s="131" t="e">
        <v>#N/A</v>
      </c>
      <c r="BSU62" s="131" t="e">
        <v>#N/A</v>
      </c>
      <c r="BSV62" s="131" t="e">
        <v>#N/A</v>
      </c>
      <c r="BSW62" s="131" t="e">
        <v>#N/A</v>
      </c>
      <c r="BSX62" s="131" t="e">
        <v>#N/A</v>
      </c>
      <c r="BSY62" s="131" t="e">
        <v>#N/A</v>
      </c>
      <c r="BSZ62" s="131" t="e">
        <v>#N/A</v>
      </c>
      <c r="BTA62" s="131" t="e">
        <v>#N/A</v>
      </c>
      <c r="BTB62" s="131" t="e">
        <v>#N/A</v>
      </c>
      <c r="BTC62" s="131" t="e">
        <v>#N/A</v>
      </c>
      <c r="BTD62" s="131" t="e">
        <v>#N/A</v>
      </c>
      <c r="BTE62" s="131" t="e">
        <v>#N/A</v>
      </c>
      <c r="BTF62" s="131" t="e">
        <v>#N/A</v>
      </c>
      <c r="BTG62" s="131" t="e">
        <v>#N/A</v>
      </c>
      <c r="BTH62" s="131" t="e">
        <v>#N/A</v>
      </c>
      <c r="BTI62" s="131" t="e">
        <v>#N/A</v>
      </c>
      <c r="BTJ62" s="131" t="e">
        <v>#N/A</v>
      </c>
      <c r="BTK62" s="131" t="e">
        <v>#N/A</v>
      </c>
      <c r="BTL62" s="131" t="e">
        <v>#N/A</v>
      </c>
      <c r="BTM62" s="131" t="e">
        <v>#N/A</v>
      </c>
      <c r="BTN62" s="131" t="e">
        <v>#N/A</v>
      </c>
      <c r="BTO62" s="131" t="e">
        <v>#N/A</v>
      </c>
      <c r="BTP62" s="131" t="e">
        <v>#N/A</v>
      </c>
      <c r="BTQ62" s="131" t="e">
        <v>#N/A</v>
      </c>
      <c r="BTR62" s="131" t="e">
        <v>#N/A</v>
      </c>
      <c r="BTS62" s="131" t="e">
        <v>#N/A</v>
      </c>
      <c r="BTT62" s="131" t="e">
        <v>#N/A</v>
      </c>
      <c r="BTU62" s="131" t="e">
        <v>#N/A</v>
      </c>
      <c r="BTV62" s="131" t="e">
        <v>#N/A</v>
      </c>
      <c r="BTW62" s="131" t="e">
        <v>#N/A</v>
      </c>
      <c r="BTX62" s="131" t="e">
        <v>#N/A</v>
      </c>
      <c r="BTY62" s="131" t="e">
        <v>#N/A</v>
      </c>
      <c r="BTZ62" s="131" t="e">
        <v>#N/A</v>
      </c>
      <c r="BUA62" s="131" t="e">
        <v>#N/A</v>
      </c>
      <c r="BUB62" s="131" t="e">
        <v>#N/A</v>
      </c>
      <c r="BUC62" s="131" t="e">
        <v>#N/A</v>
      </c>
      <c r="BUD62" s="131" t="e">
        <v>#N/A</v>
      </c>
      <c r="BUE62" s="131" t="e">
        <v>#N/A</v>
      </c>
      <c r="BUF62" s="131" t="e">
        <v>#N/A</v>
      </c>
      <c r="BUG62" s="131" t="e">
        <v>#N/A</v>
      </c>
      <c r="BUH62" s="131" t="e">
        <v>#N/A</v>
      </c>
      <c r="BUI62" s="131" t="e">
        <v>#N/A</v>
      </c>
      <c r="BUJ62" s="131" t="e">
        <v>#N/A</v>
      </c>
      <c r="BUK62" s="131" t="e">
        <v>#N/A</v>
      </c>
      <c r="BUL62" s="131" t="e">
        <v>#N/A</v>
      </c>
      <c r="BUM62" s="131" t="e">
        <v>#N/A</v>
      </c>
      <c r="BUN62" s="131" t="e">
        <v>#N/A</v>
      </c>
      <c r="BUO62" s="131" t="e">
        <v>#N/A</v>
      </c>
      <c r="BUP62" s="131" t="e">
        <v>#N/A</v>
      </c>
      <c r="BUQ62" s="131" t="e">
        <v>#N/A</v>
      </c>
      <c r="BUR62" s="131" t="e">
        <v>#N/A</v>
      </c>
      <c r="BUS62" s="131" t="e">
        <v>#N/A</v>
      </c>
      <c r="BUT62" s="131" t="e">
        <v>#N/A</v>
      </c>
      <c r="BUU62" s="131" t="e">
        <v>#N/A</v>
      </c>
      <c r="BUV62" s="131" t="e">
        <v>#N/A</v>
      </c>
      <c r="BUW62" s="131" t="e">
        <v>#N/A</v>
      </c>
      <c r="BUX62" s="131" t="e">
        <v>#N/A</v>
      </c>
      <c r="BUY62" s="131" t="e">
        <v>#N/A</v>
      </c>
      <c r="BUZ62" s="131" t="e">
        <v>#N/A</v>
      </c>
      <c r="BVA62" s="131" t="e">
        <v>#N/A</v>
      </c>
      <c r="BVB62" s="131" t="e">
        <v>#N/A</v>
      </c>
      <c r="BVC62" s="131" t="e">
        <v>#N/A</v>
      </c>
      <c r="BVD62" s="131" t="e">
        <v>#N/A</v>
      </c>
      <c r="BVE62" s="131" t="e">
        <v>#N/A</v>
      </c>
      <c r="BVF62" s="131" t="e">
        <v>#N/A</v>
      </c>
      <c r="BVG62" s="131" t="e">
        <v>#N/A</v>
      </c>
      <c r="BVH62" s="131" t="e">
        <v>#N/A</v>
      </c>
      <c r="BVI62" s="131" t="e">
        <v>#N/A</v>
      </c>
      <c r="BVJ62" s="131" t="e">
        <v>#N/A</v>
      </c>
      <c r="BVK62" s="131" t="e">
        <v>#N/A</v>
      </c>
      <c r="BVL62" s="131" t="e">
        <v>#N/A</v>
      </c>
      <c r="BVM62" s="131" t="e">
        <v>#N/A</v>
      </c>
      <c r="BVN62" s="131" t="e">
        <v>#N/A</v>
      </c>
      <c r="BVO62" s="131" t="e">
        <v>#N/A</v>
      </c>
      <c r="BVP62" s="131" t="e">
        <v>#N/A</v>
      </c>
      <c r="BVQ62" s="131" t="e">
        <v>#N/A</v>
      </c>
      <c r="BVR62" s="131" t="e">
        <v>#N/A</v>
      </c>
      <c r="BVS62" s="131" t="e">
        <v>#N/A</v>
      </c>
      <c r="BVT62" s="131" t="e">
        <v>#N/A</v>
      </c>
      <c r="BVU62" s="131" t="e">
        <v>#N/A</v>
      </c>
      <c r="BVV62" s="131" t="e">
        <v>#N/A</v>
      </c>
      <c r="BVW62" s="131" t="e">
        <v>#N/A</v>
      </c>
      <c r="BVX62" s="131" t="e">
        <v>#N/A</v>
      </c>
      <c r="BVY62" s="131" t="e">
        <v>#N/A</v>
      </c>
      <c r="BVZ62" s="131" t="e">
        <v>#N/A</v>
      </c>
      <c r="BWA62" s="131" t="e">
        <v>#N/A</v>
      </c>
      <c r="BWB62" s="131" t="e">
        <v>#N/A</v>
      </c>
      <c r="BWC62" s="131" t="e">
        <v>#N/A</v>
      </c>
      <c r="BWD62" s="131" t="e">
        <v>#N/A</v>
      </c>
      <c r="BWE62" s="131" t="e">
        <v>#N/A</v>
      </c>
      <c r="BWF62" s="131" t="e">
        <v>#N/A</v>
      </c>
      <c r="BWG62" s="131" t="e">
        <v>#N/A</v>
      </c>
      <c r="BWH62" s="131" t="e">
        <v>#N/A</v>
      </c>
      <c r="BWI62" s="131" t="e">
        <v>#N/A</v>
      </c>
      <c r="BWJ62" s="131" t="e">
        <v>#N/A</v>
      </c>
      <c r="BWK62" s="131" t="e">
        <v>#N/A</v>
      </c>
      <c r="BWL62" s="131" t="e">
        <v>#N/A</v>
      </c>
      <c r="BWM62" s="131" t="e">
        <v>#N/A</v>
      </c>
      <c r="BWN62" s="131" t="e">
        <v>#N/A</v>
      </c>
      <c r="BWO62" s="131" t="e">
        <v>#N/A</v>
      </c>
      <c r="BWP62" s="131" t="e">
        <v>#N/A</v>
      </c>
      <c r="BWQ62" s="131" t="e">
        <v>#N/A</v>
      </c>
      <c r="BWR62" s="131" t="e">
        <v>#N/A</v>
      </c>
      <c r="BWS62" s="131" t="e">
        <v>#N/A</v>
      </c>
      <c r="BWT62" s="131" t="e">
        <v>#N/A</v>
      </c>
      <c r="BWU62" s="131" t="e">
        <v>#N/A</v>
      </c>
      <c r="BWV62" s="131" t="e">
        <v>#N/A</v>
      </c>
      <c r="BWW62" s="131" t="e">
        <v>#N/A</v>
      </c>
      <c r="BWX62" s="131" t="e">
        <v>#N/A</v>
      </c>
      <c r="BWY62" s="131" t="e">
        <v>#N/A</v>
      </c>
      <c r="BWZ62" s="131" t="e">
        <v>#N/A</v>
      </c>
      <c r="BXA62" s="131" t="e">
        <v>#N/A</v>
      </c>
      <c r="BXB62" s="131" t="e">
        <v>#N/A</v>
      </c>
      <c r="BXC62" s="131" t="e">
        <v>#N/A</v>
      </c>
      <c r="BXD62" s="131" t="e">
        <v>#N/A</v>
      </c>
      <c r="BXE62" s="131" t="e">
        <v>#N/A</v>
      </c>
      <c r="BXF62" s="131" t="e">
        <v>#N/A</v>
      </c>
      <c r="BXG62" s="131" t="e">
        <v>#N/A</v>
      </c>
      <c r="BXH62" s="131" t="e">
        <v>#N/A</v>
      </c>
      <c r="BXI62" s="131" t="e">
        <v>#N/A</v>
      </c>
      <c r="BXJ62" s="131" t="e">
        <v>#N/A</v>
      </c>
      <c r="BXK62" s="131" t="e">
        <v>#N/A</v>
      </c>
      <c r="BXL62" s="131" t="e">
        <v>#N/A</v>
      </c>
      <c r="BXM62" s="131" t="e">
        <v>#N/A</v>
      </c>
      <c r="BXN62" s="131" t="e">
        <v>#N/A</v>
      </c>
      <c r="BXO62" s="131" t="e">
        <v>#N/A</v>
      </c>
      <c r="BXP62" s="131" t="e">
        <v>#N/A</v>
      </c>
      <c r="BXQ62" s="131" t="e">
        <v>#N/A</v>
      </c>
      <c r="BXR62" s="131" t="e">
        <v>#N/A</v>
      </c>
      <c r="BXS62" s="131" t="e">
        <v>#N/A</v>
      </c>
      <c r="BXT62" s="131" t="e">
        <v>#N/A</v>
      </c>
      <c r="BXU62" s="131" t="e">
        <v>#N/A</v>
      </c>
      <c r="BXV62" s="131" t="e">
        <v>#N/A</v>
      </c>
      <c r="BXW62" s="131" t="e">
        <v>#N/A</v>
      </c>
      <c r="BXX62" s="131" t="e">
        <v>#N/A</v>
      </c>
      <c r="BXY62" s="131" t="e">
        <v>#N/A</v>
      </c>
      <c r="BXZ62" s="131" t="e">
        <v>#N/A</v>
      </c>
      <c r="BYA62" s="131" t="e">
        <v>#N/A</v>
      </c>
      <c r="BYB62" s="131" t="e">
        <v>#N/A</v>
      </c>
      <c r="BYC62" s="131" t="e">
        <v>#N/A</v>
      </c>
      <c r="BYD62" s="131" t="e">
        <v>#N/A</v>
      </c>
      <c r="BYE62" s="131" t="e">
        <v>#N/A</v>
      </c>
      <c r="BYF62" s="131" t="e">
        <v>#N/A</v>
      </c>
      <c r="BYG62" s="131" t="e">
        <v>#N/A</v>
      </c>
      <c r="BYH62" s="131" t="e">
        <v>#N/A</v>
      </c>
      <c r="BYI62" s="131" t="e">
        <v>#N/A</v>
      </c>
      <c r="BYJ62" s="131" t="e">
        <v>#N/A</v>
      </c>
      <c r="BYK62" s="131" t="e">
        <v>#N/A</v>
      </c>
      <c r="BYL62" s="131" t="e">
        <v>#N/A</v>
      </c>
      <c r="BYM62" s="131" t="e">
        <v>#N/A</v>
      </c>
      <c r="BYN62" s="131" t="e">
        <v>#N/A</v>
      </c>
      <c r="BYO62" s="131" t="e">
        <v>#N/A</v>
      </c>
      <c r="BYP62" s="131" t="e">
        <v>#N/A</v>
      </c>
      <c r="BYQ62" s="131" t="e">
        <v>#N/A</v>
      </c>
      <c r="BYR62" s="131" t="e">
        <v>#N/A</v>
      </c>
      <c r="BYS62" s="131" t="e">
        <v>#N/A</v>
      </c>
      <c r="BYT62" s="131" t="e">
        <v>#N/A</v>
      </c>
      <c r="BYU62" s="131" t="e">
        <v>#N/A</v>
      </c>
      <c r="BYV62" s="131" t="e">
        <v>#N/A</v>
      </c>
      <c r="BYW62" s="131" t="e">
        <v>#N/A</v>
      </c>
      <c r="BYX62" s="131" t="e">
        <v>#N/A</v>
      </c>
      <c r="BYY62" s="131" t="e">
        <v>#N/A</v>
      </c>
      <c r="BYZ62" s="131" t="e">
        <v>#N/A</v>
      </c>
      <c r="BZA62" s="131" t="e">
        <v>#N/A</v>
      </c>
      <c r="BZB62" s="131" t="e">
        <v>#N/A</v>
      </c>
      <c r="BZC62" s="131" t="e">
        <v>#N/A</v>
      </c>
      <c r="BZD62" s="131" t="e">
        <v>#N/A</v>
      </c>
      <c r="BZE62" s="131" t="e">
        <v>#N/A</v>
      </c>
      <c r="BZF62" s="131" t="e">
        <v>#N/A</v>
      </c>
      <c r="BZG62" s="131" t="e">
        <v>#N/A</v>
      </c>
      <c r="BZH62" s="131" t="e">
        <v>#N/A</v>
      </c>
      <c r="BZI62" s="131" t="e">
        <v>#N/A</v>
      </c>
      <c r="BZJ62" s="131" t="e">
        <v>#N/A</v>
      </c>
      <c r="BZK62" s="131" t="e">
        <v>#N/A</v>
      </c>
      <c r="BZL62" s="131" t="e">
        <v>#N/A</v>
      </c>
      <c r="BZM62" s="131" t="e">
        <v>#N/A</v>
      </c>
      <c r="BZN62" s="131" t="e">
        <v>#N/A</v>
      </c>
      <c r="BZO62" s="131" t="e">
        <v>#N/A</v>
      </c>
      <c r="BZP62" s="131" t="e">
        <v>#N/A</v>
      </c>
      <c r="BZQ62" s="131" t="e">
        <v>#N/A</v>
      </c>
      <c r="BZR62" s="131" t="e">
        <v>#N/A</v>
      </c>
      <c r="BZS62" s="131" t="e">
        <v>#N/A</v>
      </c>
      <c r="BZT62" s="131" t="e">
        <v>#N/A</v>
      </c>
      <c r="BZU62" s="131" t="e">
        <v>#N/A</v>
      </c>
      <c r="BZV62" s="131" t="e">
        <v>#N/A</v>
      </c>
      <c r="BZW62" s="131" t="e">
        <v>#N/A</v>
      </c>
      <c r="BZX62" s="131" t="e">
        <v>#N/A</v>
      </c>
      <c r="BZY62" s="131" t="e">
        <v>#N/A</v>
      </c>
      <c r="BZZ62" s="131" t="e">
        <v>#N/A</v>
      </c>
      <c r="CAA62" s="131" t="e">
        <v>#N/A</v>
      </c>
      <c r="CAB62" s="131" t="e">
        <v>#N/A</v>
      </c>
      <c r="CAC62" s="131" t="e">
        <v>#N/A</v>
      </c>
      <c r="CAD62" s="131" t="e">
        <v>#N/A</v>
      </c>
      <c r="CAE62" s="131" t="e">
        <v>#N/A</v>
      </c>
      <c r="CAF62" s="131" t="e">
        <v>#N/A</v>
      </c>
      <c r="CAG62" s="131" t="e">
        <v>#N/A</v>
      </c>
      <c r="CAH62" s="131" t="e">
        <v>#N/A</v>
      </c>
      <c r="CAI62" s="131" t="e">
        <v>#N/A</v>
      </c>
      <c r="CAJ62" s="131" t="e">
        <v>#N/A</v>
      </c>
      <c r="CAK62" s="131" t="e">
        <v>#N/A</v>
      </c>
      <c r="CAL62" s="131" t="e">
        <v>#N/A</v>
      </c>
      <c r="CAM62" s="131" t="e">
        <v>#N/A</v>
      </c>
      <c r="CAN62" s="131" t="e">
        <v>#N/A</v>
      </c>
      <c r="CAO62" s="131" t="e">
        <v>#N/A</v>
      </c>
      <c r="CAP62" s="131" t="e">
        <v>#N/A</v>
      </c>
      <c r="CAQ62" s="131" t="e">
        <v>#N/A</v>
      </c>
      <c r="CAR62" s="131" t="e">
        <v>#N/A</v>
      </c>
      <c r="CAS62" s="131" t="e">
        <v>#N/A</v>
      </c>
      <c r="CAT62" s="131" t="e">
        <v>#N/A</v>
      </c>
      <c r="CAU62" s="131" t="e">
        <v>#N/A</v>
      </c>
      <c r="CAV62" s="131" t="e">
        <v>#N/A</v>
      </c>
      <c r="CAW62" s="131" t="e">
        <v>#N/A</v>
      </c>
      <c r="CAX62" s="131" t="e">
        <v>#N/A</v>
      </c>
      <c r="CAY62" s="131" t="e">
        <v>#N/A</v>
      </c>
      <c r="CAZ62" s="131" t="e">
        <v>#N/A</v>
      </c>
      <c r="CBA62" s="131" t="e">
        <v>#N/A</v>
      </c>
      <c r="CBB62" s="131" t="e">
        <v>#N/A</v>
      </c>
      <c r="CBC62" s="131" t="e">
        <v>#N/A</v>
      </c>
      <c r="CBD62" s="131" t="e">
        <v>#N/A</v>
      </c>
      <c r="CBE62" s="131" t="e">
        <v>#N/A</v>
      </c>
      <c r="CBF62" s="131" t="e">
        <v>#N/A</v>
      </c>
      <c r="CBG62" s="131" t="e">
        <v>#N/A</v>
      </c>
      <c r="CBH62" s="131" t="e">
        <v>#N/A</v>
      </c>
      <c r="CBI62" s="131" t="e">
        <v>#N/A</v>
      </c>
      <c r="CBJ62" s="131" t="e">
        <v>#N/A</v>
      </c>
      <c r="CBK62" s="131" t="e">
        <v>#N/A</v>
      </c>
      <c r="CBL62" s="131" t="e">
        <v>#N/A</v>
      </c>
      <c r="CBM62" s="131" t="e">
        <v>#N/A</v>
      </c>
      <c r="CBN62" s="131" t="e">
        <v>#N/A</v>
      </c>
      <c r="CBO62" s="131" t="e">
        <v>#N/A</v>
      </c>
      <c r="CBP62" s="131" t="e">
        <v>#N/A</v>
      </c>
      <c r="CBQ62" s="131" t="e">
        <v>#N/A</v>
      </c>
      <c r="CBR62" s="131" t="e">
        <v>#N/A</v>
      </c>
      <c r="CBS62" s="131" t="e">
        <v>#N/A</v>
      </c>
      <c r="CBT62" s="131" t="e">
        <v>#N/A</v>
      </c>
      <c r="CBU62" s="131" t="e">
        <v>#N/A</v>
      </c>
      <c r="CBV62" s="131" t="e">
        <v>#N/A</v>
      </c>
      <c r="CBW62" s="131" t="e">
        <v>#N/A</v>
      </c>
      <c r="CBX62" s="131" t="e">
        <v>#N/A</v>
      </c>
      <c r="CBY62" s="131" t="e">
        <v>#N/A</v>
      </c>
      <c r="CBZ62" s="131" t="e">
        <v>#N/A</v>
      </c>
      <c r="CCA62" s="131" t="e">
        <v>#N/A</v>
      </c>
      <c r="CCB62" s="131" t="e">
        <v>#N/A</v>
      </c>
      <c r="CCC62" s="131" t="e">
        <v>#N/A</v>
      </c>
      <c r="CCD62" s="131" t="e">
        <v>#N/A</v>
      </c>
      <c r="CCE62" s="131" t="e">
        <v>#N/A</v>
      </c>
      <c r="CCF62" s="131" t="e">
        <v>#N/A</v>
      </c>
      <c r="CCG62" s="131" t="e">
        <v>#N/A</v>
      </c>
      <c r="CCH62" s="131" t="e">
        <v>#N/A</v>
      </c>
      <c r="CCI62" s="131" t="e">
        <v>#N/A</v>
      </c>
      <c r="CCJ62" s="131" t="e">
        <v>#N/A</v>
      </c>
      <c r="CCK62" s="131" t="e">
        <v>#N/A</v>
      </c>
      <c r="CCL62" s="131" t="e">
        <v>#N/A</v>
      </c>
      <c r="CCM62" s="131" t="e">
        <v>#N/A</v>
      </c>
      <c r="CCN62" s="131" t="e">
        <v>#N/A</v>
      </c>
      <c r="CCO62" s="131" t="e">
        <v>#N/A</v>
      </c>
      <c r="CCP62" s="131" t="e">
        <v>#N/A</v>
      </c>
      <c r="CCQ62" s="131" t="e">
        <v>#N/A</v>
      </c>
      <c r="CCR62" s="131" t="e">
        <v>#N/A</v>
      </c>
      <c r="CCS62" s="131" t="e">
        <v>#N/A</v>
      </c>
      <c r="CCT62" s="131" t="e">
        <v>#N/A</v>
      </c>
      <c r="CCU62" s="131" t="e">
        <v>#N/A</v>
      </c>
      <c r="CCV62" s="131" t="e">
        <v>#N/A</v>
      </c>
      <c r="CCW62" s="131" t="e">
        <v>#N/A</v>
      </c>
      <c r="CCX62" s="131" t="e">
        <v>#N/A</v>
      </c>
      <c r="CCY62" s="131" t="e">
        <v>#N/A</v>
      </c>
      <c r="CCZ62" s="131" t="e">
        <v>#N/A</v>
      </c>
      <c r="CDA62" s="131" t="e">
        <v>#N/A</v>
      </c>
      <c r="CDB62" s="131" t="e">
        <v>#N/A</v>
      </c>
      <c r="CDC62" s="131" t="e">
        <v>#N/A</v>
      </c>
      <c r="CDD62" s="131" t="e">
        <v>#N/A</v>
      </c>
      <c r="CDE62" s="131" t="e">
        <v>#N/A</v>
      </c>
      <c r="CDF62" s="131" t="e">
        <v>#N/A</v>
      </c>
      <c r="CDG62" s="131" t="e">
        <v>#N/A</v>
      </c>
      <c r="CDH62" s="131" t="e">
        <v>#N/A</v>
      </c>
      <c r="CDI62" s="131" t="e">
        <v>#N/A</v>
      </c>
      <c r="CDJ62" s="131" t="e">
        <v>#N/A</v>
      </c>
      <c r="CDK62" s="131" t="e">
        <v>#N/A</v>
      </c>
      <c r="CDL62" s="131" t="e">
        <v>#N/A</v>
      </c>
      <c r="CDM62" s="131" t="e">
        <v>#N/A</v>
      </c>
      <c r="CDN62" s="131" t="e">
        <v>#N/A</v>
      </c>
      <c r="CDO62" s="131" t="e">
        <v>#N/A</v>
      </c>
      <c r="CDP62" s="131" t="e">
        <v>#N/A</v>
      </c>
      <c r="CDQ62" s="131" t="e">
        <v>#N/A</v>
      </c>
      <c r="CDR62" s="131" t="e">
        <v>#N/A</v>
      </c>
      <c r="CDS62" s="131" t="e">
        <v>#N/A</v>
      </c>
      <c r="CDT62" s="131" t="e">
        <v>#N/A</v>
      </c>
      <c r="CDU62" s="131" t="e">
        <v>#N/A</v>
      </c>
      <c r="CDV62" s="131" t="e">
        <v>#N/A</v>
      </c>
      <c r="CDW62" s="131" t="e">
        <v>#N/A</v>
      </c>
      <c r="CDX62" s="131" t="e">
        <v>#N/A</v>
      </c>
      <c r="CDY62" s="131" t="e">
        <v>#N/A</v>
      </c>
      <c r="CDZ62" s="131" t="e">
        <v>#N/A</v>
      </c>
      <c r="CEA62" s="131" t="e">
        <v>#N/A</v>
      </c>
      <c r="CEB62" s="131" t="e">
        <v>#N/A</v>
      </c>
      <c r="CEC62" s="131" t="e">
        <v>#N/A</v>
      </c>
      <c r="CED62" s="131" t="e">
        <v>#N/A</v>
      </c>
      <c r="CEE62" s="131" t="e">
        <v>#N/A</v>
      </c>
      <c r="CEF62" s="131" t="e">
        <v>#N/A</v>
      </c>
      <c r="CEG62" s="131" t="e">
        <v>#N/A</v>
      </c>
      <c r="CEH62" s="131" t="e">
        <v>#N/A</v>
      </c>
      <c r="CEI62" s="131" t="e">
        <v>#N/A</v>
      </c>
      <c r="CEJ62" s="131" t="e">
        <v>#N/A</v>
      </c>
      <c r="CEK62" s="131" t="e">
        <v>#N/A</v>
      </c>
      <c r="CEL62" s="131" t="e">
        <v>#N/A</v>
      </c>
      <c r="CEM62" s="131" t="e">
        <v>#N/A</v>
      </c>
      <c r="CEN62" s="131" t="e">
        <v>#N/A</v>
      </c>
      <c r="CEO62" s="131" t="e">
        <v>#N/A</v>
      </c>
      <c r="CEP62" s="131" t="e">
        <v>#N/A</v>
      </c>
      <c r="CEQ62" s="131" t="e">
        <v>#N/A</v>
      </c>
      <c r="CER62" s="131" t="e">
        <v>#N/A</v>
      </c>
      <c r="CES62" s="131" t="e">
        <v>#N/A</v>
      </c>
      <c r="CET62" s="131" t="e">
        <v>#N/A</v>
      </c>
      <c r="CEU62" s="131" t="e">
        <v>#N/A</v>
      </c>
      <c r="CEV62" s="131" t="e">
        <v>#N/A</v>
      </c>
      <c r="CEW62" s="131" t="e">
        <v>#N/A</v>
      </c>
      <c r="CEX62" s="131" t="e">
        <v>#N/A</v>
      </c>
      <c r="CEY62" s="131" t="e">
        <v>#N/A</v>
      </c>
      <c r="CEZ62" s="131" t="e">
        <v>#N/A</v>
      </c>
      <c r="CFA62" s="131" t="e">
        <v>#N/A</v>
      </c>
      <c r="CFB62" s="131" t="e">
        <v>#N/A</v>
      </c>
      <c r="CFC62" s="131" t="e">
        <v>#N/A</v>
      </c>
      <c r="CFD62" s="131" t="e">
        <v>#N/A</v>
      </c>
      <c r="CFE62" s="131" t="e">
        <v>#N/A</v>
      </c>
      <c r="CFF62" s="131" t="e">
        <v>#N/A</v>
      </c>
      <c r="CFG62" s="131" t="e">
        <v>#N/A</v>
      </c>
      <c r="CFH62" s="131" t="e">
        <v>#N/A</v>
      </c>
      <c r="CFI62" s="131" t="e">
        <v>#N/A</v>
      </c>
      <c r="CFJ62" s="131" t="e">
        <v>#N/A</v>
      </c>
      <c r="CFK62" s="131" t="e">
        <v>#N/A</v>
      </c>
      <c r="CFL62" s="131" t="e">
        <v>#N/A</v>
      </c>
      <c r="CFM62" s="131" t="e">
        <v>#N/A</v>
      </c>
      <c r="CFN62" s="131" t="e">
        <v>#N/A</v>
      </c>
      <c r="CFO62" s="131" t="e">
        <v>#N/A</v>
      </c>
      <c r="CFP62" s="131" t="e">
        <v>#N/A</v>
      </c>
      <c r="CFQ62" s="131" t="e">
        <v>#N/A</v>
      </c>
      <c r="CFR62" s="131" t="e">
        <v>#N/A</v>
      </c>
      <c r="CFS62" s="131" t="e">
        <v>#N/A</v>
      </c>
      <c r="CFT62" s="131" t="e">
        <v>#N/A</v>
      </c>
      <c r="CFU62" s="131" t="e">
        <v>#N/A</v>
      </c>
      <c r="CFV62" s="131" t="e">
        <v>#N/A</v>
      </c>
      <c r="CFW62" s="131" t="e">
        <v>#N/A</v>
      </c>
      <c r="CFX62" s="131" t="e">
        <v>#N/A</v>
      </c>
      <c r="CFY62" s="131" t="e">
        <v>#N/A</v>
      </c>
      <c r="CFZ62" s="131" t="e">
        <v>#N/A</v>
      </c>
      <c r="CGA62" s="131" t="e">
        <v>#N/A</v>
      </c>
      <c r="CGB62" s="131" t="e">
        <v>#N/A</v>
      </c>
      <c r="CGC62" s="131" t="e">
        <v>#N/A</v>
      </c>
      <c r="CGD62" s="131" t="e">
        <v>#N/A</v>
      </c>
      <c r="CGE62" s="131" t="e">
        <v>#N/A</v>
      </c>
      <c r="CGF62" s="131" t="e">
        <v>#N/A</v>
      </c>
      <c r="CGG62" s="131" t="e">
        <v>#N/A</v>
      </c>
      <c r="CGH62" s="131" t="e">
        <v>#N/A</v>
      </c>
      <c r="CGI62" s="131" t="e">
        <v>#N/A</v>
      </c>
      <c r="CGJ62" s="131" t="e">
        <v>#N/A</v>
      </c>
      <c r="CGK62" s="131" t="e">
        <v>#N/A</v>
      </c>
      <c r="CGL62" s="131" t="e">
        <v>#N/A</v>
      </c>
      <c r="CGM62" s="131" t="e">
        <v>#N/A</v>
      </c>
      <c r="CGN62" s="131" t="e">
        <v>#N/A</v>
      </c>
      <c r="CGO62" s="131" t="e">
        <v>#N/A</v>
      </c>
      <c r="CGP62" s="131" t="e">
        <v>#N/A</v>
      </c>
      <c r="CGQ62" s="131" t="e">
        <v>#N/A</v>
      </c>
      <c r="CGR62" s="131" t="e">
        <v>#N/A</v>
      </c>
      <c r="CGS62" s="131" t="e">
        <v>#N/A</v>
      </c>
      <c r="CGT62" s="131" t="e">
        <v>#N/A</v>
      </c>
      <c r="CGU62" s="131" t="e">
        <v>#N/A</v>
      </c>
      <c r="CGV62" s="131" t="e">
        <v>#N/A</v>
      </c>
      <c r="CGW62" s="131" t="e">
        <v>#N/A</v>
      </c>
      <c r="CGX62" s="131" t="e">
        <v>#N/A</v>
      </c>
      <c r="CGY62" s="131" t="e">
        <v>#N/A</v>
      </c>
      <c r="CGZ62" s="131" t="e">
        <v>#N/A</v>
      </c>
      <c r="CHA62" s="131" t="e">
        <v>#N/A</v>
      </c>
      <c r="CHB62" s="131" t="e">
        <v>#N/A</v>
      </c>
      <c r="CHC62" s="131" t="e">
        <v>#N/A</v>
      </c>
      <c r="CHD62" s="131" t="e">
        <v>#N/A</v>
      </c>
      <c r="CHE62" s="131" t="e">
        <v>#N/A</v>
      </c>
      <c r="CHF62" s="131" t="e">
        <v>#N/A</v>
      </c>
      <c r="CHG62" s="131" t="e">
        <v>#N/A</v>
      </c>
      <c r="CHH62" s="131" t="e">
        <v>#N/A</v>
      </c>
      <c r="CHI62" s="131" t="e">
        <v>#N/A</v>
      </c>
      <c r="CHJ62" s="131" t="e">
        <v>#N/A</v>
      </c>
      <c r="CHK62" s="131" t="e">
        <v>#N/A</v>
      </c>
      <c r="CHL62" s="131" t="e">
        <v>#N/A</v>
      </c>
      <c r="CHM62" s="131" t="e">
        <v>#N/A</v>
      </c>
      <c r="CHN62" s="131" t="e">
        <v>#N/A</v>
      </c>
      <c r="CHO62" s="131" t="e">
        <v>#N/A</v>
      </c>
      <c r="CHP62" s="131" t="e">
        <v>#N/A</v>
      </c>
      <c r="CHQ62" s="131" t="e">
        <v>#N/A</v>
      </c>
      <c r="CHR62" s="131" t="e">
        <v>#N/A</v>
      </c>
      <c r="CHS62" s="131" t="e">
        <v>#N/A</v>
      </c>
      <c r="CHT62" s="131" t="e">
        <v>#N/A</v>
      </c>
      <c r="CHU62" s="131" t="e">
        <v>#N/A</v>
      </c>
      <c r="CHV62" s="131" t="e">
        <v>#N/A</v>
      </c>
      <c r="CHW62" s="131" t="e">
        <v>#N/A</v>
      </c>
      <c r="CHX62" s="131" t="e">
        <v>#N/A</v>
      </c>
      <c r="CHY62" s="131" t="e">
        <v>#N/A</v>
      </c>
      <c r="CHZ62" s="131" t="e">
        <v>#N/A</v>
      </c>
      <c r="CIA62" s="131" t="e">
        <v>#N/A</v>
      </c>
      <c r="CIB62" s="131" t="e">
        <v>#N/A</v>
      </c>
      <c r="CIC62" s="131" t="e">
        <v>#N/A</v>
      </c>
      <c r="CID62" s="131" t="e">
        <v>#N/A</v>
      </c>
      <c r="CIE62" s="131" t="e">
        <v>#N/A</v>
      </c>
      <c r="CIF62" s="131" t="e">
        <v>#N/A</v>
      </c>
      <c r="CIG62" s="131" t="e">
        <v>#N/A</v>
      </c>
      <c r="CIH62" s="131" t="e">
        <v>#N/A</v>
      </c>
      <c r="CII62" s="131" t="e">
        <v>#N/A</v>
      </c>
      <c r="CIJ62" s="131" t="e">
        <v>#N/A</v>
      </c>
      <c r="CIK62" s="131" t="e">
        <v>#N/A</v>
      </c>
      <c r="CIL62" s="131" t="e">
        <v>#N/A</v>
      </c>
      <c r="CIM62" s="131" t="e">
        <v>#N/A</v>
      </c>
      <c r="CIN62" s="131" t="e">
        <v>#N/A</v>
      </c>
      <c r="CIO62" s="131" t="e">
        <v>#N/A</v>
      </c>
      <c r="CIP62" s="131" t="e">
        <v>#N/A</v>
      </c>
      <c r="CIQ62" s="131" t="e">
        <v>#N/A</v>
      </c>
      <c r="CIR62" s="131" t="e">
        <v>#N/A</v>
      </c>
      <c r="CIS62" s="131" t="e">
        <v>#N/A</v>
      </c>
      <c r="CIT62" s="131" t="e">
        <v>#N/A</v>
      </c>
      <c r="CIU62" s="131" t="e">
        <v>#N/A</v>
      </c>
      <c r="CIV62" s="131" t="e">
        <v>#N/A</v>
      </c>
      <c r="CIW62" s="131" t="e">
        <v>#N/A</v>
      </c>
      <c r="CIX62" s="131" t="e">
        <v>#N/A</v>
      </c>
      <c r="CIY62" s="131" t="e">
        <v>#N/A</v>
      </c>
      <c r="CIZ62" s="131" t="e">
        <v>#N/A</v>
      </c>
      <c r="CJA62" s="131" t="e">
        <v>#N/A</v>
      </c>
      <c r="CJB62" s="131" t="e">
        <v>#N/A</v>
      </c>
      <c r="CJC62" s="131" t="e">
        <v>#N/A</v>
      </c>
      <c r="CJD62" s="131" t="e">
        <v>#N/A</v>
      </c>
      <c r="CJE62" s="131" t="e">
        <v>#N/A</v>
      </c>
      <c r="CJF62" s="131" t="e">
        <v>#N/A</v>
      </c>
      <c r="CJG62" s="131" t="e">
        <v>#N/A</v>
      </c>
      <c r="CJH62" s="131" t="e">
        <v>#N/A</v>
      </c>
      <c r="CJI62" s="131" t="e">
        <v>#N/A</v>
      </c>
      <c r="CJJ62" s="131" t="e">
        <v>#N/A</v>
      </c>
      <c r="CJK62" s="131" t="e">
        <v>#N/A</v>
      </c>
      <c r="CJL62" s="131" t="e">
        <v>#N/A</v>
      </c>
      <c r="CJM62" s="131" t="e">
        <v>#N/A</v>
      </c>
      <c r="CJN62" s="131" t="e">
        <v>#N/A</v>
      </c>
      <c r="CJO62" s="131" t="e">
        <v>#N/A</v>
      </c>
      <c r="CJP62" s="131" t="e">
        <v>#N/A</v>
      </c>
      <c r="CJQ62" s="131" t="e">
        <v>#N/A</v>
      </c>
      <c r="CJR62" s="131" t="e">
        <v>#N/A</v>
      </c>
      <c r="CJS62" s="131" t="e">
        <v>#N/A</v>
      </c>
      <c r="CJT62" s="131" t="e">
        <v>#N/A</v>
      </c>
      <c r="CJU62" s="131" t="e">
        <v>#N/A</v>
      </c>
      <c r="CJV62" s="131" t="e">
        <v>#N/A</v>
      </c>
      <c r="CJW62" s="131" t="e">
        <v>#N/A</v>
      </c>
      <c r="CJX62" s="131" t="e">
        <v>#N/A</v>
      </c>
      <c r="CJY62" s="131" t="e">
        <v>#N/A</v>
      </c>
      <c r="CJZ62" s="131" t="e">
        <v>#N/A</v>
      </c>
      <c r="CKA62" s="131" t="e">
        <v>#N/A</v>
      </c>
      <c r="CKB62" s="131" t="e">
        <v>#N/A</v>
      </c>
      <c r="CKC62" s="131" t="e">
        <v>#N/A</v>
      </c>
      <c r="CKD62" s="131" t="e">
        <v>#N/A</v>
      </c>
      <c r="CKE62" s="131" t="e">
        <v>#N/A</v>
      </c>
      <c r="CKF62" s="131" t="e">
        <v>#N/A</v>
      </c>
      <c r="CKG62" s="131" t="e">
        <v>#N/A</v>
      </c>
      <c r="CKH62" s="131" t="e">
        <v>#N/A</v>
      </c>
      <c r="CKI62" s="131" t="e">
        <v>#N/A</v>
      </c>
      <c r="CKJ62" s="131" t="e">
        <v>#N/A</v>
      </c>
      <c r="CKK62" s="131" t="e">
        <v>#N/A</v>
      </c>
      <c r="CKL62" s="131" t="e">
        <v>#N/A</v>
      </c>
      <c r="CKM62" s="131" t="e">
        <v>#N/A</v>
      </c>
      <c r="CKN62" s="131" t="e">
        <v>#N/A</v>
      </c>
      <c r="CKO62" s="131" t="e">
        <v>#N/A</v>
      </c>
      <c r="CKP62" s="131" t="e">
        <v>#N/A</v>
      </c>
      <c r="CKQ62" s="131" t="e">
        <v>#N/A</v>
      </c>
      <c r="CKR62" s="131" t="e">
        <v>#N/A</v>
      </c>
      <c r="CKS62" s="131" t="e">
        <v>#N/A</v>
      </c>
      <c r="CKT62" s="131" t="e">
        <v>#N/A</v>
      </c>
      <c r="CKU62" s="131" t="e">
        <v>#N/A</v>
      </c>
      <c r="CKV62" s="131" t="e">
        <v>#N/A</v>
      </c>
      <c r="CKW62" s="131" t="e">
        <v>#N/A</v>
      </c>
      <c r="CKX62" s="131" t="e">
        <v>#N/A</v>
      </c>
      <c r="CKY62" s="131" t="e">
        <v>#N/A</v>
      </c>
      <c r="CKZ62" s="131" t="e">
        <v>#N/A</v>
      </c>
      <c r="CLA62" s="131" t="e">
        <v>#N/A</v>
      </c>
      <c r="CLB62" s="131" t="e">
        <v>#N/A</v>
      </c>
      <c r="CLC62" s="131" t="e">
        <v>#N/A</v>
      </c>
      <c r="CLD62" s="131" t="e">
        <v>#N/A</v>
      </c>
      <c r="CLE62" s="131" t="e">
        <v>#N/A</v>
      </c>
      <c r="CLF62" s="131" t="e">
        <v>#N/A</v>
      </c>
      <c r="CLG62" s="131" t="e">
        <v>#N/A</v>
      </c>
      <c r="CLH62" s="131" t="e">
        <v>#N/A</v>
      </c>
      <c r="CLI62" s="131" t="e">
        <v>#N/A</v>
      </c>
      <c r="CLJ62" s="131" t="e">
        <v>#N/A</v>
      </c>
      <c r="CLK62" s="131" t="e">
        <v>#N/A</v>
      </c>
      <c r="CLL62" s="131" t="e">
        <v>#N/A</v>
      </c>
      <c r="CLM62" s="131" t="e">
        <v>#N/A</v>
      </c>
      <c r="CLN62" s="131" t="e">
        <v>#N/A</v>
      </c>
      <c r="CLO62" s="131" t="e">
        <v>#N/A</v>
      </c>
      <c r="CLP62" s="131" t="e">
        <v>#N/A</v>
      </c>
      <c r="CLQ62" s="131" t="e">
        <v>#N/A</v>
      </c>
      <c r="CLR62" s="131" t="e">
        <v>#N/A</v>
      </c>
      <c r="CLS62" s="131" t="e">
        <v>#N/A</v>
      </c>
      <c r="CLT62" s="131" t="e">
        <v>#N/A</v>
      </c>
      <c r="CLU62" s="131" t="e">
        <v>#N/A</v>
      </c>
      <c r="CLV62" s="131" t="e">
        <v>#N/A</v>
      </c>
      <c r="CLW62" s="131" t="e">
        <v>#N/A</v>
      </c>
      <c r="CLX62" s="131" t="e">
        <v>#N/A</v>
      </c>
      <c r="CLY62" s="131" t="e">
        <v>#N/A</v>
      </c>
      <c r="CLZ62" s="131" t="e">
        <v>#N/A</v>
      </c>
      <c r="CMA62" s="131" t="e">
        <v>#N/A</v>
      </c>
      <c r="CMB62" s="131" t="e">
        <v>#N/A</v>
      </c>
      <c r="CMC62" s="131" t="e">
        <v>#N/A</v>
      </c>
      <c r="CMD62" s="131" t="e">
        <v>#N/A</v>
      </c>
      <c r="CME62" s="131" t="e">
        <v>#N/A</v>
      </c>
      <c r="CMF62" s="131" t="e">
        <v>#N/A</v>
      </c>
      <c r="CMG62" s="131" t="e">
        <v>#N/A</v>
      </c>
      <c r="CMH62" s="131" t="e">
        <v>#N/A</v>
      </c>
      <c r="CMI62" s="131" t="e">
        <v>#N/A</v>
      </c>
      <c r="CMJ62" s="131" t="e">
        <v>#N/A</v>
      </c>
      <c r="CMK62" s="131" t="e">
        <v>#N/A</v>
      </c>
      <c r="CML62" s="131" t="e">
        <v>#N/A</v>
      </c>
      <c r="CMM62" s="131" t="e">
        <v>#N/A</v>
      </c>
      <c r="CMN62" s="131" t="e">
        <v>#N/A</v>
      </c>
      <c r="CMO62" s="131" t="e">
        <v>#N/A</v>
      </c>
      <c r="CMP62" s="131" t="e">
        <v>#N/A</v>
      </c>
      <c r="CMQ62" s="131" t="e">
        <v>#N/A</v>
      </c>
      <c r="CMR62" s="131" t="e">
        <v>#N/A</v>
      </c>
      <c r="CMS62" s="131" t="e">
        <v>#N/A</v>
      </c>
      <c r="CMT62" s="131" t="e">
        <v>#N/A</v>
      </c>
      <c r="CMU62" s="131" t="e">
        <v>#N/A</v>
      </c>
      <c r="CMV62" s="131" t="e">
        <v>#N/A</v>
      </c>
      <c r="CMW62" s="131" t="e">
        <v>#N/A</v>
      </c>
      <c r="CMX62" s="131" t="e">
        <v>#N/A</v>
      </c>
      <c r="CMY62" s="131" t="e">
        <v>#N/A</v>
      </c>
      <c r="CMZ62" s="131" t="e">
        <v>#N/A</v>
      </c>
      <c r="CNA62" s="131" t="e">
        <v>#N/A</v>
      </c>
      <c r="CNB62" s="131" t="e">
        <v>#N/A</v>
      </c>
      <c r="CNC62" s="131" t="e">
        <v>#N/A</v>
      </c>
      <c r="CND62" s="131" t="e">
        <v>#N/A</v>
      </c>
      <c r="CNE62" s="131" t="e">
        <v>#N/A</v>
      </c>
      <c r="CNF62" s="131" t="e">
        <v>#N/A</v>
      </c>
      <c r="CNG62" s="131" t="e">
        <v>#N/A</v>
      </c>
      <c r="CNH62" s="131" t="e">
        <v>#N/A</v>
      </c>
      <c r="CNI62" s="131" t="e">
        <v>#N/A</v>
      </c>
      <c r="CNJ62" s="131" t="e">
        <v>#N/A</v>
      </c>
      <c r="CNK62" s="131" t="e">
        <v>#N/A</v>
      </c>
      <c r="CNL62" s="131" t="e">
        <v>#N/A</v>
      </c>
      <c r="CNM62" s="131" t="e">
        <v>#N/A</v>
      </c>
      <c r="CNN62" s="131" t="e">
        <v>#N/A</v>
      </c>
      <c r="CNO62" s="131" t="e">
        <v>#N/A</v>
      </c>
      <c r="CNP62" s="131" t="e">
        <v>#N/A</v>
      </c>
      <c r="CNQ62" s="131" t="e">
        <v>#N/A</v>
      </c>
      <c r="CNR62" s="131" t="e">
        <v>#N/A</v>
      </c>
      <c r="CNS62" s="131" t="e">
        <v>#N/A</v>
      </c>
      <c r="CNT62" s="131" t="e">
        <v>#N/A</v>
      </c>
      <c r="CNU62" s="131" t="e">
        <v>#N/A</v>
      </c>
      <c r="CNV62" s="131" t="e">
        <v>#N/A</v>
      </c>
      <c r="CNW62" s="131" t="e">
        <v>#N/A</v>
      </c>
      <c r="CNX62" s="131" t="e">
        <v>#N/A</v>
      </c>
      <c r="CNY62" s="131" t="e">
        <v>#N/A</v>
      </c>
      <c r="CNZ62" s="131" t="e">
        <v>#N/A</v>
      </c>
      <c r="COA62" s="131" t="e">
        <v>#N/A</v>
      </c>
      <c r="COB62" s="131" t="e">
        <v>#N/A</v>
      </c>
      <c r="COC62" s="131" t="e">
        <v>#N/A</v>
      </c>
      <c r="COD62" s="131" t="e">
        <v>#N/A</v>
      </c>
      <c r="COE62" s="131" t="e">
        <v>#N/A</v>
      </c>
      <c r="COF62" s="131" t="e">
        <v>#N/A</v>
      </c>
      <c r="COG62" s="131" t="e">
        <v>#N/A</v>
      </c>
      <c r="COH62" s="131" t="e">
        <v>#N/A</v>
      </c>
      <c r="COI62" s="131" t="e">
        <v>#N/A</v>
      </c>
      <c r="COJ62" s="131" t="e">
        <v>#N/A</v>
      </c>
      <c r="COK62" s="131" t="e">
        <v>#N/A</v>
      </c>
      <c r="COL62" s="131" t="e">
        <v>#N/A</v>
      </c>
      <c r="COM62" s="131" t="e">
        <v>#N/A</v>
      </c>
      <c r="CON62" s="131" t="e">
        <v>#N/A</v>
      </c>
      <c r="COO62" s="131" t="e">
        <v>#N/A</v>
      </c>
      <c r="COP62" s="131" t="e">
        <v>#N/A</v>
      </c>
      <c r="COQ62" s="131" t="e">
        <v>#N/A</v>
      </c>
      <c r="COR62" s="131" t="e">
        <v>#N/A</v>
      </c>
      <c r="COS62" s="131" t="e">
        <v>#N/A</v>
      </c>
      <c r="COT62" s="131" t="e">
        <v>#N/A</v>
      </c>
      <c r="COU62" s="131" t="e">
        <v>#N/A</v>
      </c>
      <c r="COV62" s="131" t="e">
        <v>#N/A</v>
      </c>
      <c r="COW62" s="131" t="e">
        <v>#N/A</v>
      </c>
      <c r="COX62" s="131" t="e">
        <v>#N/A</v>
      </c>
      <c r="COY62" s="131" t="e">
        <v>#N/A</v>
      </c>
      <c r="COZ62" s="131" t="e">
        <v>#N/A</v>
      </c>
      <c r="CPA62" s="131" t="e">
        <v>#N/A</v>
      </c>
      <c r="CPB62" s="131" t="e">
        <v>#N/A</v>
      </c>
      <c r="CPC62" s="131" t="e">
        <v>#N/A</v>
      </c>
      <c r="CPD62" s="131" t="e">
        <v>#N/A</v>
      </c>
      <c r="CPE62" s="131" t="e">
        <v>#N/A</v>
      </c>
      <c r="CPF62" s="131" t="e">
        <v>#N/A</v>
      </c>
      <c r="CPG62" s="131" t="e">
        <v>#N/A</v>
      </c>
      <c r="CPH62" s="131" t="e">
        <v>#N/A</v>
      </c>
      <c r="CPI62" s="131" t="e">
        <v>#N/A</v>
      </c>
      <c r="CPJ62" s="131" t="e">
        <v>#N/A</v>
      </c>
      <c r="CPK62" s="131" t="e">
        <v>#N/A</v>
      </c>
      <c r="CPL62" s="131" t="e">
        <v>#N/A</v>
      </c>
      <c r="CPM62" s="131" t="e">
        <v>#N/A</v>
      </c>
      <c r="CPN62" s="131" t="e">
        <v>#N/A</v>
      </c>
      <c r="CPO62" s="131" t="e">
        <v>#N/A</v>
      </c>
      <c r="CPP62" s="131" t="e">
        <v>#N/A</v>
      </c>
      <c r="CPQ62" s="131" t="e">
        <v>#N/A</v>
      </c>
      <c r="CPR62" s="131" t="e">
        <v>#N/A</v>
      </c>
      <c r="CPS62" s="131" t="e">
        <v>#N/A</v>
      </c>
      <c r="CPT62" s="131" t="e">
        <v>#N/A</v>
      </c>
      <c r="CPU62" s="131" t="e">
        <v>#N/A</v>
      </c>
      <c r="CPV62" s="131" t="e">
        <v>#N/A</v>
      </c>
      <c r="CPW62" s="131" t="e">
        <v>#N/A</v>
      </c>
      <c r="CPX62" s="131" t="e">
        <v>#N/A</v>
      </c>
      <c r="CPY62" s="131" t="e">
        <v>#N/A</v>
      </c>
      <c r="CPZ62" s="131" t="e">
        <v>#N/A</v>
      </c>
      <c r="CQA62" s="131" t="e">
        <v>#N/A</v>
      </c>
      <c r="CQB62" s="131" t="e">
        <v>#N/A</v>
      </c>
      <c r="CQC62" s="131" t="e">
        <v>#N/A</v>
      </c>
      <c r="CQD62" s="131" t="e">
        <v>#N/A</v>
      </c>
      <c r="CQE62" s="131" t="e">
        <v>#N/A</v>
      </c>
      <c r="CQF62" s="131" t="e">
        <v>#N/A</v>
      </c>
      <c r="CQG62" s="131" t="e">
        <v>#N/A</v>
      </c>
      <c r="CQH62" s="131" t="e">
        <v>#N/A</v>
      </c>
      <c r="CQI62" s="131" t="e">
        <v>#N/A</v>
      </c>
      <c r="CQJ62" s="131" t="e">
        <v>#N/A</v>
      </c>
      <c r="CQK62" s="131" t="e">
        <v>#N/A</v>
      </c>
      <c r="CQL62" s="131" t="e">
        <v>#N/A</v>
      </c>
      <c r="CQM62" s="131" t="e">
        <v>#N/A</v>
      </c>
      <c r="CQN62" s="131" t="e">
        <v>#N/A</v>
      </c>
      <c r="CQO62" s="131" t="e">
        <v>#N/A</v>
      </c>
      <c r="CQP62" s="131" t="e">
        <v>#N/A</v>
      </c>
      <c r="CQQ62" s="131" t="e">
        <v>#N/A</v>
      </c>
      <c r="CQR62" s="131" t="e">
        <v>#N/A</v>
      </c>
      <c r="CQS62" s="131" t="e">
        <v>#N/A</v>
      </c>
      <c r="CQT62" s="131" t="e">
        <v>#N/A</v>
      </c>
      <c r="CQU62" s="131" t="e">
        <v>#N/A</v>
      </c>
      <c r="CQV62" s="131" t="e">
        <v>#N/A</v>
      </c>
      <c r="CQW62" s="131" t="e">
        <v>#N/A</v>
      </c>
      <c r="CQX62" s="131" t="e">
        <v>#N/A</v>
      </c>
      <c r="CQY62" s="131" t="e">
        <v>#N/A</v>
      </c>
      <c r="CQZ62" s="131" t="e">
        <v>#N/A</v>
      </c>
      <c r="CRA62" s="131" t="e">
        <v>#N/A</v>
      </c>
      <c r="CRB62" s="131" t="e">
        <v>#N/A</v>
      </c>
      <c r="CRC62" s="131" t="e">
        <v>#N/A</v>
      </c>
      <c r="CRD62" s="131" t="e">
        <v>#N/A</v>
      </c>
      <c r="CRE62" s="131" t="e">
        <v>#N/A</v>
      </c>
      <c r="CRF62" s="131" t="e">
        <v>#N/A</v>
      </c>
      <c r="CRG62" s="131" t="e">
        <v>#N/A</v>
      </c>
      <c r="CRH62" s="131" t="e">
        <v>#N/A</v>
      </c>
      <c r="CRI62" s="131" t="e">
        <v>#N/A</v>
      </c>
      <c r="CRJ62" s="131" t="e">
        <v>#N/A</v>
      </c>
      <c r="CRK62" s="131" t="e">
        <v>#N/A</v>
      </c>
      <c r="CRL62" s="131" t="e">
        <v>#N/A</v>
      </c>
      <c r="CRM62" s="131" t="e">
        <v>#N/A</v>
      </c>
      <c r="CRN62" s="131" t="e">
        <v>#N/A</v>
      </c>
      <c r="CRO62" s="131" t="e">
        <v>#N/A</v>
      </c>
      <c r="CRP62" s="131" t="e">
        <v>#N/A</v>
      </c>
      <c r="CRQ62" s="131" t="e">
        <v>#N/A</v>
      </c>
      <c r="CRR62" s="131" t="e">
        <v>#N/A</v>
      </c>
      <c r="CRS62" s="131" t="e">
        <v>#N/A</v>
      </c>
      <c r="CRT62" s="131" t="e">
        <v>#N/A</v>
      </c>
      <c r="CRU62" s="131" t="e">
        <v>#N/A</v>
      </c>
      <c r="CRV62" s="131" t="e">
        <v>#N/A</v>
      </c>
      <c r="CRW62" s="131" t="e">
        <v>#N/A</v>
      </c>
      <c r="CRX62" s="131" t="e">
        <v>#N/A</v>
      </c>
      <c r="CRY62" s="131" t="e">
        <v>#N/A</v>
      </c>
      <c r="CRZ62" s="131" t="e">
        <v>#N/A</v>
      </c>
      <c r="CSA62" s="131" t="e">
        <v>#N/A</v>
      </c>
      <c r="CSB62" s="131" t="e">
        <v>#N/A</v>
      </c>
      <c r="CSC62" s="131" t="e">
        <v>#N/A</v>
      </c>
      <c r="CSD62" s="131" t="e">
        <v>#N/A</v>
      </c>
      <c r="CSE62" s="131" t="e">
        <v>#N/A</v>
      </c>
      <c r="CSF62" s="131" t="e">
        <v>#N/A</v>
      </c>
      <c r="CSG62" s="131" t="e">
        <v>#N/A</v>
      </c>
      <c r="CSH62" s="131" t="e">
        <v>#N/A</v>
      </c>
      <c r="CSI62" s="131" t="e">
        <v>#N/A</v>
      </c>
      <c r="CSJ62" s="131" t="e">
        <v>#N/A</v>
      </c>
      <c r="CSK62" s="131" t="e">
        <v>#N/A</v>
      </c>
      <c r="CSL62" s="131" t="e">
        <v>#N/A</v>
      </c>
      <c r="CSM62" s="131" t="e">
        <v>#N/A</v>
      </c>
      <c r="CSN62" s="131" t="e">
        <v>#N/A</v>
      </c>
      <c r="CSO62" s="131" t="e">
        <v>#N/A</v>
      </c>
      <c r="CSP62" s="131" t="e">
        <v>#N/A</v>
      </c>
      <c r="CSQ62" s="131" t="e">
        <v>#N/A</v>
      </c>
      <c r="CSR62" s="131" t="e">
        <v>#N/A</v>
      </c>
      <c r="CSS62" s="131" t="e">
        <v>#N/A</v>
      </c>
      <c r="CST62" s="131" t="e">
        <v>#N/A</v>
      </c>
      <c r="CSU62" s="131" t="e">
        <v>#N/A</v>
      </c>
      <c r="CSV62" s="131" t="e">
        <v>#N/A</v>
      </c>
      <c r="CSW62" s="131" t="e">
        <v>#N/A</v>
      </c>
      <c r="CSX62" s="131" t="e">
        <v>#N/A</v>
      </c>
      <c r="CSY62" s="131" t="e">
        <v>#N/A</v>
      </c>
      <c r="CSZ62" s="131" t="e">
        <v>#N/A</v>
      </c>
      <c r="CTA62" s="131" t="e">
        <v>#N/A</v>
      </c>
      <c r="CTB62" s="131" t="e">
        <v>#N/A</v>
      </c>
      <c r="CTC62" s="131" t="e">
        <v>#N/A</v>
      </c>
      <c r="CTD62" s="131" t="e">
        <v>#N/A</v>
      </c>
      <c r="CTE62" s="131" t="e">
        <v>#N/A</v>
      </c>
      <c r="CTF62" s="131" t="e">
        <v>#N/A</v>
      </c>
      <c r="CTG62" s="131" t="e">
        <v>#N/A</v>
      </c>
      <c r="CTH62" s="131" t="e">
        <v>#N/A</v>
      </c>
      <c r="CTI62" s="131" t="e">
        <v>#N/A</v>
      </c>
      <c r="CTJ62" s="131" t="e">
        <v>#N/A</v>
      </c>
      <c r="CTK62" s="131" t="e">
        <v>#N/A</v>
      </c>
      <c r="CTL62" s="131" t="e">
        <v>#N/A</v>
      </c>
      <c r="CTM62" s="131" t="e">
        <v>#N/A</v>
      </c>
      <c r="CTN62" s="131" t="e">
        <v>#N/A</v>
      </c>
      <c r="CTO62" s="131" t="e">
        <v>#N/A</v>
      </c>
      <c r="CTP62" s="131" t="e">
        <v>#N/A</v>
      </c>
      <c r="CTQ62" s="131" t="e">
        <v>#N/A</v>
      </c>
      <c r="CTR62" s="131" t="e">
        <v>#N/A</v>
      </c>
      <c r="CTS62" s="131" t="e">
        <v>#N/A</v>
      </c>
      <c r="CTT62" s="131" t="e">
        <v>#N/A</v>
      </c>
      <c r="CTU62" s="131" t="e">
        <v>#N/A</v>
      </c>
      <c r="CTV62" s="131" t="e">
        <v>#N/A</v>
      </c>
      <c r="CTW62" s="131" t="e">
        <v>#N/A</v>
      </c>
      <c r="CTX62" s="131" t="e">
        <v>#N/A</v>
      </c>
      <c r="CTY62" s="131" t="e">
        <v>#N/A</v>
      </c>
      <c r="CTZ62" s="131" t="e">
        <v>#N/A</v>
      </c>
      <c r="CUA62" s="131" t="e">
        <v>#N/A</v>
      </c>
      <c r="CUB62" s="131" t="e">
        <v>#N/A</v>
      </c>
      <c r="CUC62" s="131" t="e">
        <v>#N/A</v>
      </c>
      <c r="CUD62" s="131" t="e">
        <v>#N/A</v>
      </c>
      <c r="CUE62" s="131" t="e">
        <v>#N/A</v>
      </c>
      <c r="CUF62" s="131" t="e">
        <v>#N/A</v>
      </c>
      <c r="CUG62" s="131" t="e">
        <v>#N/A</v>
      </c>
      <c r="CUH62" s="131" t="e">
        <v>#N/A</v>
      </c>
      <c r="CUI62" s="131" t="e">
        <v>#N/A</v>
      </c>
      <c r="CUJ62" s="131" t="e">
        <v>#N/A</v>
      </c>
      <c r="CUK62" s="131" t="e">
        <v>#N/A</v>
      </c>
      <c r="CUL62" s="131" t="e">
        <v>#N/A</v>
      </c>
      <c r="CUM62" s="131" t="e">
        <v>#N/A</v>
      </c>
      <c r="CUN62" s="131" t="e">
        <v>#N/A</v>
      </c>
      <c r="CUO62" s="131" t="e">
        <v>#N/A</v>
      </c>
      <c r="CUP62" s="131" t="e">
        <v>#N/A</v>
      </c>
      <c r="CUQ62" s="131" t="e">
        <v>#N/A</v>
      </c>
      <c r="CUR62" s="131" t="e">
        <v>#N/A</v>
      </c>
      <c r="CUS62" s="131" t="e">
        <v>#N/A</v>
      </c>
      <c r="CUT62" s="131" t="e">
        <v>#N/A</v>
      </c>
      <c r="CUU62" s="131" t="e">
        <v>#N/A</v>
      </c>
      <c r="CUV62" s="131" t="e">
        <v>#N/A</v>
      </c>
      <c r="CUW62" s="131" t="e">
        <v>#N/A</v>
      </c>
      <c r="CUX62" s="131" t="e">
        <v>#N/A</v>
      </c>
      <c r="CUY62" s="131" t="e">
        <v>#N/A</v>
      </c>
      <c r="CUZ62" s="131" t="e">
        <v>#N/A</v>
      </c>
      <c r="CVA62" s="131" t="e">
        <v>#N/A</v>
      </c>
      <c r="CVB62" s="131" t="e">
        <v>#N/A</v>
      </c>
      <c r="CVC62" s="131" t="e">
        <v>#N/A</v>
      </c>
      <c r="CVD62" s="131" t="e">
        <v>#N/A</v>
      </c>
      <c r="CVE62" s="131" t="e">
        <v>#N/A</v>
      </c>
      <c r="CVF62" s="131" t="e">
        <v>#N/A</v>
      </c>
      <c r="CVG62" s="131" t="e">
        <v>#N/A</v>
      </c>
      <c r="CVH62" s="131" t="e">
        <v>#N/A</v>
      </c>
      <c r="CVI62" s="131" t="e">
        <v>#N/A</v>
      </c>
      <c r="CVJ62" s="131" t="e">
        <v>#N/A</v>
      </c>
      <c r="CVK62" s="131" t="e">
        <v>#N/A</v>
      </c>
      <c r="CVL62" s="131" t="e">
        <v>#N/A</v>
      </c>
      <c r="CVM62" s="131" t="e">
        <v>#N/A</v>
      </c>
      <c r="CVN62" s="131" t="e">
        <v>#N/A</v>
      </c>
      <c r="CVO62" s="131" t="e">
        <v>#N/A</v>
      </c>
      <c r="CVP62" s="131" t="e">
        <v>#N/A</v>
      </c>
      <c r="CVQ62" s="131" t="e">
        <v>#N/A</v>
      </c>
      <c r="CVR62" s="131" t="e">
        <v>#N/A</v>
      </c>
      <c r="CVS62" s="131" t="e">
        <v>#N/A</v>
      </c>
      <c r="CVT62" s="131" t="e">
        <v>#N/A</v>
      </c>
      <c r="CVU62" s="131" t="e">
        <v>#N/A</v>
      </c>
      <c r="CVV62" s="131" t="e">
        <v>#N/A</v>
      </c>
      <c r="CVW62" s="131" t="e">
        <v>#N/A</v>
      </c>
      <c r="CVX62" s="131" t="e">
        <v>#N/A</v>
      </c>
      <c r="CVY62" s="131" t="e">
        <v>#N/A</v>
      </c>
      <c r="CVZ62" s="131" t="e">
        <v>#N/A</v>
      </c>
      <c r="CWA62" s="131" t="e">
        <v>#N/A</v>
      </c>
      <c r="CWB62" s="131" t="e">
        <v>#N/A</v>
      </c>
      <c r="CWC62" s="131" t="e">
        <v>#N/A</v>
      </c>
      <c r="CWD62" s="131" t="e">
        <v>#N/A</v>
      </c>
      <c r="CWE62" s="131" t="e">
        <v>#N/A</v>
      </c>
      <c r="CWF62" s="131" t="e">
        <v>#N/A</v>
      </c>
      <c r="CWG62" s="131" t="e">
        <v>#N/A</v>
      </c>
      <c r="CWH62" s="131" t="e">
        <v>#N/A</v>
      </c>
      <c r="CWI62" s="131" t="e">
        <v>#N/A</v>
      </c>
      <c r="CWJ62" s="131" t="e">
        <v>#N/A</v>
      </c>
      <c r="CWK62" s="131" t="e">
        <v>#N/A</v>
      </c>
      <c r="CWL62" s="131" t="e">
        <v>#N/A</v>
      </c>
      <c r="CWM62" s="131" t="e">
        <v>#N/A</v>
      </c>
      <c r="CWN62" s="131" t="e">
        <v>#N/A</v>
      </c>
      <c r="CWO62" s="131" t="e">
        <v>#N/A</v>
      </c>
      <c r="CWP62" s="131" t="e">
        <v>#N/A</v>
      </c>
      <c r="CWQ62" s="131" t="e">
        <v>#N/A</v>
      </c>
      <c r="CWR62" s="131" t="e">
        <v>#N/A</v>
      </c>
      <c r="CWS62" s="131" t="e">
        <v>#N/A</v>
      </c>
      <c r="CWT62" s="131" t="e">
        <v>#N/A</v>
      </c>
      <c r="CWU62" s="131" t="e">
        <v>#N/A</v>
      </c>
      <c r="CWV62" s="131" t="e">
        <v>#N/A</v>
      </c>
      <c r="CWW62" s="131" t="e">
        <v>#N/A</v>
      </c>
      <c r="CWX62" s="131" t="e">
        <v>#N/A</v>
      </c>
      <c r="CWY62" s="131" t="e">
        <v>#N/A</v>
      </c>
      <c r="CWZ62" s="131" t="e">
        <v>#N/A</v>
      </c>
      <c r="CXA62" s="131" t="e">
        <v>#N/A</v>
      </c>
      <c r="CXB62" s="131" t="e">
        <v>#N/A</v>
      </c>
      <c r="CXC62" s="131" t="e">
        <v>#N/A</v>
      </c>
      <c r="CXD62" s="131" t="e">
        <v>#N/A</v>
      </c>
      <c r="CXE62" s="131" t="e">
        <v>#N/A</v>
      </c>
      <c r="CXF62" s="131" t="e">
        <v>#N/A</v>
      </c>
      <c r="CXG62" s="131" t="e">
        <v>#N/A</v>
      </c>
      <c r="CXH62" s="131" t="e">
        <v>#N/A</v>
      </c>
      <c r="CXI62" s="131" t="e">
        <v>#N/A</v>
      </c>
      <c r="CXJ62" s="131" t="e">
        <v>#N/A</v>
      </c>
      <c r="CXK62" s="131" t="e">
        <v>#N/A</v>
      </c>
      <c r="CXL62" s="131" t="e">
        <v>#N/A</v>
      </c>
      <c r="CXM62" s="131" t="e">
        <v>#N/A</v>
      </c>
      <c r="CXN62" s="131" t="e">
        <v>#N/A</v>
      </c>
      <c r="CXO62" s="131" t="e">
        <v>#N/A</v>
      </c>
      <c r="CXP62" s="131" t="e">
        <v>#N/A</v>
      </c>
      <c r="CXQ62" s="131" t="e">
        <v>#N/A</v>
      </c>
      <c r="CXR62" s="131" t="e">
        <v>#N/A</v>
      </c>
      <c r="CXS62" s="131" t="e">
        <v>#N/A</v>
      </c>
      <c r="CXT62" s="131" t="e">
        <v>#N/A</v>
      </c>
      <c r="CXU62" s="131" t="e">
        <v>#N/A</v>
      </c>
      <c r="CXV62" s="131" t="e">
        <v>#N/A</v>
      </c>
      <c r="CXW62" s="131" t="e">
        <v>#N/A</v>
      </c>
      <c r="CXX62" s="131" t="e">
        <v>#N/A</v>
      </c>
      <c r="CXY62" s="131" t="e">
        <v>#N/A</v>
      </c>
      <c r="CXZ62" s="131" t="e">
        <v>#N/A</v>
      </c>
      <c r="CYA62" s="131" t="e">
        <v>#N/A</v>
      </c>
      <c r="CYB62" s="131" t="e">
        <v>#N/A</v>
      </c>
      <c r="CYC62" s="131" t="e">
        <v>#N/A</v>
      </c>
      <c r="CYD62" s="131" t="e">
        <v>#N/A</v>
      </c>
      <c r="CYE62" s="131" t="e">
        <v>#N/A</v>
      </c>
      <c r="CYF62" s="131" t="e">
        <v>#N/A</v>
      </c>
      <c r="CYG62" s="131" t="e">
        <v>#N/A</v>
      </c>
      <c r="CYH62" s="131" t="e">
        <v>#N/A</v>
      </c>
      <c r="CYI62" s="131" t="e">
        <v>#N/A</v>
      </c>
      <c r="CYJ62" s="131" t="e">
        <v>#N/A</v>
      </c>
      <c r="CYK62" s="131" t="e">
        <v>#N/A</v>
      </c>
      <c r="CYL62" s="131" t="e">
        <v>#N/A</v>
      </c>
      <c r="CYM62" s="131" t="e">
        <v>#N/A</v>
      </c>
      <c r="CYN62" s="131" t="e">
        <v>#N/A</v>
      </c>
      <c r="CYO62" s="131" t="e">
        <v>#N/A</v>
      </c>
      <c r="CYP62" s="131" t="e">
        <v>#N/A</v>
      </c>
      <c r="CYQ62" s="131" t="e">
        <v>#N/A</v>
      </c>
      <c r="CYR62" s="131" t="e">
        <v>#N/A</v>
      </c>
      <c r="CYS62" s="131" t="e">
        <v>#N/A</v>
      </c>
      <c r="CYT62" s="131" t="e">
        <v>#N/A</v>
      </c>
      <c r="CYU62" s="131" t="e">
        <v>#N/A</v>
      </c>
      <c r="CYV62" s="131" t="e">
        <v>#N/A</v>
      </c>
      <c r="CYW62" s="131" t="e">
        <v>#N/A</v>
      </c>
      <c r="CYX62" s="131" t="e">
        <v>#N/A</v>
      </c>
      <c r="CYY62" s="131" t="e">
        <v>#N/A</v>
      </c>
      <c r="CYZ62" s="131" t="e">
        <v>#N/A</v>
      </c>
      <c r="CZA62" s="131" t="e">
        <v>#N/A</v>
      </c>
      <c r="CZB62" s="131" t="e">
        <v>#N/A</v>
      </c>
      <c r="CZC62" s="131" t="e">
        <v>#N/A</v>
      </c>
      <c r="CZD62" s="131" t="e">
        <v>#N/A</v>
      </c>
      <c r="CZE62" s="131" t="e">
        <v>#N/A</v>
      </c>
      <c r="CZF62" s="131" t="e">
        <v>#N/A</v>
      </c>
      <c r="CZG62" s="131" t="e">
        <v>#N/A</v>
      </c>
      <c r="CZH62" s="131" t="e">
        <v>#N/A</v>
      </c>
      <c r="CZI62" s="131" t="e">
        <v>#N/A</v>
      </c>
      <c r="CZJ62" s="131" t="e">
        <v>#N/A</v>
      </c>
      <c r="CZK62" s="131" t="e">
        <v>#N/A</v>
      </c>
      <c r="CZL62" s="131" t="e">
        <v>#N/A</v>
      </c>
      <c r="CZM62" s="131" t="e">
        <v>#N/A</v>
      </c>
      <c r="CZN62" s="131" t="e">
        <v>#N/A</v>
      </c>
      <c r="CZO62" s="131" t="e">
        <v>#N/A</v>
      </c>
      <c r="CZP62" s="131" t="e">
        <v>#N/A</v>
      </c>
      <c r="CZQ62" s="131" t="e">
        <v>#N/A</v>
      </c>
      <c r="CZR62" s="131" t="e">
        <v>#N/A</v>
      </c>
      <c r="CZS62" s="131" t="e">
        <v>#N/A</v>
      </c>
      <c r="CZT62" s="131" t="e">
        <v>#N/A</v>
      </c>
      <c r="CZU62" s="131" t="e">
        <v>#N/A</v>
      </c>
      <c r="CZV62" s="131" t="e">
        <v>#N/A</v>
      </c>
      <c r="CZW62" s="131" t="e">
        <v>#N/A</v>
      </c>
      <c r="CZX62" s="131" t="e">
        <v>#N/A</v>
      </c>
      <c r="CZY62" s="131" t="e">
        <v>#N/A</v>
      </c>
      <c r="CZZ62" s="131" t="e">
        <v>#N/A</v>
      </c>
      <c r="DAA62" s="131" t="e">
        <v>#N/A</v>
      </c>
      <c r="DAB62" s="131" t="e">
        <v>#N/A</v>
      </c>
      <c r="DAC62" s="131" t="e">
        <v>#N/A</v>
      </c>
      <c r="DAD62" s="131" t="e">
        <v>#N/A</v>
      </c>
      <c r="DAE62" s="131" t="e">
        <v>#N/A</v>
      </c>
      <c r="DAF62" s="131" t="e">
        <v>#N/A</v>
      </c>
      <c r="DAG62" s="131" t="e">
        <v>#N/A</v>
      </c>
      <c r="DAH62" s="131" t="e">
        <v>#N/A</v>
      </c>
      <c r="DAI62" s="131" t="e">
        <v>#N/A</v>
      </c>
      <c r="DAJ62" s="131" t="e">
        <v>#N/A</v>
      </c>
      <c r="DAK62" s="131" t="e">
        <v>#N/A</v>
      </c>
      <c r="DAL62" s="131" t="e">
        <v>#N/A</v>
      </c>
      <c r="DAM62" s="131" t="e">
        <v>#N/A</v>
      </c>
      <c r="DAN62" s="131" t="e">
        <v>#N/A</v>
      </c>
      <c r="DAO62" s="131" t="e">
        <v>#N/A</v>
      </c>
      <c r="DAP62" s="131" t="e">
        <v>#N/A</v>
      </c>
      <c r="DAQ62" s="131" t="e">
        <v>#N/A</v>
      </c>
      <c r="DAR62" s="131" t="e">
        <v>#N/A</v>
      </c>
      <c r="DAS62" s="131" t="e">
        <v>#N/A</v>
      </c>
      <c r="DAT62" s="131" t="e">
        <v>#N/A</v>
      </c>
      <c r="DAU62" s="131" t="e">
        <v>#N/A</v>
      </c>
      <c r="DAV62" s="131" t="e">
        <v>#N/A</v>
      </c>
      <c r="DAW62" s="131" t="e">
        <v>#N/A</v>
      </c>
      <c r="DAX62" s="131" t="e">
        <v>#N/A</v>
      </c>
      <c r="DAY62" s="131" t="e">
        <v>#N/A</v>
      </c>
      <c r="DAZ62" s="131" t="e">
        <v>#N/A</v>
      </c>
      <c r="DBA62" s="131" t="e">
        <v>#N/A</v>
      </c>
      <c r="DBB62" s="131" t="e">
        <v>#N/A</v>
      </c>
      <c r="DBC62" s="131" t="e">
        <v>#N/A</v>
      </c>
      <c r="DBD62" s="131" t="e">
        <v>#N/A</v>
      </c>
      <c r="DBE62" s="131" t="e">
        <v>#N/A</v>
      </c>
      <c r="DBF62" s="131" t="e">
        <v>#N/A</v>
      </c>
      <c r="DBG62" s="131" t="e">
        <v>#N/A</v>
      </c>
      <c r="DBH62" s="131" t="e">
        <v>#N/A</v>
      </c>
      <c r="DBI62" s="131" t="e">
        <v>#N/A</v>
      </c>
      <c r="DBJ62" s="131" t="e">
        <v>#N/A</v>
      </c>
      <c r="DBK62" s="131" t="e">
        <v>#N/A</v>
      </c>
      <c r="DBL62" s="131" t="e">
        <v>#N/A</v>
      </c>
      <c r="DBM62" s="131" t="e">
        <v>#N/A</v>
      </c>
      <c r="DBN62" s="131" t="e">
        <v>#N/A</v>
      </c>
      <c r="DBO62" s="131" t="e">
        <v>#N/A</v>
      </c>
      <c r="DBP62" s="131" t="e">
        <v>#N/A</v>
      </c>
      <c r="DBQ62" s="131" t="e">
        <v>#N/A</v>
      </c>
      <c r="DBR62" s="131" t="e">
        <v>#N/A</v>
      </c>
      <c r="DBS62" s="131" t="e">
        <v>#N/A</v>
      </c>
      <c r="DBT62" s="131" t="e">
        <v>#N/A</v>
      </c>
      <c r="DBU62" s="131" t="e">
        <v>#N/A</v>
      </c>
      <c r="DBV62" s="131" t="e">
        <v>#N/A</v>
      </c>
      <c r="DBW62" s="131" t="e">
        <v>#N/A</v>
      </c>
      <c r="DBX62" s="131" t="e">
        <v>#N/A</v>
      </c>
      <c r="DBY62" s="131" t="e">
        <v>#N/A</v>
      </c>
      <c r="DBZ62" s="131" t="e">
        <v>#N/A</v>
      </c>
      <c r="DCA62" s="131" t="e">
        <v>#N/A</v>
      </c>
      <c r="DCB62" s="131" t="e">
        <v>#N/A</v>
      </c>
      <c r="DCC62" s="131" t="e">
        <v>#N/A</v>
      </c>
      <c r="DCD62" s="131" t="e">
        <v>#N/A</v>
      </c>
      <c r="DCE62" s="131" t="e">
        <v>#N/A</v>
      </c>
      <c r="DCF62" s="131" t="e">
        <v>#N/A</v>
      </c>
      <c r="DCG62" s="131" t="e">
        <v>#N/A</v>
      </c>
      <c r="DCH62" s="131" t="e">
        <v>#N/A</v>
      </c>
      <c r="DCI62" s="131" t="e">
        <v>#N/A</v>
      </c>
      <c r="DCJ62" s="131" t="e">
        <v>#N/A</v>
      </c>
      <c r="DCK62" s="131" t="e">
        <v>#N/A</v>
      </c>
      <c r="DCL62" s="131" t="e">
        <v>#N/A</v>
      </c>
      <c r="DCM62" s="131" t="e">
        <v>#N/A</v>
      </c>
      <c r="DCN62" s="131" t="e">
        <v>#N/A</v>
      </c>
      <c r="DCO62" s="131" t="e">
        <v>#N/A</v>
      </c>
      <c r="DCP62" s="131" t="e">
        <v>#N/A</v>
      </c>
      <c r="DCQ62" s="131" t="e">
        <v>#N/A</v>
      </c>
      <c r="DCR62" s="131" t="e">
        <v>#N/A</v>
      </c>
      <c r="DCS62" s="131" t="e">
        <v>#N/A</v>
      </c>
      <c r="DCT62" s="131" t="e">
        <v>#N/A</v>
      </c>
      <c r="DCU62" s="131" t="e">
        <v>#N/A</v>
      </c>
      <c r="DCV62" s="131" t="e">
        <v>#N/A</v>
      </c>
      <c r="DCW62" s="131" t="e">
        <v>#N/A</v>
      </c>
      <c r="DCX62" s="131" t="e">
        <v>#N/A</v>
      </c>
      <c r="DCY62" s="131" t="e">
        <v>#N/A</v>
      </c>
      <c r="DCZ62" s="131" t="e">
        <v>#N/A</v>
      </c>
      <c r="DDA62" s="131" t="e">
        <v>#N/A</v>
      </c>
      <c r="DDB62" s="131" t="e">
        <v>#N/A</v>
      </c>
      <c r="DDC62" s="131" t="e">
        <v>#N/A</v>
      </c>
      <c r="DDD62" s="131" t="e">
        <v>#N/A</v>
      </c>
      <c r="DDE62" s="131" t="e">
        <v>#N/A</v>
      </c>
      <c r="DDF62" s="131" t="e">
        <v>#N/A</v>
      </c>
      <c r="DDG62" s="131" t="e">
        <v>#N/A</v>
      </c>
      <c r="DDH62" s="131" t="e">
        <v>#N/A</v>
      </c>
      <c r="DDI62" s="131" t="e">
        <v>#N/A</v>
      </c>
      <c r="DDJ62" s="131" t="e">
        <v>#N/A</v>
      </c>
      <c r="DDK62" s="131" t="e">
        <v>#N/A</v>
      </c>
      <c r="DDL62" s="131" t="e">
        <v>#N/A</v>
      </c>
      <c r="DDM62" s="131" t="e">
        <v>#N/A</v>
      </c>
      <c r="DDN62" s="131" t="e">
        <v>#N/A</v>
      </c>
      <c r="DDO62" s="131" t="e">
        <v>#N/A</v>
      </c>
      <c r="DDP62" s="131" t="e">
        <v>#N/A</v>
      </c>
      <c r="DDQ62" s="131" t="e">
        <v>#N/A</v>
      </c>
      <c r="DDR62" s="131" t="e">
        <v>#N/A</v>
      </c>
      <c r="DDS62" s="131" t="e">
        <v>#N/A</v>
      </c>
      <c r="DDT62" s="131" t="e">
        <v>#N/A</v>
      </c>
      <c r="DDU62" s="131" t="e">
        <v>#N/A</v>
      </c>
      <c r="DDV62" s="131" t="e">
        <v>#N/A</v>
      </c>
      <c r="DDW62" s="131" t="e">
        <v>#N/A</v>
      </c>
      <c r="DDX62" s="131" t="e">
        <v>#N/A</v>
      </c>
      <c r="DDY62" s="131" t="e">
        <v>#N/A</v>
      </c>
      <c r="DDZ62" s="131" t="e">
        <v>#N/A</v>
      </c>
      <c r="DEA62" s="131" t="e">
        <v>#N/A</v>
      </c>
      <c r="DEB62" s="131" t="e">
        <v>#N/A</v>
      </c>
      <c r="DEC62" s="131" t="e">
        <v>#N/A</v>
      </c>
      <c r="DED62" s="131" t="e">
        <v>#N/A</v>
      </c>
      <c r="DEE62" s="131" t="e">
        <v>#N/A</v>
      </c>
      <c r="DEF62" s="131" t="e">
        <v>#N/A</v>
      </c>
      <c r="DEG62" s="131" t="e">
        <v>#N/A</v>
      </c>
      <c r="DEH62" s="131" t="e">
        <v>#N/A</v>
      </c>
      <c r="DEI62" s="131" t="e">
        <v>#N/A</v>
      </c>
      <c r="DEJ62" s="131" t="e">
        <v>#N/A</v>
      </c>
      <c r="DEK62" s="131" t="e">
        <v>#N/A</v>
      </c>
      <c r="DEL62" s="131" t="e">
        <v>#N/A</v>
      </c>
      <c r="DEM62" s="131" t="e">
        <v>#N/A</v>
      </c>
      <c r="DEN62" s="131" t="e">
        <v>#N/A</v>
      </c>
      <c r="DEO62" s="131" t="e">
        <v>#N/A</v>
      </c>
      <c r="DEP62" s="131" t="e">
        <v>#N/A</v>
      </c>
      <c r="DEQ62" s="131" t="e">
        <v>#N/A</v>
      </c>
      <c r="DER62" s="131" t="e">
        <v>#N/A</v>
      </c>
      <c r="DES62" s="131" t="e">
        <v>#N/A</v>
      </c>
      <c r="DET62" s="131" t="e">
        <v>#N/A</v>
      </c>
      <c r="DEU62" s="131" t="e">
        <v>#N/A</v>
      </c>
      <c r="DEV62" s="131" t="e">
        <v>#N/A</v>
      </c>
      <c r="DEW62" s="131" t="e">
        <v>#N/A</v>
      </c>
      <c r="DEX62" s="131" t="e">
        <v>#N/A</v>
      </c>
      <c r="DEY62" s="131" t="e">
        <v>#N/A</v>
      </c>
      <c r="DEZ62" s="131" t="e">
        <v>#N/A</v>
      </c>
      <c r="DFA62" s="131" t="e">
        <v>#N/A</v>
      </c>
      <c r="DFB62" s="131" t="e">
        <v>#N/A</v>
      </c>
      <c r="DFC62" s="131" t="e">
        <v>#N/A</v>
      </c>
      <c r="DFD62" s="131" t="e">
        <v>#N/A</v>
      </c>
      <c r="DFE62" s="131" t="e">
        <v>#N/A</v>
      </c>
      <c r="DFF62" s="131" t="e">
        <v>#N/A</v>
      </c>
      <c r="DFG62" s="131" t="e">
        <v>#N/A</v>
      </c>
      <c r="DFH62" s="131" t="e">
        <v>#N/A</v>
      </c>
      <c r="DFI62" s="131" t="e">
        <v>#N/A</v>
      </c>
      <c r="DFJ62" s="131" t="e">
        <v>#N/A</v>
      </c>
      <c r="DFK62" s="131" t="e">
        <v>#N/A</v>
      </c>
      <c r="DFL62" s="131" t="e">
        <v>#N/A</v>
      </c>
      <c r="DFM62" s="131" t="e">
        <v>#N/A</v>
      </c>
      <c r="DFN62" s="131" t="e">
        <v>#N/A</v>
      </c>
      <c r="DFO62" s="131" t="e">
        <v>#N/A</v>
      </c>
      <c r="DFP62" s="131" t="e">
        <v>#N/A</v>
      </c>
      <c r="DFQ62" s="131" t="e">
        <v>#N/A</v>
      </c>
      <c r="DFR62" s="131" t="e">
        <v>#N/A</v>
      </c>
      <c r="DFS62" s="131" t="e">
        <v>#N/A</v>
      </c>
      <c r="DFT62" s="131" t="e">
        <v>#N/A</v>
      </c>
      <c r="DFU62" s="131" t="e">
        <v>#N/A</v>
      </c>
      <c r="DFV62" s="131" t="e">
        <v>#N/A</v>
      </c>
      <c r="DFW62" s="131" t="e">
        <v>#N/A</v>
      </c>
      <c r="DFX62" s="131" t="e">
        <v>#N/A</v>
      </c>
      <c r="DFY62" s="131" t="e">
        <v>#N/A</v>
      </c>
      <c r="DFZ62" s="131" t="e">
        <v>#N/A</v>
      </c>
      <c r="DGA62" s="131" t="e">
        <v>#N/A</v>
      </c>
      <c r="DGB62" s="131" t="e">
        <v>#N/A</v>
      </c>
      <c r="DGC62" s="131" t="e">
        <v>#N/A</v>
      </c>
      <c r="DGD62" s="131" t="e">
        <v>#N/A</v>
      </c>
      <c r="DGE62" s="131" t="e">
        <v>#N/A</v>
      </c>
      <c r="DGF62" s="131" t="e">
        <v>#N/A</v>
      </c>
      <c r="DGG62" s="131" t="e">
        <v>#N/A</v>
      </c>
      <c r="DGH62" s="131" t="e">
        <v>#N/A</v>
      </c>
      <c r="DGI62" s="131" t="e">
        <v>#N/A</v>
      </c>
      <c r="DGJ62" s="131" t="e">
        <v>#N/A</v>
      </c>
      <c r="DGK62" s="131" t="e">
        <v>#N/A</v>
      </c>
      <c r="DGL62" s="131" t="e">
        <v>#N/A</v>
      </c>
      <c r="DGM62" s="131" t="e">
        <v>#N/A</v>
      </c>
      <c r="DGN62" s="131" t="e">
        <v>#N/A</v>
      </c>
      <c r="DGO62" s="131" t="e">
        <v>#N/A</v>
      </c>
      <c r="DGP62" s="131" t="e">
        <v>#N/A</v>
      </c>
      <c r="DGQ62" s="131" t="e">
        <v>#N/A</v>
      </c>
      <c r="DGR62" s="131" t="e">
        <v>#N/A</v>
      </c>
      <c r="DGS62" s="131" t="e">
        <v>#N/A</v>
      </c>
      <c r="DGT62" s="131" t="e">
        <v>#N/A</v>
      </c>
      <c r="DGU62" s="131" t="e">
        <v>#N/A</v>
      </c>
      <c r="DGV62" s="131" t="e">
        <v>#N/A</v>
      </c>
      <c r="DGW62" s="131" t="e">
        <v>#N/A</v>
      </c>
      <c r="DGX62" s="131" t="e">
        <v>#N/A</v>
      </c>
      <c r="DGY62" s="131" t="e">
        <v>#N/A</v>
      </c>
      <c r="DGZ62" s="131" t="e">
        <v>#N/A</v>
      </c>
      <c r="DHA62" s="131" t="e">
        <v>#N/A</v>
      </c>
      <c r="DHB62" s="131" t="e">
        <v>#N/A</v>
      </c>
      <c r="DHC62" s="131" t="e">
        <v>#N/A</v>
      </c>
      <c r="DHD62" s="131" t="e">
        <v>#N/A</v>
      </c>
      <c r="DHE62" s="131" t="e">
        <v>#N/A</v>
      </c>
      <c r="DHF62" s="131" t="e">
        <v>#N/A</v>
      </c>
      <c r="DHG62" s="131" t="e">
        <v>#N/A</v>
      </c>
      <c r="DHH62" s="131" t="e">
        <v>#N/A</v>
      </c>
      <c r="DHI62" s="131" t="e">
        <v>#N/A</v>
      </c>
      <c r="DHJ62" s="131" t="e">
        <v>#N/A</v>
      </c>
      <c r="DHK62" s="131" t="e">
        <v>#N/A</v>
      </c>
      <c r="DHL62" s="131" t="e">
        <v>#N/A</v>
      </c>
      <c r="DHM62" s="131" t="e">
        <v>#N/A</v>
      </c>
      <c r="DHN62" s="131" t="e">
        <v>#N/A</v>
      </c>
      <c r="DHO62" s="131" t="e">
        <v>#N/A</v>
      </c>
      <c r="DHP62" s="131" t="e">
        <v>#N/A</v>
      </c>
      <c r="DHQ62" s="131" t="e">
        <v>#N/A</v>
      </c>
      <c r="DHR62" s="131" t="e">
        <v>#N/A</v>
      </c>
      <c r="DHS62" s="131" t="e">
        <v>#N/A</v>
      </c>
      <c r="DHT62" s="131" t="e">
        <v>#N/A</v>
      </c>
      <c r="DHU62" s="131" t="e">
        <v>#N/A</v>
      </c>
      <c r="DHV62" s="131" t="e">
        <v>#N/A</v>
      </c>
      <c r="DHW62" s="131" t="e">
        <v>#N/A</v>
      </c>
      <c r="DHX62" s="131" t="e">
        <v>#N/A</v>
      </c>
      <c r="DHY62" s="131" t="e">
        <v>#N/A</v>
      </c>
      <c r="DHZ62" s="131" t="e">
        <v>#N/A</v>
      </c>
      <c r="DIA62" s="131" t="e">
        <v>#N/A</v>
      </c>
      <c r="DIB62" s="131" t="e">
        <v>#N/A</v>
      </c>
      <c r="DIC62" s="131" t="e">
        <v>#N/A</v>
      </c>
      <c r="DID62" s="131" t="e">
        <v>#N/A</v>
      </c>
      <c r="DIE62" s="131" t="e">
        <v>#N/A</v>
      </c>
      <c r="DIF62" s="131" t="e">
        <v>#N/A</v>
      </c>
      <c r="DIG62" s="131" t="e">
        <v>#N/A</v>
      </c>
      <c r="DIH62" s="131" t="e">
        <v>#N/A</v>
      </c>
      <c r="DII62" s="131" t="e">
        <v>#N/A</v>
      </c>
      <c r="DIJ62" s="131" t="e">
        <v>#N/A</v>
      </c>
      <c r="DIK62" s="131" t="e">
        <v>#N/A</v>
      </c>
      <c r="DIL62" s="131" t="e">
        <v>#N/A</v>
      </c>
      <c r="DIM62" s="131" t="e">
        <v>#N/A</v>
      </c>
      <c r="DIN62" s="131" t="e">
        <v>#N/A</v>
      </c>
      <c r="DIO62" s="131" t="e">
        <v>#N/A</v>
      </c>
      <c r="DIP62" s="131" t="e">
        <v>#N/A</v>
      </c>
      <c r="DIQ62" s="131" t="e">
        <v>#N/A</v>
      </c>
      <c r="DIR62" s="131" t="e">
        <v>#N/A</v>
      </c>
      <c r="DIS62" s="131" t="e">
        <v>#N/A</v>
      </c>
      <c r="DIT62" s="131" t="e">
        <v>#N/A</v>
      </c>
      <c r="DIU62" s="131" t="e">
        <v>#N/A</v>
      </c>
      <c r="DIV62" s="131" t="e">
        <v>#N/A</v>
      </c>
      <c r="DIW62" s="131" t="e">
        <v>#N/A</v>
      </c>
      <c r="DIX62" s="131" t="e">
        <v>#N/A</v>
      </c>
      <c r="DIY62" s="131" t="e">
        <v>#N/A</v>
      </c>
      <c r="DIZ62" s="131" t="e">
        <v>#N/A</v>
      </c>
      <c r="DJA62" s="131" t="e">
        <v>#N/A</v>
      </c>
      <c r="DJB62" s="131" t="e">
        <v>#N/A</v>
      </c>
      <c r="DJC62" s="131" t="e">
        <v>#N/A</v>
      </c>
      <c r="DJD62" s="131" t="e">
        <v>#N/A</v>
      </c>
      <c r="DJE62" s="131" t="e">
        <v>#N/A</v>
      </c>
      <c r="DJF62" s="131" t="e">
        <v>#N/A</v>
      </c>
      <c r="DJG62" s="131" t="e">
        <v>#N/A</v>
      </c>
      <c r="DJH62" s="131" t="e">
        <v>#N/A</v>
      </c>
      <c r="DJI62" s="131" t="e">
        <v>#N/A</v>
      </c>
      <c r="DJJ62" s="131" t="e">
        <v>#N/A</v>
      </c>
      <c r="DJK62" s="131" t="e">
        <v>#N/A</v>
      </c>
      <c r="DJL62" s="131" t="e">
        <v>#N/A</v>
      </c>
      <c r="DJM62" s="131" t="e">
        <v>#N/A</v>
      </c>
      <c r="DJN62" s="131" t="e">
        <v>#N/A</v>
      </c>
      <c r="DJO62" s="131" t="e">
        <v>#N/A</v>
      </c>
      <c r="DJP62" s="131" t="e">
        <v>#N/A</v>
      </c>
      <c r="DJQ62" s="131" t="e">
        <v>#N/A</v>
      </c>
      <c r="DJR62" s="131" t="e">
        <v>#N/A</v>
      </c>
      <c r="DJS62" s="131" t="e">
        <v>#N/A</v>
      </c>
      <c r="DJT62" s="131" t="e">
        <v>#N/A</v>
      </c>
      <c r="DJU62" s="131" t="e">
        <v>#N/A</v>
      </c>
      <c r="DJV62" s="131" t="e">
        <v>#N/A</v>
      </c>
      <c r="DJW62" s="131" t="e">
        <v>#N/A</v>
      </c>
      <c r="DJX62" s="131" t="e">
        <v>#N/A</v>
      </c>
      <c r="DJY62" s="131" t="e">
        <v>#N/A</v>
      </c>
      <c r="DJZ62" s="131" t="e">
        <v>#N/A</v>
      </c>
      <c r="DKA62" s="131" t="e">
        <v>#N/A</v>
      </c>
      <c r="DKB62" s="131" t="e">
        <v>#N/A</v>
      </c>
      <c r="DKC62" s="131" t="e">
        <v>#N/A</v>
      </c>
      <c r="DKD62" s="131" t="e">
        <v>#N/A</v>
      </c>
      <c r="DKE62" s="131" t="e">
        <v>#N/A</v>
      </c>
      <c r="DKF62" s="131" t="e">
        <v>#N/A</v>
      </c>
      <c r="DKG62" s="131" t="e">
        <v>#N/A</v>
      </c>
      <c r="DKH62" s="131" t="e">
        <v>#N/A</v>
      </c>
      <c r="DKI62" s="131" t="e">
        <v>#N/A</v>
      </c>
      <c r="DKJ62" s="131" t="e">
        <v>#N/A</v>
      </c>
      <c r="DKK62" s="131" t="e">
        <v>#N/A</v>
      </c>
      <c r="DKL62" s="131" t="e">
        <v>#N/A</v>
      </c>
      <c r="DKM62" s="131" t="e">
        <v>#N/A</v>
      </c>
      <c r="DKN62" s="131" t="e">
        <v>#N/A</v>
      </c>
      <c r="DKO62" s="131" t="e">
        <v>#N/A</v>
      </c>
      <c r="DKP62" s="131" t="e">
        <v>#N/A</v>
      </c>
      <c r="DKQ62" s="131" t="e">
        <v>#N/A</v>
      </c>
      <c r="DKR62" s="131" t="e">
        <v>#N/A</v>
      </c>
      <c r="DKS62" s="131" t="e">
        <v>#N/A</v>
      </c>
      <c r="DKT62" s="131" t="e">
        <v>#N/A</v>
      </c>
      <c r="DKU62" s="131" t="e">
        <v>#N/A</v>
      </c>
      <c r="DKV62" s="131" t="e">
        <v>#N/A</v>
      </c>
      <c r="DKW62" s="131" t="e">
        <v>#N/A</v>
      </c>
      <c r="DKX62" s="131" t="e">
        <v>#N/A</v>
      </c>
      <c r="DKY62" s="131" t="e">
        <v>#N/A</v>
      </c>
      <c r="DKZ62" s="131" t="e">
        <v>#N/A</v>
      </c>
      <c r="DLA62" s="131" t="e">
        <v>#N/A</v>
      </c>
      <c r="DLB62" s="131" t="e">
        <v>#N/A</v>
      </c>
      <c r="DLC62" s="131" t="e">
        <v>#N/A</v>
      </c>
      <c r="DLD62" s="131" t="e">
        <v>#N/A</v>
      </c>
      <c r="DLE62" s="131" t="e">
        <v>#N/A</v>
      </c>
      <c r="DLF62" s="131" t="e">
        <v>#N/A</v>
      </c>
      <c r="DLG62" s="131" t="e">
        <v>#N/A</v>
      </c>
      <c r="DLH62" s="131" t="e">
        <v>#N/A</v>
      </c>
      <c r="DLI62" s="131" t="e">
        <v>#N/A</v>
      </c>
      <c r="DLJ62" s="131" t="e">
        <v>#N/A</v>
      </c>
      <c r="DLK62" s="131" t="e">
        <v>#N/A</v>
      </c>
      <c r="DLL62" s="131" t="e">
        <v>#N/A</v>
      </c>
      <c r="DLM62" s="131" t="e">
        <v>#N/A</v>
      </c>
      <c r="DLN62" s="131" t="e">
        <v>#N/A</v>
      </c>
      <c r="DLO62" s="131" t="e">
        <v>#N/A</v>
      </c>
      <c r="DLP62" s="131" t="e">
        <v>#N/A</v>
      </c>
      <c r="DLQ62" s="131" t="e">
        <v>#N/A</v>
      </c>
      <c r="DLR62" s="131" t="e">
        <v>#N/A</v>
      </c>
      <c r="DLS62" s="131" t="e">
        <v>#N/A</v>
      </c>
      <c r="DLT62" s="131" t="e">
        <v>#N/A</v>
      </c>
      <c r="DLU62" s="131" t="e">
        <v>#N/A</v>
      </c>
      <c r="DLV62" s="131" t="e">
        <v>#N/A</v>
      </c>
      <c r="DLW62" s="131" t="e">
        <v>#N/A</v>
      </c>
      <c r="DLX62" s="131" t="e">
        <v>#N/A</v>
      </c>
      <c r="DLY62" s="131" t="e">
        <v>#N/A</v>
      </c>
      <c r="DLZ62" s="131" t="e">
        <v>#N/A</v>
      </c>
      <c r="DMA62" s="131" t="e">
        <v>#N/A</v>
      </c>
      <c r="DMB62" s="131" t="e">
        <v>#N/A</v>
      </c>
      <c r="DMC62" s="131" t="e">
        <v>#N/A</v>
      </c>
      <c r="DMD62" s="131" t="e">
        <v>#N/A</v>
      </c>
      <c r="DME62" s="131" t="e">
        <v>#N/A</v>
      </c>
      <c r="DMF62" s="131" t="e">
        <v>#N/A</v>
      </c>
      <c r="DMG62" s="131" t="e">
        <v>#N/A</v>
      </c>
      <c r="DMH62" s="131" t="e">
        <v>#N/A</v>
      </c>
      <c r="DMI62" s="131" t="e">
        <v>#N/A</v>
      </c>
      <c r="DMJ62" s="131" t="e">
        <v>#N/A</v>
      </c>
      <c r="DMK62" s="131" t="e">
        <v>#N/A</v>
      </c>
      <c r="DML62" s="131" t="e">
        <v>#N/A</v>
      </c>
      <c r="DMM62" s="131" t="e">
        <v>#N/A</v>
      </c>
      <c r="DMN62" s="131" t="e">
        <v>#N/A</v>
      </c>
      <c r="DMO62" s="131" t="e">
        <v>#N/A</v>
      </c>
      <c r="DMP62" s="131" t="e">
        <v>#N/A</v>
      </c>
      <c r="DMQ62" s="131" t="e">
        <v>#N/A</v>
      </c>
      <c r="DMR62" s="131" t="e">
        <v>#N/A</v>
      </c>
      <c r="DMS62" s="131" t="e">
        <v>#N/A</v>
      </c>
      <c r="DMT62" s="131" t="e">
        <v>#N/A</v>
      </c>
      <c r="DMU62" s="131" t="e">
        <v>#N/A</v>
      </c>
      <c r="DMV62" s="131" t="e">
        <v>#N/A</v>
      </c>
      <c r="DMW62" s="131" t="e">
        <v>#N/A</v>
      </c>
      <c r="DMX62" s="131" t="e">
        <v>#N/A</v>
      </c>
      <c r="DMY62" s="131" t="e">
        <v>#N/A</v>
      </c>
      <c r="DMZ62" s="131" t="e">
        <v>#N/A</v>
      </c>
      <c r="DNA62" s="131" t="e">
        <v>#N/A</v>
      </c>
      <c r="DNB62" s="131" t="e">
        <v>#N/A</v>
      </c>
      <c r="DNC62" s="131" t="e">
        <v>#N/A</v>
      </c>
      <c r="DND62" s="131" t="e">
        <v>#N/A</v>
      </c>
      <c r="DNE62" s="131" t="e">
        <v>#N/A</v>
      </c>
      <c r="DNF62" s="131" t="e">
        <v>#N/A</v>
      </c>
      <c r="DNG62" s="131" t="e">
        <v>#N/A</v>
      </c>
      <c r="DNH62" s="131" t="e">
        <v>#N/A</v>
      </c>
      <c r="DNI62" s="131" t="e">
        <v>#N/A</v>
      </c>
      <c r="DNJ62" s="131" t="e">
        <v>#N/A</v>
      </c>
      <c r="DNK62" s="131" t="e">
        <v>#N/A</v>
      </c>
      <c r="DNL62" s="131" t="e">
        <v>#N/A</v>
      </c>
      <c r="DNM62" s="131" t="e">
        <v>#N/A</v>
      </c>
      <c r="DNN62" s="131" t="e">
        <v>#N/A</v>
      </c>
      <c r="DNO62" s="131" t="e">
        <v>#N/A</v>
      </c>
      <c r="DNP62" s="131" t="e">
        <v>#N/A</v>
      </c>
      <c r="DNQ62" s="131" t="e">
        <v>#N/A</v>
      </c>
      <c r="DNR62" s="131" t="e">
        <v>#N/A</v>
      </c>
      <c r="DNS62" s="131" t="e">
        <v>#N/A</v>
      </c>
      <c r="DNT62" s="131" t="e">
        <v>#N/A</v>
      </c>
      <c r="DNU62" s="131" t="e">
        <v>#N/A</v>
      </c>
      <c r="DNV62" s="131" t="e">
        <v>#N/A</v>
      </c>
      <c r="DNW62" s="131" t="e">
        <v>#N/A</v>
      </c>
      <c r="DNX62" s="131" t="e">
        <v>#N/A</v>
      </c>
      <c r="DNY62" s="131" t="e">
        <v>#N/A</v>
      </c>
      <c r="DNZ62" s="131" t="e">
        <v>#N/A</v>
      </c>
      <c r="DOA62" s="131" t="e">
        <v>#N/A</v>
      </c>
      <c r="DOB62" s="131" t="e">
        <v>#N/A</v>
      </c>
      <c r="DOC62" s="131" t="e">
        <v>#N/A</v>
      </c>
      <c r="DOD62" s="131" t="e">
        <v>#N/A</v>
      </c>
      <c r="DOE62" s="131" t="e">
        <v>#N/A</v>
      </c>
      <c r="DOF62" s="131" t="e">
        <v>#N/A</v>
      </c>
      <c r="DOG62" s="131" t="e">
        <v>#N/A</v>
      </c>
      <c r="DOH62" s="131" t="e">
        <v>#N/A</v>
      </c>
      <c r="DOI62" s="131" t="e">
        <v>#N/A</v>
      </c>
      <c r="DOJ62" s="131" t="e">
        <v>#N/A</v>
      </c>
      <c r="DOK62" s="131" t="e">
        <v>#N/A</v>
      </c>
      <c r="DOL62" s="131" t="e">
        <v>#N/A</v>
      </c>
      <c r="DOM62" s="131" t="e">
        <v>#N/A</v>
      </c>
      <c r="DON62" s="131" t="e">
        <v>#N/A</v>
      </c>
      <c r="DOO62" s="131" t="e">
        <v>#N/A</v>
      </c>
      <c r="DOP62" s="131" t="e">
        <v>#N/A</v>
      </c>
      <c r="DOQ62" s="131" t="e">
        <v>#N/A</v>
      </c>
      <c r="DOR62" s="131" t="e">
        <v>#N/A</v>
      </c>
      <c r="DOS62" s="131" t="e">
        <v>#N/A</v>
      </c>
      <c r="DOT62" s="131" t="e">
        <v>#N/A</v>
      </c>
      <c r="DOU62" s="131" t="e">
        <v>#N/A</v>
      </c>
      <c r="DOV62" s="131" t="e">
        <v>#N/A</v>
      </c>
      <c r="DOW62" s="131" t="e">
        <v>#N/A</v>
      </c>
      <c r="DOX62" s="131" t="e">
        <v>#N/A</v>
      </c>
      <c r="DOY62" s="131" t="e">
        <v>#N/A</v>
      </c>
      <c r="DOZ62" s="131" t="e">
        <v>#N/A</v>
      </c>
      <c r="DPA62" s="131" t="e">
        <v>#N/A</v>
      </c>
      <c r="DPB62" s="131" t="e">
        <v>#N/A</v>
      </c>
      <c r="DPC62" s="131" t="e">
        <v>#N/A</v>
      </c>
      <c r="DPD62" s="131" t="e">
        <v>#N/A</v>
      </c>
      <c r="DPE62" s="131" t="e">
        <v>#N/A</v>
      </c>
      <c r="DPF62" s="131" t="e">
        <v>#N/A</v>
      </c>
      <c r="DPG62" s="131" t="e">
        <v>#N/A</v>
      </c>
      <c r="DPH62" s="131" t="e">
        <v>#N/A</v>
      </c>
      <c r="DPI62" s="131" t="e">
        <v>#N/A</v>
      </c>
      <c r="DPJ62" s="131" t="e">
        <v>#N/A</v>
      </c>
      <c r="DPK62" s="131" t="e">
        <v>#N/A</v>
      </c>
      <c r="DPL62" s="131" t="e">
        <v>#N/A</v>
      </c>
      <c r="DPM62" s="131" t="e">
        <v>#N/A</v>
      </c>
      <c r="DPN62" s="131" t="e">
        <v>#N/A</v>
      </c>
      <c r="DPO62" s="131" t="e">
        <v>#N/A</v>
      </c>
      <c r="DPP62" s="131" t="e">
        <v>#N/A</v>
      </c>
      <c r="DPQ62" s="131" t="e">
        <v>#N/A</v>
      </c>
      <c r="DPR62" s="131" t="e">
        <v>#N/A</v>
      </c>
      <c r="DPS62" s="131" t="e">
        <v>#N/A</v>
      </c>
      <c r="DPT62" s="131" t="e">
        <v>#N/A</v>
      </c>
      <c r="DPU62" s="131" t="e">
        <v>#N/A</v>
      </c>
      <c r="DPV62" s="131" t="e">
        <v>#N/A</v>
      </c>
      <c r="DPW62" s="131" t="e">
        <v>#N/A</v>
      </c>
      <c r="DPX62" s="131" t="e">
        <v>#N/A</v>
      </c>
      <c r="DPY62" s="131" t="e">
        <v>#N/A</v>
      </c>
      <c r="DPZ62" s="131" t="e">
        <v>#N/A</v>
      </c>
      <c r="DQA62" s="131" t="e">
        <v>#N/A</v>
      </c>
      <c r="DQB62" s="131" t="e">
        <v>#N/A</v>
      </c>
      <c r="DQC62" s="131" t="e">
        <v>#N/A</v>
      </c>
      <c r="DQD62" s="131" t="e">
        <v>#N/A</v>
      </c>
      <c r="DQE62" s="131" t="e">
        <v>#N/A</v>
      </c>
      <c r="DQF62" s="131" t="e">
        <v>#N/A</v>
      </c>
      <c r="DQG62" s="131" t="e">
        <v>#N/A</v>
      </c>
      <c r="DQH62" s="131" t="e">
        <v>#N/A</v>
      </c>
      <c r="DQI62" s="131" t="e">
        <v>#N/A</v>
      </c>
      <c r="DQJ62" s="131" t="e">
        <v>#N/A</v>
      </c>
      <c r="DQK62" s="131" t="e">
        <v>#N/A</v>
      </c>
      <c r="DQL62" s="131" t="e">
        <v>#N/A</v>
      </c>
      <c r="DQM62" s="131" t="e">
        <v>#N/A</v>
      </c>
      <c r="DQN62" s="131" t="e">
        <v>#N/A</v>
      </c>
      <c r="DQO62" s="131" t="e">
        <v>#N/A</v>
      </c>
      <c r="DQP62" s="131" t="e">
        <v>#N/A</v>
      </c>
      <c r="DQQ62" s="131" t="e">
        <v>#N/A</v>
      </c>
      <c r="DQR62" s="131" t="e">
        <v>#N/A</v>
      </c>
      <c r="DQS62" s="131" t="e">
        <v>#N/A</v>
      </c>
      <c r="DQT62" s="131" t="e">
        <v>#N/A</v>
      </c>
      <c r="DQU62" s="131" t="e">
        <v>#N/A</v>
      </c>
      <c r="DQV62" s="131" t="e">
        <v>#N/A</v>
      </c>
      <c r="DQW62" s="131" t="e">
        <v>#N/A</v>
      </c>
      <c r="DQX62" s="131" t="e">
        <v>#N/A</v>
      </c>
      <c r="DQY62" s="131" t="e">
        <v>#N/A</v>
      </c>
      <c r="DQZ62" s="131" t="e">
        <v>#N/A</v>
      </c>
      <c r="DRA62" s="131" t="e">
        <v>#N/A</v>
      </c>
      <c r="DRB62" s="131" t="e">
        <v>#N/A</v>
      </c>
      <c r="DRC62" s="131" t="e">
        <v>#N/A</v>
      </c>
      <c r="DRD62" s="131" t="e">
        <v>#N/A</v>
      </c>
      <c r="DRE62" s="131" t="e">
        <v>#N/A</v>
      </c>
      <c r="DRF62" s="131" t="e">
        <v>#N/A</v>
      </c>
      <c r="DRG62" s="131" t="e">
        <v>#N/A</v>
      </c>
      <c r="DRH62" s="131" t="e">
        <v>#N/A</v>
      </c>
      <c r="DRI62" s="131" t="e">
        <v>#N/A</v>
      </c>
      <c r="DRJ62" s="131" t="e">
        <v>#N/A</v>
      </c>
      <c r="DRK62" s="131" t="e">
        <v>#N/A</v>
      </c>
      <c r="DRL62" s="131" t="e">
        <v>#N/A</v>
      </c>
      <c r="DRM62" s="131" t="e">
        <v>#N/A</v>
      </c>
      <c r="DRN62" s="131" t="e">
        <v>#N/A</v>
      </c>
      <c r="DRO62" s="131" t="e">
        <v>#N/A</v>
      </c>
      <c r="DRP62" s="131" t="e">
        <v>#N/A</v>
      </c>
      <c r="DRQ62" s="131" t="e">
        <v>#N/A</v>
      </c>
      <c r="DRR62" s="131" t="e">
        <v>#N/A</v>
      </c>
      <c r="DRS62" s="131" t="e">
        <v>#N/A</v>
      </c>
      <c r="DRT62" s="131" t="e">
        <v>#N/A</v>
      </c>
      <c r="DRU62" s="131" t="e">
        <v>#N/A</v>
      </c>
      <c r="DRV62" s="131" t="e">
        <v>#N/A</v>
      </c>
      <c r="DRW62" s="131" t="e">
        <v>#N/A</v>
      </c>
      <c r="DRX62" s="131" t="e">
        <v>#N/A</v>
      </c>
      <c r="DRY62" s="131" t="e">
        <v>#N/A</v>
      </c>
      <c r="DRZ62" s="131" t="e">
        <v>#N/A</v>
      </c>
      <c r="DSA62" s="131" t="e">
        <v>#N/A</v>
      </c>
      <c r="DSB62" s="131" t="e">
        <v>#N/A</v>
      </c>
      <c r="DSC62" s="131" t="e">
        <v>#N/A</v>
      </c>
      <c r="DSD62" s="131" t="e">
        <v>#N/A</v>
      </c>
      <c r="DSE62" s="131" t="e">
        <v>#N/A</v>
      </c>
      <c r="DSF62" s="131" t="e">
        <v>#N/A</v>
      </c>
      <c r="DSG62" s="131" t="e">
        <v>#N/A</v>
      </c>
      <c r="DSH62" s="131" t="e">
        <v>#N/A</v>
      </c>
      <c r="DSI62" s="131" t="e">
        <v>#N/A</v>
      </c>
      <c r="DSJ62" s="131" t="e">
        <v>#N/A</v>
      </c>
      <c r="DSK62" s="131" t="e">
        <v>#N/A</v>
      </c>
      <c r="DSL62" s="131" t="e">
        <v>#N/A</v>
      </c>
      <c r="DSM62" s="131" t="e">
        <v>#N/A</v>
      </c>
      <c r="DSN62" s="131" t="e">
        <v>#N/A</v>
      </c>
      <c r="DSO62" s="131" t="e">
        <v>#N/A</v>
      </c>
      <c r="DSP62" s="131" t="e">
        <v>#N/A</v>
      </c>
      <c r="DSQ62" s="131" t="e">
        <v>#N/A</v>
      </c>
      <c r="DSR62" s="131" t="e">
        <v>#N/A</v>
      </c>
      <c r="DSS62" s="131" t="e">
        <v>#N/A</v>
      </c>
      <c r="DST62" s="131" t="e">
        <v>#N/A</v>
      </c>
      <c r="DSU62" s="131" t="e">
        <v>#N/A</v>
      </c>
      <c r="DSV62" s="131" t="e">
        <v>#N/A</v>
      </c>
      <c r="DSW62" s="131" t="e">
        <v>#N/A</v>
      </c>
      <c r="DSX62" s="131" t="e">
        <v>#N/A</v>
      </c>
      <c r="DSY62" s="131" t="e">
        <v>#N/A</v>
      </c>
      <c r="DSZ62" s="131" t="e">
        <v>#N/A</v>
      </c>
      <c r="DTA62" s="131" t="e">
        <v>#N/A</v>
      </c>
      <c r="DTB62" s="131" t="e">
        <v>#N/A</v>
      </c>
      <c r="DTC62" s="131" t="e">
        <v>#N/A</v>
      </c>
      <c r="DTD62" s="131" t="e">
        <v>#N/A</v>
      </c>
      <c r="DTE62" s="131" t="e">
        <v>#N/A</v>
      </c>
      <c r="DTF62" s="131" t="e">
        <v>#N/A</v>
      </c>
      <c r="DTG62" s="131" t="e">
        <v>#N/A</v>
      </c>
      <c r="DTH62" s="131" t="e">
        <v>#N/A</v>
      </c>
      <c r="DTI62" s="131" t="e">
        <v>#N/A</v>
      </c>
      <c r="DTJ62" s="131" t="e">
        <v>#N/A</v>
      </c>
      <c r="DTK62" s="131" t="e">
        <v>#N/A</v>
      </c>
      <c r="DTL62" s="131" t="e">
        <v>#N/A</v>
      </c>
      <c r="DTM62" s="131" t="e">
        <v>#N/A</v>
      </c>
      <c r="DTN62" s="131" t="e">
        <v>#N/A</v>
      </c>
      <c r="DTO62" s="131" t="e">
        <v>#N/A</v>
      </c>
      <c r="DTP62" s="131" t="e">
        <v>#N/A</v>
      </c>
      <c r="DTQ62" s="131" t="e">
        <v>#N/A</v>
      </c>
      <c r="DTR62" s="131" t="e">
        <v>#N/A</v>
      </c>
      <c r="DTS62" s="131" t="e">
        <v>#N/A</v>
      </c>
      <c r="DTT62" s="131" t="e">
        <v>#N/A</v>
      </c>
      <c r="DTU62" s="131" t="e">
        <v>#N/A</v>
      </c>
      <c r="DTV62" s="131" t="e">
        <v>#N/A</v>
      </c>
      <c r="DTW62" s="131" t="e">
        <v>#N/A</v>
      </c>
      <c r="DTX62" s="131" t="e">
        <v>#N/A</v>
      </c>
      <c r="DTY62" s="131" t="e">
        <v>#N/A</v>
      </c>
      <c r="DTZ62" s="131" t="e">
        <v>#N/A</v>
      </c>
      <c r="DUA62" s="131" t="e">
        <v>#N/A</v>
      </c>
      <c r="DUB62" s="131" t="e">
        <v>#N/A</v>
      </c>
      <c r="DUC62" s="131" t="e">
        <v>#N/A</v>
      </c>
      <c r="DUD62" s="131" t="e">
        <v>#N/A</v>
      </c>
      <c r="DUE62" s="131" t="e">
        <v>#N/A</v>
      </c>
      <c r="DUF62" s="131" t="e">
        <v>#N/A</v>
      </c>
      <c r="DUG62" s="131" t="e">
        <v>#N/A</v>
      </c>
      <c r="DUH62" s="131" t="e">
        <v>#N/A</v>
      </c>
      <c r="DUI62" s="131" t="e">
        <v>#N/A</v>
      </c>
      <c r="DUJ62" s="131" t="e">
        <v>#N/A</v>
      </c>
      <c r="DUK62" s="131" t="e">
        <v>#N/A</v>
      </c>
      <c r="DUL62" s="131" t="e">
        <v>#N/A</v>
      </c>
      <c r="DUM62" s="131" t="e">
        <v>#N/A</v>
      </c>
      <c r="DUN62" s="131" t="e">
        <v>#N/A</v>
      </c>
      <c r="DUO62" s="131" t="e">
        <v>#N/A</v>
      </c>
      <c r="DUP62" s="131" t="e">
        <v>#N/A</v>
      </c>
      <c r="DUQ62" s="131" t="e">
        <v>#N/A</v>
      </c>
      <c r="DUR62" s="131" t="e">
        <v>#N/A</v>
      </c>
      <c r="DUS62" s="131" t="e">
        <v>#N/A</v>
      </c>
      <c r="DUT62" s="131" t="e">
        <v>#N/A</v>
      </c>
      <c r="DUU62" s="131" t="e">
        <v>#N/A</v>
      </c>
      <c r="DUV62" s="131" t="e">
        <v>#N/A</v>
      </c>
      <c r="DUW62" s="131" t="e">
        <v>#N/A</v>
      </c>
      <c r="DUX62" s="131" t="e">
        <v>#N/A</v>
      </c>
      <c r="DUY62" s="131" t="e">
        <v>#N/A</v>
      </c>
      <c r="DUZ62" s="131" t="e">
        <v>#N/A</v>
      </c>
      <c r="DVA62" s="131" t="e">
        <v>#N/A</v>
      </c>
      <c r="DVB62" s="131" t="e">
        <v>#N/A</v>
      </c>
      <c r="DVC62" s="131" t="e">
        <v>#N/A</v>
      </c>
      <c r="DVD62" s="131" t="e">
        <v>#N/A</v>
      </c>
      <c r="DVE62" s="131" t="e">
        <v>#N/A</v>
      </c>
      <c r="DVF62" s="131" t="e">
        <v>#N/A</v>
      </c>
      <c r="DVG62" s="131" t="e">
        <v>#N/A</v>
      </c>
      <c r="DVH62" s="131" t="e">
        <v>#N/A</v>
      </c>
      <c r="DVI62" s="131" t="e">
        <v>#N/A</v>
      </c>
      <c r="DVJ62" s="131" t="e">
        <v>#N/A</v>
      </c>
      <c r="DVK62" s="131" t="e">
        <v>#N/A</v>
      </c>
      <c r="DVL62" s="131" t="e">
        <v>#N/A</v>
      </c>
      <c r="DVM62" s="131" t="e">
        <v>#N/A</v>
      </c>
      <c r="DVN62" s="131" t="e">
        <v>#N/A</v>
      </c>
      <c r="DVO62" s="131" t="e">
        <v>#N/A</v>
      </c>
      <c r="DVP62" s="131" t="e">
        <v>#N/A</v>
      </c>
      <c r="DVQ62" s="131" t="e">
        <v>#N/A</v>
      </c>
      <c r="DVR62" s="131" t="e">
        <v>#N/A</v>
      </c>
      <c r="DVS62" s="131" t="e">
        <v>#N/A</v>
      </c>
      <c r="DVT62" s="131" t="e">
        <v>#N/A</v>
      </c>
      <c r="DVU62" s="131" t="e">
        <v>#N/A</v>
      </c>
      <c r="DVV62" s="131" t="e">
        <v>#N/A</v>
      </c>
      <c r="DVW62" s="131" t="e">
        <v>#N/A</v>
      </c>
      <c r="DVX62" s="131" t="e">
        <v>#N/A</v>
      </c>
      <c r="DVY62" s="131" t="e">
        <v>#N/A</v>
      </c>
      <c r="DVZ62" s="131" t="e">
        <v>#N/A</v>
      </c>
      <c r="DWA62" s="131" t="e">
        <v>#N/A</v>
      </c>
      <c r="DWB62" s="131" t="e">
        <v>#N/A</v>
      </c>
      <c r="DWC62" s="131" t="e">
        <v>#N/A</v>
      </c>
      <c r="DWD62" s="131" t="e">
        <v>#N/A</v>
      </c>
      <c r="DWE62" s="131" t="e">
        <v>#N/A</v>
      </c>
      <c r="DWF62" s="131" t="e">
        <v>#N/A</v>
      </c>
      <c r="DWG62" s="131" t="e">
        <v>#N/A</v>
      </c>
      <c r="DWH62" s="131" t="e">
        <v>#N/A</v>
      </c>
      <c r="DWI62" s="131" t="e">
        <v>#N/A</v>
      </c>
      <c r="DWJ62" s="131" t="e">
        <v>#N/A</v>
      </c>
      <c r="DWK62" s="131" t="e">
        <v>#N/A</v>
      </c>
      <c r="DWL62" s="131" t="e">
        <v>#N/A</v>
      </c>
      <c r="DWM62" s="131" t="e">
        <v>#N/A</v>
      </c>
      <c r="DWN62" s="131" t="e">
        <v>#N/A</v>
      </c>
      <c r="DWO62" s="131" t="e">
        <v>#N/A</v>
      </c>
      <c r="DWP62" s="131" t="e">
        <v>#N/A</v>
      </c>
      <c r="DWQ62" s="131" t="e">
        <v>#N/A</v>
      </c>
      <c r="DWR62" s="131" t="e">
        <v>#N/A</v>
      </c>
      <c r="DWS62" s="131" t="e">
        <v>#N/A</v>
      </c>
      <c r="DWT62" s="131" t="e">
        <v>#N/A</v>
      </c>
      <c r="DWU62" s="131" t="e">
        <v>#N/A</v>
      </c>
      <c r="DWV62" s="131" t="e">
        <v>#N/A</v>
      </c>
      <c r="DWW62" s="131" t="e">
        <v>#N/A</v>
      </c>
      <c r="DWX62" s="131" t="e">
        <v>#N/A</v>
      </c>
      <c r="DWY62" s="131" t="e">
        <v>#N/A</v>
      </c>
      <c r="DWZ62" s="131" t="e">
        <v>#N/A</v>
      </c>
      <c r="DXA62" s="131" t="e">
        <v>#N/A</v>
      </c>
      <c r="DXB62" s="131" t="e">
        <v>#N/A</v>
      </c>
      <c r="DXC62" s="131" t="e">
        <v>#N/A</v>
      </c>
      <c r="DXD62" s="131" t="e">
        <v>#N/A</v>
      </c>
      <c r="DXE62" s="131" t="e">
        <v>#N/A</v>
      </c>
      <c r="DXF62" s="131" t="e">
        <v>#N/A</v>
      </c>
      <c r="DXG62" s="131" t="e">
        <v>#N/A</v>
      </c>
      <c r="DXH62" s="131" t="e">
        <v>#N/A</v>
      </c>
      <c r="DXI62" s="131" t="e">
        <v>#N/A</v>
      </c>
      <c r="DXJ62" s="131" t="e">
        <v>#N/A</v>
      </c>
      <c r="DXK62" s="131" t="e">
        <v>#N/A</v>
      </c>
      <c r="DXL62" s="131" t="e">
        <v>#N/A</v>
      </c>
      <c r="DXM62" s="131" t="e">
        <v>#N/A</v>
      </c>
      <c r="DXN62" s="131" t="e">
        <v>#N/A</v>
      </c>
      <c r="DXO62" s="131" t="e">
        <v>#N/A</v>
      </c>
      <c r="DXP62" s="131" t="e">
        <v>#N/A</v>
      </c>
      <c r="DXQ62" s="131" t="e">
        <v>#N/A</v>
      </c>
      <c r="DXR62" s="131" t="e">
        <v>#N/A</v>
      </c>
      <c r="DXS62" s="131" t="e">
        <v>#N/A</v>
      </c>
      <c r="DXT62" s="131" t="e">
        <v>#N/A</v>
      </c>
      <c r="DXU62" s="131" t="e">
        <v>#N/A</v>
      </c>
      <c r="DXV62" s="131" t="e">
        <v>#N/A</v>
      </c>
      <c r="DXW62" s="131" t="e">
        <v>#N/A</v>
      </c>
      <c r="DXX62" s="131" t="e">
        <v>#N/A</v>
      </c>
      <c r="DXY62" s="131" t="e">
        <v>#N/A</v>
      </c>
      <c r="DXZ62" s="131" t="e">
        <v>#N/A</v>
      </c>
      <c r="DYA62" s="131" t="e">
        <v>#N/A</v>
      </c>
      <c r="DYB62" s="131" t="e">
        <v>#N/A</v>
      </c>
      <c r="DYC62" s="131" t="e">
        <v>#N/A</v>
      </c>
      <c r="DYD62" s="131" t="e">
        <v>#N/A</v>
      </c>
      <c r="DYE62" s="131" t="e">
        <v>#N/A</v>
      </c>
      <c r="DYF62" s="131" t="e">
        <v>#N/A</v>
      </c>
      <c r="DYG62" s="131" t="e">
        <v>#N/A</v>
      </c>
      <c r="DYH62" s="131" t="e">
        <v>#N/A</v>
      </c>
      <c r="DYI62" s="131" t="e">
        <v>#N/A</v>
      </c>
      <c r="DYJ62" s="131" t="e">
        <v>#N/A</v>
      </c>
      <c r="DYK62" s="131" t="e">
        <v>#N/A</v>
      </c>
      <c r="DYL62" s="131" t="e">
        <v>#N/A</v>
      </c>
      <c r="DYM62" s="131" t="e">
        <v>#N/A</v>
      </c>
      <c r="DYN62" s="131" t="e">
        <v>#N/A</v>
      </c>
      <c r="DYO62" s="131" t="e">
        <v>#N/A</v>
      </c>
      <c r="DYP62" s="131" t="e">
        <v>#N/A</v>
      </c>
      <c r="DYQ62" s="131" t="e">
        <v>#N/A</v>
      </c>
      <c r="DYR62" s="131" t="e">
        <v>#N/A</v>
      </c>
      <c r="DYS62" s="131" t="e">
        <v>#N/A</v>
      </c>
      <c r="DYT62" s="131" t="e">
        <v>#N/A</v>
      </c>
      <c r="DYU62" s="131" t="e">
        <v>#N/A</v>
      </c>
      <c r="DYV62" s="131" t="e">
        <v>#N/A</v>
      </c>
      <c r="DYW62" s="131" t="e">
        <v>#N/A</v>
      </c>
      <c r="DYX62" s="131" t="e">
        <v>#N/A</v>
      </c>
      <c r="DYY62" s="131" t="e">
        <v>#N/A</v>
      </c>
      <c r="DYZ62" s="131" t="e">
        <v>#N/A</v>
      </c>
      <c r="DZA62" s="131" t="e">
        <v>#N/A</v>
      </c>
      <c r="DZB62" s="131" t="e">
        <v>#N/A</v>
      </c>
      <c r="DZC62" s="131" t="e">
        <v>#N/A</v>
      </c>
      <c r="DZD62" s="131" t="e">
        <v>#N/A</v>
      </c>
      <c r="DZE62" s="131" t="e">
        <v>#N/A</v>
      </c>
      <c r="DZF62" s="131" t="e">
        <v>#N/A</v>
      </c>
      <c r="DZG62" s="131" t="e">
        <v>#N/A</v>
      </c>
      <c r="DZH62" s="131" t="e">
        <v>#N/A</v>
      </c>
      <c r="DZI62" s="131" t="e">
        <v>#N/A</v>
      </c>
      <c r="DZJ62" s="131" t="e">
        <v>#N/A</v>
      </c>
      <c r="DZK62" s="131" t="e">
        <v>#N/A</v>
      </c>
      <c r="DZL62" s="131" t="e">
        <v>#N/A</v>
      </c>
      <c r="DZM62" s="131" t="e">
        <v>#N/A</v>
      </c>
      <c r="DZN62" s="131" t="e">
        <v>#N/A</v>
      </c>
      <c r="DZO62" s="131" t="e">
        <v>#N/A</v>
      </c>
      <c r="DZP62" s="131" t="e">
        <v>#N/A</v>
      </c>
      <c r="DZQ62" s="131" t="e">
        <v>#N/A</v>
      </c>
      <c r="DZR62" s="131" t="e">
        <v>#N/A</v>
      </c>
      <c r="DZS62" s="131" t="e">
        <v>#N/A</v>
      </c>
      <c r="DZT62" s="131" t="e">
        <v>#N/A</v>
      </c>
      <c r="DZU62" s="131" t="e">
        <v>#N/A</v>
      </c>
      <c r="DZV62" s="131" t="e">
        <v>#N/A</v>
      </c>
      <c r="DZW62" s="131" t="e">
        <v>#N/A</v>
      </c>
      <c r="DZX62" s="131" t="e">
        <v>#N/A</v>
      </c>
      <c r="DZY62" s="131" t="e">
        <v>#N/A</v>
      </c>
      <c r="DZZ62" s="131" t="e">
        <v>#N/A</v>
      </c>
      <c r="EAA62" s="131" t="e">
        <v>#N/A</v>
      </c>
      <c r="EAB62" s="131" t="e">
        <v>#N/A</v>
      </c>
      <c r="EAC62" s="131" t="e">
        <v>#N/A</v>
      </c>
      <c r="EAD62" s="131" t="e">
        <v>#N/A</v>
      </c>
      <c r="EAE62" s="131" t="e">
        <v>#N/A</v>
      </c>
      <c r="EAF62" s="131" t="e">
        <v>#N/A</v>
      </c>
      <c r="EAG62" s="131" t="e">
        <v>#N/A</v>
      </c>
      <c r="EAH62" s="131" t="e">
        <v>#N/A</v>
      </c>
      <c r="EAI62" s="131" t="e">
        <v>#N/A</v>
      </c>
      <c r="EAJ62" s="131" t="e">
        <v>#N/A</v>
      </c>
      <c r="EAK62" s="131" t="e">
        <v>#N/A</v>
      </c>
      <c r="EAL62" s="131" t="e">
        <v>#N/A</v>
      </c>
      <c r="EAM62" s="131" t="e">
        <v>#N/A</v>
      </c>
      <c r="EAN62" s="131" t="e">
        <v>#N/A</v>
      </c>
      <c r="EAO62" s="131" t="e">
        <v>#N/A</v>
      </c>
      <c r="EAP62" s="131" t="e">
        <v>#N/A</v>
      </c>
      <c r="EAQ62" s="131" t="e">
        <v>#N/A</v>
      </c>
      <c r="EAR62" s="131" t="e">
        <v>#N/A</v>
      </c>
      <c r="EAS62" s="131" t="e">
        <v>#N/A</v>
      </c>
      <c r="EAT62" s="131" t="e">
        <v>#N/A</v>
      </c>
      <c r="EAU62" s="131" t="e">
        <v>#N/A</v>
      </c>
      <c r="EAV62" s="131" t="e">
        <v>#N/A</v>
      </c>
      <c r="EAW62" s="131" t="e">
        <v>#N/A</v>
      </c>
      <c r="EAX62" s="131" t="e">
        <v>#N/A</v>
      </c>
      <c r="EAY62" s="131" t="e">
        <v>#N/A</v>
      </c>
      <c r="EAZ62" s="131" t="e">
        <v>#N/A</v>
      </c>
      <c r="EBA62" s="131" t="e">
        <v>#N/A</v>
      </c>
      <c r="EBB62" s="131" t="e">
        <v>#N/A</v>
      </c>
      <c r="EBC62" s="131" t="e">
        <v>#N/A</v>
      </c>
      <c r="EBD62" s="131" t="e">
        <v>#N/A</v>
      </c>
      <c r="EBE62" s="131" t="e">
        <v>#N/A</v>
      </c>
      <c r="EBF62" s="131" t="e">
        <v>#N/A</v>
      </c>
      <c r="EBG62" s="131" t="e">
        <v>#N/A</v>
      </c>
      <c r="EBH62" s="131" t="e">
        <v>#N/A</v>
      </c>
      <c r="EBI62" s="131" t="e">
        <v>#N/A</v>
      </c>
      <c r="EBJ62" s="131" t="e">
        <v>#N/A</v>
      </c>
      <c r="EBK62" s="131" t="e">
        <v>#N/A</v>
      </c>
      <c r="EBL62" s="131" t="e">
        <v>#N/A</v>
      </c>
      <c r="EBM62" s="131" t="e">
        <v>#N/A</v>
      </c>
      <c r="EBN62" s="131" t="e">
        <v>#N/A</v>
      </c>
      <c r="EBO62" s="131" t="e">
        <v>#N/A</v>
      </c>
      <c r="EBP62" s="131" t="e">
        <v>#N/A</v>
      </c>
      <c r="EBQ62" s="131" t="e">
        <v>#N/A</v>
      </c>
      <c r="EBR62" s="131" t="e">
        <v>#N/A</v>
      </c>
      <c r="EBS62" s="131" t="e">
        <v>#N/A</v>
      </c>
      <c r="EBT62" s="131" t="e">
        <v>#N/A</v>
      </c>
      <c r="EBU62" s="131" t="e">
        <v>#N/A</v>
      </c>
      <c r="EBV62" s="131" t="e">
        <v>#N/A</v>
      </c>
      <c r="EBW62" s="131" t="e">
        <v>#N/A</v>
      </c>
      <c r="EBX62" s="131" t="e">
        <v>#N/A</v>
      </c>
      <c r="EBY62" s="131" t="e">
        <v>#N/A</v>
      </c>
      <c r="EBZ62" s="131" t="e">
        <v>#N/A</v>
      </c>
      <c r="ECA62" s="131" t="e">
        <v>#N/A</v>
      </c>
      <c r="ECB62" s="131" t="e">
        <v>#N/A</v>
      </c>
      <c r="ECC62" s="131" t="e">
        <v>#N/A</v>
      </c>
      <c r="ECD62" s="131" t="e">
        <v>#N/A</v>
      </c>
      <c r="ECE62" s="131" t="e">
        <v>#N/A</v>
      </c>
      <c r="ECF62" s="131" t="e">
        <v>#N/A</v>
      </c>
      <c r="ECG62" s="131" t="e">
        <v>#N/A</v>
      </c>
      <c r="ECH62" s="131" t="e">
        <v>#N/A</v>
      </c>
      <c r="ECI62" s="131" t="e">
        <v>#N/A</v>
      </c>
      <c r="ECJ62" s="131" t="e">
        <v>#N/A</v>
      </c>
      <c r="ECK62" s="131" t="e">
        <v>#N/A</v>
      </c>
      <c r="ECL62" s="131" t="e">
        <v>#N/A</v>
      </c>
      <c r="ECM62" s="131" t="e">
        <v>#N/A</v>
      </c>
      <c r="ECN62" s="131" t="e">
        <v>#N/A</v>
      </c>
      <c r="ECO62" s="131" t="e">
        <v>#N/A</v>
      </c>
      <c r="ECP62" s="131" t="e">
        <v>#N/A</v>
      </c>
      <c r="ECQ62" s="131" t="e">
        <v>#N/A</v>
      </c>
      <c r="ECR62" s="131" t="e">
        <v>#N/A</v>
      </c>
      <c r="ECS62" s="131" t="e">
        <v>#N/A</v>
      </c>
      <c r="ECT62" s="131" t="e">
        <v>#N/A</v>
      </c>
      <c r="ECU62" s="131" t="e">
        <v>#N/A</v>
      </c>
      <c r="ECV62" s="131" t="e">
        <v>#N/A</v>
      </c>
      <c r="ECW62" s="131" t="e">
        <v>#N/A</v>
      </c>
      <c r="ECX62" s="131" t="e">
        <v>#N/A</v>
      </c>
      <c r="ECY62" s="131" t="e">
        <v>#N/A</v>
      </c>
      <c r="ECZ62" s="131" t="e">
        <v>#N/A</v>
      </c>
      <c r="EDA62" s="131" t="e">
        <v>#N/A</v>
      </c>
      <c r="EDB62" s="131" t="e">
        <v>#N/A</v>
      </c>
      <c r="EDC62" s="131" t="e">
        <v>#N/A</v>
      </c>
      <c r="EDD62" s="131" t="e">
        <v>#N/A</v>
      </c>
      <c r="EDE62" s="131" t="e">
        <v>#N/A</v>
      </c>
      <c r="EDF62" s="131" t="e">
        <v>#N/A</v>
      </c>
      <c r="EDG62" s="131" t="e">
        <v>#N/A</v>
      </c>
      <c r="EDH62" s="131" t="e">
        <v>#N/A</v>
      </c>
      <c r="EDI62" s="131" t="e">
        <v>#N/A</v>
      </c>
      <c r="EDJ62" s="131" t="e">
        <v>#N/A</v>
      </c>
      <c r="EDK62" s="131" t="e">
        <v>#N/A</v>
      </c>
      <c r="EDL62" s="131" t="e">
        <v>#N/A</v>
      </c>
      <c r="EDM62" s="131" t="e">
        <v>#N/A</v>
      </c>
      <c r="EDN62" s="131" t="e">
        <v>#N/A</v>
      </c>
      <c r="EDO62" s="131" t="e">
        <v>#N/A</v>
      </c>
      <c r="EDP62" s="131" t="e">
        <v>#N/A</v>
      </c>
      <c r="EDQ62" s="131" t="e">
        <v>#N/A</v>
      </c>
      <c r="EDR62" s="131" t="e">
        <v>#N/A</v>
      </c>
      <c r="EDS62" s="131" t="e">
        <v>#N/A</v>
      </c>
      <c r="EDT62" s="131" t="e">
        <v>#N/A</v>
      </c>
      <c r="EDU62" s="131" t="e">
        <v>#N/A</v>
      </c>
      <c r="EDV62" s="131" t="e">
        <v>#N/A</v>
      </c>
      <c r="EDW62" s="131" t="e">
        <v>#N/A</v>
      </c>
      <c r="EDX62" s="131" t="e">
        <v>#N/A</v>
      </c>
      <c r="EDY62" s="131" t="e">
        <v>#N/A</v>
      </c>
      <c r="EDZ62" s="131" t="e">
        <v>#N/A</v>
      </c>
      <c r="EEA62" s="131" t="e">
        <v>#N/A</v>
      </c>
      <c r="EEB62" s="131" t="e">
        <v>#N/A</v>
      </c>
      <c r="EEC62" s="131" t="e">
        <v>#N/A</v>
      </c>
      <c r="EED62" s="131" t="e">
        <v>#N/A</v>
      </c>
      <c r="EEE62" s="131" t="e">
        <v>#N/A</v>
      </c>
      <c r="EEF62" s="131" t="e">
        <v>#N/A</v>
      </c>
      <c r="EEG62" s="131" t="e">
        <v>#N/A</v>
      </c>
      <c r="EEH62" s="131" t="e">
        <v>#N/A</v>
      </c>
      <c r="EEI62" s="131" t="e">
        <v>#N/A</v>
      </c>
      <c r="EEJ62" s="131" t="e">
        <v>#N/A</v>
      </c>
      <c r="EEK62" s="131" t="e">
        <v>#N/A</v>
      </c>
      <c r="EEL62" s="131" t="e">
        <v>#N/A</v>
      </c>
      <c r="EEM62" s="131" t="e">
        <v>#N/A</v>
      </c>
      <c r="EEN62" s="131" t="e">
        <v>#N/A</v>
      </c>
      <c r="EEO62" s="131" t="e">
        <v>#N/A</v>
      </c>
      <c r="EEP62" s="131" t="e">
        <v>#N/A</v>
      </c>
      <c r="EEQ62" s="131" t="e">
        <v>#N/A</v>
      </c>
      <c r="EER62" s="131" t="e">
        <v>#N/A</v>
      </c>
      <c r="EES62" s="131" t="e">
        <v>#N/A</v>
      </c>
      <c r="EET62" s="131" t="e">
        <v>#N/A</v>
      </c>
      <c r="EEU62" s="131" t="e">
        <v>#N/A</v>
      </c>
      <c r="EEV62" s="131" t="e">
        <v>#N/A</v>
      </c>
      <c r="EEW62" s="131" t="e">
        <v>#N/A</v>
      </c>
      <c r="EEX62" s="131" t="e">
        <v>#N/A</v>
      </c>
      <c r="EEY62" s="131" t="e">
        <v>#N/A</v>
      </c>
      <c r="EEZ62" s="131" t="e">
        <v>#N/A</v>
      </c>
      <c r="EFA62" s="131" t="e">
        <v>#N/A</v>
      </c>
      <c r="EFB62" s="131" t="e">
        <v>#N/A</v>
      </c>
      <c r="EFC62" s="131" t="e">
        <v>#N/A</v>
      </c>
      <c r="EFD62" s="131" t="e">
        <v>#N/A</v>
      </c>
      <c r="EFE62" s="131" t="e">
        <v>#N/A</v>
      </c>
      <c r="EFF62" s="131" t="e">
        <v>#N/A</v>
      </c>
      <c r="EFG62" s="131" t="e">
        <v>#N/A</v>
      </c>
      <c r="EFH62" s="131" t="e">
        <v>#N/A</v>
      </c>
      <c r="EFI62" s="131" t="e">
        <v>#N/A</v>
      </c>
      <c r="EFJ62" s="131" t="e">
        <v>#N/A</v>
      </c>
      <c r="EFK62" s="131" t="e">
        <v>#N/A</v>
      </c>
      <c r="EFL62" s="131" t="e">
        <v>#N/A</v>
      </c>
      <c r="EFM62" s="131" t="e">
        <v>#N/A</v>
      </c>
      <c r="EFN62" s="131" t="e">
        <v>#N/A</v>
      </c>
      <c r="EFO62" s="131" t="e">
        <v>#N/A</v>
      </c>
      <c r="EFP62" s="131" t="e">
        <v>#N/A</v>
      </c>
      <c r="EFQ62" s="131" t="e">
        <v>#N/A</v>
      </c>
      <c r="EFR62" s="131" t="e">
        <v>#N/A</v>
      </c>
      <c r="EFS62" s="131" t="e">
        <v>#N/A</v>
      </c>
      <c r="EFT62" s="131" t="e">
        <v>#N/A</v>
      </c>
      <c r="EFU62" s="131" t="e">
        <v>#N/A</v>
      </c>
      <c r="EFV62" s="131" t="e">
        <v>#N/A</v>
      </c>
      <c r="EFW62" s="131" t="e">
        <v>#N/A</v>
      </c>
      <c r="EFX62" s="131" t="e">
        <v>#N/A</v>
      </c>
      <c r="EFY62" s="131" t="e">
        <v>#N/A</v>
      </c>
      <c r="EFZ62" s="131" t="e">
        <v>#N/A</v>
      </c>
      <c r="EGA62" s="131" t="e">
        <v>#N/A</v>
      </c>
      <c r="EGB62" s="131" t="e">
        <v>#N/A</v>
      </c>
      <c r="EGC62" s="131" t="e">
        <v>#N/A</v>
      </c>
      <c r="EGD62" s="131" t="e">
        <v>#N/A</v>
      </c>
      <c r="EGE62" s="131" t="e">
        <v>#N/A</v>
      </c>
      <c r="EGF62" s="131" t="e">
        <v>#N/A</v>
      </c>
      <c r="EGG62" s="131" t="e">
        <v>#N/A</v>
      </c>
      <c r="EGH62" s="131" t="e">
        <v>#N/A</v>
      </c>
      <c r="EGI62" s="131" t="e">
        <v>#N/A</v>
      </c>
      <c r="EGJ62" s="131" t="e">
        <v>#N/A</v>
      </c>
      <c r="EGK62" s="131" t="e">
        <v>#N/A</v>
      </c>
      <c r="EGL62" s="131" t="e">
        <v>#N/A</v>
      </c>
      <c r="EGM62" s="131" t="e">
        <v>#N/A</v>
      </c>
      <c r="EGN62" s="131" t="e">
        <v>#N/A</v>
      </c>
      <c r="EGO62" s="131" t="e">
        <v>#N/A</v>
      </c>
      <c r="EGP62" s="131" t="e">
        <v>#N/A</v>
      </c>
      <c r="EGQ62" s="131" t="e">
        <v>#N/A</v>
      </c>
      <c r="EGR62" s="131" t="e">
        <v>#N/A</v>
      </c>
      <c r="EGS62" s="131" t="e">
        <v>#N/A</v>
      </c>
      <c r="EGT62" s="131" t="e">
        <v>#N/A</v>
      </c>
      <c r="EGU62" s="131" t="e">
        <v>#N/A</v>
      </c>
      <c r="EGV62" s="131" t="e">
        <v>#N/A</v>
      </c>
      <c r="EGW62" s="131" t="e">
        <v>#N/A</v>
      </c>
      <c r="EGX62" s="131" t="e">
        <v>#N/A</v>
      </c>
      <c r="EGY62" s="131" t="e">
        <v>#N/A</v>
      </c>
      <c r="EGZ62" s="131" t="e">
        <v>#N/A</v>
      </c>
      <c r="EHA62" s="131" t="e">
        <v>#N/A</v>
      </c>
      <c r="EHB62" s="131" t="e">
        <v>#N/A</v>
      </c>
      <c r="EHC62" s="131" t="e">
        <v>#N/A</v>
      </c>
      <c r="EHD62" s="131" t="e">
        <v>#N/A</v>
      </c>
      <c r="EHE62" s="131" t="e">
        <v>#N/A</v>
      </c>
      <c r="EHF62" s="131" t="e">
        <v>#N/A</v>
      </c>
      <c r="EHG62" s="131" t="e">
        <v>#N/A</v>
      </c>
      <c r="EHH62" s="131" t="e">
        <v>#N/A</v>
      </c>
      <c r="EHI62" s="131" t="e">
        <v>#N/A</v>
      </c>
      <c r="EHJ62" s="131" t="e">
        <v>#N/A</v>
      </c>
      <c r="EHK62" s="131" t="e">
        <v>#N/A</v>
      </c>
      <c r="EHL62" s="131" t="e">
        <v>#N/A</v>
      </c>
      <c r="EHM62" s="131" t="e">
        <v>#N/A</v>
      </c>
      <c r="EHN62" s="131" t="e">
        <v>#N/A</v>
      </c>
      <c r="EHO62" s="131" t="e">
        <v>#N/A</v>
      </c>
      <c r="EHP62" s="131" t="e">
        <v>#N/A</v>
      </c>
      <c r="EHQ62" s="131" t="e">
        <v>#N/A</v>
      </c>
      <c r="EHR62" s="131" t="e">
        <v>#N/A</v>
      </c>
      <c r="EHS62" s="131" t="e">
        <v>#N/A</v>
      </c>
      <c r="EHT62" s="131" t="e">
        <v>#N/A</v>
      </c>
      <c r="EHU62" s="131" t="e">
        <v>#N/A</v>
      </c>
      <c r="EHV62" s="131" t="e">
        <v>#N/A</v>
      </c>
      <c r="EHW62" s="131" t="e">
        <v>#N/A</v>
      </c>
      <c r="EHX62" s="131" t="e">
        <v>#N/A</v>
      </c>
      <c r="EHY62" s="131" t="e">
        <v>#N/A</v>
      </c>
      <c r="EHZ62" s="131" t="e">
        <v>#N/A</v>
      </c>
      <c r="EIA62" s="131" t="e">
        <v>#N/A</v>
      </c>
      <c r="EIB62" s="131" t="e">
        <v>#N/A</v>
      </c>
      <c r="EIC62" s="131" t="e">
        <v>#N/A</v>
      </c>
      <c r="EID62" s="131" t="e">
        <v>#N/A</v>
      </c>
      <c r="EIE62" s="131" t="e">
        <v>#N/A</v>
      </c>
      <c r="EIF62" s="131" t="e">
        <v>#N/A</v>
      </c>
      <c r="EIG62" s="131" t="e">
        <v>#N/A</v>
      </c>
      <c r="EIH62" s="131" t="e">
        <v>#N/A</v>
      </c>
      <c r="EII62" s="131" t="e">
        <v>#N/A</v>
      </c>
      <c r="EIJ62" s="131" t="e">
        <v>#N/A</v>
      </c>
      <c r="EIK62" s="131" t="e">
        <v>#N/A</v>
      </c>
      <c r="EIL62" s="131" t="e">
        <v>#N/A</v>
      </c>
      <c r="EIM62" s="131" t="e">
        <v>#N/A</v>
      </c>
      <c r="EIN62" s="131" t="e">
        <v>#N/A</v>
      </c>
      <c r="EIO62" s="131" t="e">
        <v>#N/A</v>
      </c>
      <c r="EIP62" s="131" t="e">
        <v>#N/A</v>
      </c>
      <c r="EIQ62" s="131" t="e">
        <v>#N/A</v>
      </c>
      <c r="EIR62" s="131" t="e">
        <v>#N/A</v>
      </c>
      <c r="EIS62" s="131" t="e">
        <v>#N/A</v>
      </c>
      <c r="EIT62" s="131" t="e">
        <v>#N/A</v>
      </c>
      <c r="EIU62" s="131" t="e">
        <v>#N/A</v>
      </c>
      <c r="EIV62" s="131" t="e">
        <v>#N/A</v>
      </c>
      <c r="EIW62" s="131" t="e">
        <v>#N/A</v>
      </c>
      <c r="EIX62" s="131" t="e">
        <v>#N/A</v>
      </c>
      <c r="EIY62" s="131" t="e">
        <v>#N/A</v>
      </c>
      <c r="EIZ62" s="131" t="e">
        <v>#N/A</v>
      </c>
      <c r="EJA62" s="131" t="e">
        <v>#N/A</v>
      </c>
      <c r="EJB62" s="131" t="e">
        <v>#N/A</v>
      </c>
      <c r="EJC62" s="131" t="e">
        <v>#N/A</v>
      </c>
      <c r="EJD62" s="131" t="e">
        <v>#N/A</v>
      </c>
      <c r="EJE62" s="131" t="e">
        <v>#N/A</v>
      </c>
      <c r="EJF62" s="131" t="e">
        <v>#N/A</v>
      </c>
      <c r="EJG62" s="131" t="e">
        <v>#N/A</v>
      </c>
      <c r="EJH62" s="131" t="e">
        <v>#N/A</v>
      </c>
      <c r="EJI62" s="131" t="e">
        <v>#N/A</v>
      </c>
      <c r="EJJ62" s="131" t="e">
        <v>#N/A</v>
      </c>
      <c r="EJK62" s="131" t="e">
        <v>#N/A</v>
      </c>
      <c r="EJL62" s="131" t="e">
        <v>#N/A</v>
      </c>
      <c r="EJM62" s="131" t="e">
        <v>#N/A</v>
      </c>
      <c r="EJN62" s="131" t="e">
        <v>#N/A</v>
      </c>
      <c r="EJO62" s="131" t="e">
        <v>#N/A</v>
      </c>
      <c r="EJP62" s="131" t="e">
        <v>#N/A</v>
      </c>
      <c r="EJQ62" s="131" t="e">
        <v>#N/A</v>
      </c>
      <c r="EJR62" s="131" t="e">
        <v>#N/A</v>
      </c>
      <c r="EJS62" s="131" t="e">
        <v>#N/A</v>
      </c>
      <c r="EJT62" s="131" t="e">
        <v>#N/A</v>
      </c>
      <c r="EJU62" s="131" t="e">
        <v>#N/A</v>
      </c>
      <c r="EJV62" s="131" t="e">
        <v>#N/A</v>
      </c>
      <c r="EJW62" s="131" t="e">
        <v>#N/A</v>
      </c>
      <c r="EJX62" s="131" t="e">
        <v>#N/A</v>
      </c>
      <c r="EJY62" s="131" t="e">
        <v>#N/A</v>
      </c>
      <c r="EJZ62" s="131" t="e">
        <v>#N/A</v>
      </c>
      <c r="EKA62" s="131" t="e">
        <v>#N/A</v>
      </c>
      <c r="EKB62" s="131" t="e">
        <v>#N/A</v>
      </c>
      <c r="EKC62" s="131" t="e">
        <v>#N/A</v>
      </c>
      <c r="EKD62" s="131" t="e">
        <v>#N/A</v>
      </c>
      <c r="EKE62" s="131" t="e">
        <v>#N/A</v>
      </c>
      <c r="EKF62" s="131" t="e">
        <v>#N/A</v>
      </c>
      <c r="EKG62" s="131" t="e">
        <v>#N/A</v>
      </c>
      <c r="EKH62" s="131" t="e">
        <v>#N/A</v>
      </c>
      <c r="EKI62" s="131" t="e">
        <v>#N/A</v>
      </c>
      <c r="EKJ62" s="131" t="e">
        <v>#N/A</v>
      </c>
      <c r="EKK62" s="131" t="e">
        <v>#N/A</v>
      </c>
      <c r="EKL62" s="131" t="e">
        <v>#N/A</v>
      </c>
      <c r="EKM62" s="131" t="e">
        <v>#N/A</v>
      </c>
      <c r="EKN62" s="131" t="e">
        <v>#N/A</v>
      </c>
      <c r="EKO62" s="131" t="e">
        <v>#N/A</v>
      </c>
      <c r="EKP62" s="131" t="e">
        <v>#N/A</v>
      </c>
      <c r="EKQ62" s="131" t="e">
        <v>#N/A</v>
      </c>
      <c r="EKR62" s="131" t="e">
        <v>#N/A</v>
      </c>
      <c r="EKS62" s="131" t="e">
        <v>#N/A</v>
      </c>
      <c r="EKT62" s="131" t="e">
        <v>#N/A</v>
      </c>
      <c r="EKU62" s="131" t="e">
        <v>#N/A</v>
      </c>
      <c r="EKV62" s="131" t="e">
        <v>#N/A</v>
      </c>
      <c r="EKW62" s="131" t="e">
        <v>#N/A</v>
      </c>
      <c r="EKX62" s="131" t="e">
        <v>#N/A</v>
      </c>
      <c r="EKY62" s="131" t="e">
        <v>#N/A</v>
      </c>
      <c r="EKZ62" s="131" t="e">
        <v>#N/A</v>
      </c>
      <c r="ELA62" s="131" t="e">
        <v>#N/A</v>
      </c>
      <c r="ELB62" s="131" t="e">
        <v>#N/A</v>
      </c>
      <c r="ELC62" s="131" t="e">
        <v>#N/A</v>
      </c>
      <c r="ELD62" s="131" t="e">
        <v>#N/A</v>
      </c>
      <c r="ELE62" s="131" t="e">
        <v>#N/A</v>
      </c>
      <c r="ELF62" s="131" t="e">
        <v>#N/A</v>
      </c>
      <c r="ELG62" s="131" t="e">
        <v>#N/A</v>
      </c>
      <c r="ELH62" s="131" t="e">
        <v>#N/A</v>
      </c>
      <c r="ELI62" s="131" t="e">
        <v>#N/A</v>
      </c>
      <c r="ELJ62" s="131" t="e">
        <v>#N/A</v>
      </c>
      <c r="ELK62" s="131" t="e">
        <v>#N/A</v>
      </c>
      <c r="ELL62" s="131" t="e">
        <v>#N/A</v>
      </c>
      <c r="ELM62" s="131" t="e">
        <v>#N/A</v>
      </c>
      <c r="ELN62" s="131" t="e">
        <v>#N/A</v>
      </c>
      <c r="ELO62" s="131" t="e">
        <v>#N/A</v>
      </c>
      <c r="ELP62" s="131" t="e">
        <v>#N/A</v>
      </c>
      <c r="ELQ62" s="131" t="e">
        <v>#N/A</v>
      </c>
      <c r="ELR62" s="131" t="e">
        <v>#N/A</v>
      </c>
      <c r="ELS62" s="131" t="e">
        <v>#N/A</v>
      </c>
      <c r="ELT62" s="131" t="e">
        <v>#N/A</v>
      </c>
      <c r="ELU62" s="131" t="e">
        <v>#N/A</v>
      </c>
      <c r="ELV62" s="131" t="e">
        <v>#N/A</v>
      </c>
      <c r="ELW62" s="131" t="e">
        <v>#N/A</v>
      </c>
      <c r="ELX62" s="131" t="e">
        <v>#N/A</v>
      </c>
      <c r="ELY62" s="131" t="e">
        <v>#N/A</v>
      </c>
      <c r="ELZ62" s="131" t="e">
        <v>#N/A</v>
      </c>
      <c r="EMA62" s="131" t="e">
        <v>#N/A</v>
      </c>
      <c r="EMB62" s="131" t="e">
        <v>#N/A</v>
      </c>
      <c r="EMC62" s="131" t="e">
        <v>#N/A</v>
      </c>
      <c r="EMD62" s="131" t="e">
        <v>#N/A</v>
      </c>
      <c r="EME62" s="131" t="e">
        <v>#N/A</v>
      </c>
      <c r="EMF62" s="131" t="e">
        <v>#N/A</v>
      </c>
      <c r="EMG62" s="131" t="e">
        <v>#N/A</v>
      </c>
      <c r="EMH62" s="131" t="e">
        <v>#N/A</v>
      </c>
      <c r="EMI62" s="131" t="e">
        <v>#N/A</v>
      </c>
      <c r="EMJ62" s="131" t="e">
        <v>#N/A</v>
      </c>
      <c r="EMK62" s="131" t="e">
        <v>#N/A</v>
      </c>
      <c r="EML62" s="131" t="e">
        <v>#N/A</v>
      </c>
      <c r="EMM62" s="131" t="e">
        <v>#N/A</v>
      </c>
      <c r="EMN62" s="131" t="e">
        <v>#N/A</v>
      </c>
      <c r="EMO62" s="131" t="e">
        <v>#N/A</v>
      </c>
      <c r="EMP62" s="131" t="e">
        <v>#N/A</v>
      </c>
      <c r="EMQ62" s="131" t="e">
        <v>#N/A</v>
      </c>
      <c r="EMR62" s="131" t="e">
        <v>#N/A</v>
      </c>
      <c r="EMS62" s="131" t="e">
        <v>#N/A</v>
      </c>
      <c r="EMT62" s="131" t="e">
        <v>#N/A</v>
      </c>
      <c r="EMU62" s="131" t="e">
        <v>#N/A</v>
      </c>
      <c r="EMV62" s="131" t="e">
        <v>#N/A</v>
      </c>
      <c r="EMW62" s="131" t="e">
        <v>#N/A</v>
      </c>
      <c r="EMX62" s="131" t="e">
        <v>#N/A</v>
      </c>
      <c r="EMY62" s="131" t="e">
        <v>#N/A</v>
      </c>
      <c r="EMZ62" s="131" t="e">
        <v>#N/A</v>
      </c>
      <c r="ENA62" s="131" t="e">
        <v>#N/A</v>
      </c>
      <c r="ENB62" s="131" t="e">
        <v>#N/A</v>
      </c>
      <c r="ENC62" s="131" t="e">
        <v>#N/A</v>
      </c>
      <c r="END62" s="131" t="e">
        <v>#N/A</v>
      </c>
      <c r="ENE62" s="131" t="e">
        <v>#N/A</v>
      </c>
      <c r="ENF62" s="131" t="e">
        <v>#N/A</v>
      </c>
      <c r="ENG62" s="131" t="e">
        <v>#N/A</v>
      </c>
      <c r="ENH62" s="131" t="e">
        <v>#N/A</v>
      </c>
      <c r="ENI62" s="131" t="e">
        <v>#N/A</v>
      </c>
      <c r="ENJ62" s="131" t="e">
        <v>#N/A</v>
      </c>
      <c r="ENK62" s="131" t="e">
        <v>#N/A</v>
      </c>
      <c r="ENL62" s="131" t="e">
        <v>#N/A</v>
      </c>
      <c r="ENM62" s="131" t="e">
        <v>#N/A</v>
      </c>
      <c r="ENN62" s="131" t="e">
        <v>#N/A</v>
      </c>
      <c r="ENO62" s="131" t="e">
        <v>#N/A</v>
      </c>
      <c r="ENP62" s="131" t="e">
        <v>#N/A</v>
      </c>
      <c r="ENQ62" s="131" t="e">
        <v>#N/A</v>
      </c>
      <c r="ENR62" s="131" t="e">
        <v>#N/A</v>
      </c>
      <c r="ENS62" s="131" t="e">
        <v>#N/A</v>
      </c>
      <c r="ENT62" s="131" t="e">
        <v>#N/A</v>
      </c>
      <c r="ENU62" s="131" t="e">
        <v>#N/A</v>
      </c>
      <c r="ENV62" s="131" t="e">
        <v>#N/A</v>
      </c>
      <c r="ENW62" s="131" t="e">
        <v>#N/A</v>
      </c>
      <c r="ENX62" s="131" t="e">
        <v>#N/A</v>
      </c>
      <c r="ENY62" s="131" t="e">
        <v>#N/A</v>
      </c>
      <c r="ENZ62" s="131" t="e">
        <v>#N/A</v>
      </c>
      <c r="EOA62" s="131" t="e">
        <v>#N/A</v>
      </c>
      <c r="EOB62" s="131" t="e">
        <v>#N/A</v>
      </c>
      <c r="EOC62" s="131" t="e">
        <v>#N/A</v>
      </c>
      <c r="EOD62" s="131" t="e">
        <v>#N/A</v>
      </c>
      <c r="EOE62" s="131" t="e">
        <v>#N/A</v>
      </c>
      <c r="EOF62" s="131" t="e">
        <v>#N/A</v>
      </c>
      <c r="EOG62" s="131" t="e">
        <v>#N/A</v>
      </c>
      <c r="EOH62" s="131" t="e">
        <v>#N/A</v>
      </c>
      <c r="EOI62" s="131" t="e">
        <v>#N/A</v>
      </c>
      <c r="EOJ62" s="131" t="e">
        <v>#N/A</v>
      </c>
      <c r="EOK62" s="131" t="e">
        <v>#N/A</v>
      </c>
      <c r="EOL62" s="131" t="e">
        <v>#N/A</v>
      </c>
      <c r="EOM62" s="131" t="e">
        <v>#N/A</v>
      </c>
      <c r="EON62" s="131" t="e">
        <v>#N/A</v>
      </c>
      <c r="EOO62" s="131" t="e">
        <v>#N/A</v>
      </c>
      <c r="EOP62" s="131" t="e">
        <v>#N/A</v>
      </c>
      <c r="EOQ62" s="131" t="e">
        <v>#N/A</v>
      </c>
      <c r="EOR62" s="131" t="e">
        <v>#N/A</v>
      </c>
      <c r="EOS62" s="131" t="e">
        <v>#N/A</v>
      </c>
      <c r="EOT62" s="131" t="e">
        <v>#N/A</v>
      </c>
      <c r="EOU62" s="131" t="e">
        <v>#N/A</v>
      </c>
      <c r="EOV62" s="131" t="e">
        <v>#N/A</v>
      </c>
      <c r="EOW62" s="131" t="e">
        <v>#N/A</v>
      </c>
      <c r="EOX62" s="131" t="e">
        <v>#N/A</v>
      </c>
      <c r="EOY62" s="131" t="e">
        <v>#N/A</v>
      </c>
      <c r="EOZ62" s="131" t="e">
        <v>#N/A</v>
      </c>
      <c r="EPA62" s="131" t="e">
        <v>#N/A</v>
      </c>
      <c r="EPB62" s="131" t="e">
        <v>#N/A</v>
      </c>
      <c r="EPC62" s="131" t="e">
        <v>#N/A</v>
      </c>
      <c r="EPD62" s="131" t="e">
        <v>#N/A</v>
      </c>
      <c r="EPE62" s="131" t="e">
        <v>#N/A</v>
      </c>
      <c r="EPF62" s="131" t="e">
        <v>#N/A</v>
      </c>
      <c r="EPG62" s="131" t="e">
        <v>#N/A</v>
      </c>
      <c r="EPH62" s="131" t="e">
        <v>#N/A</v>
      </c>
      <c r="EPI62" s="131" t="e">
        <v>#N/A</v>
      </c>
      <c r="EPJ62" s="131" t="e">
        <v>#N/A</v>
      </c>
      <c r="EPK62" s="131" t="e">
        <v>#N/A</v>
      </c>
      <c r="EPL62" s="131" t="e">
        <v>#N/A</v>
      </c>
      <c r="EPM62" s="131" t="e">
        <v>#N/A</v>
      </c>
      <c r="EPN62" s="131" t="e">
        <v>#N/A</v>
      </c>
      <c r="EPO62" s="131" t="e">
        <v>#N/A</v>
      </c>
      <c r="EPP62" s="131" t="e">
        <v>#N/A</v>
      </c>
      <c r="EPQ62" s="131" t="e">
        <v>#N/A</v>
      </c>
      <c r="EPR62" s="131" t="e">
        <v>#N/A</v>
      </c>
      <c r="EPS62" s="131" t="e">
        <v>#N/A</v>
      </c>
      <c r="EPT62" s="131" t="e">
        <v>#N/A</v>
      </c>
      <c r="EPU62" s="131" t="e">
        <v>#N/A</v>
      </c>
      <c r="EPV62" s="131" t="e">
        <v>#N/A</v>
      </c>
      <c r="EPW62" s="131" t="e">
        <v>#N/A</v>
      </c>
      <c r="EPX62" s="131" t="e">
        <v>#N/A</v>
      </c>
      <c r="EPY62" s="131" t="e">
        <v>#N/A</v>
      </c>
      <c r="EPZ62" s="131" t="e">
        <v>#N/A</v>
      </c>
      <c r="EQA62" s="131" t="e">
        <v>#N/A</v>
      </c>
      <c r="EQB62" s="131" t="e">
        <v>#N/A</v>
      </c>
      <c r="EQC62" s="131" t="e">
        <v>#N/A</v>
      </c>
      <c r="EQD62" s="131" t="e">
        <v>#N/A</v>
      </c>
      <c r="EQE62" s="131" t="e">
        <v>#N/A</v>
      </c>
      <c r="EQF62" s="131" t="e">
        <v>#N/A</v>
      </c>
      <c r="EQG62" s="131" t="e">
        <v>#N/A</v>
      </c>
      <c r="EQH62" s="131" t="e">
        <v>#N/A</v>
      </c>
      <c r="EQI62" s="131" t="e">
        <v>#N/A</v>
      </c>
      <c r="EQJ62" s="131" t="e">
        <v>#N/A</v>
      </c>
      <c r="EQK62" s="131" t="e">
        <v>#N/A</v>
      </c>
      <c r="EQL62" s="131" t="e">
        <v>#N/A</v>
      </c>
      <c r="EQM62" s="131" t="e">
        <v>#N/A</v>
      </c>
      <c r="EQN62" s="131" t="e">
        <v>#N/A</v>
      </c>
      <c r="EQO62" s="131" t="e">
        <v>#N/A</v>
      </c>
      <c r="EQP62" s="131" t="e">
        <v>#N/A</v>
      </c>
      <c r="EQQ62" s="131" t="e">
        <v>#N/A</v>
      </c>
      <c r="EQR62" s="131" t="e">
        <v>#N/A</v>
      </c>
      <c r="EQS62" s="131" t="e">
        <v>#N/A</v>
      </c>
      <c r="EQT62" s="131" t="e">
        <v>#N/A</v>
      </c>
      <c r="EQU62" s="131" t="e">
        <v>#N/A</v>
      </c>
      <c r="EQV62" s="131" t="e">
        <v>#N/A</v>
      </c>
      <c r="EQW62" s="131" t="e">
        <v>#N/A</v>
      </c>
      <c r="EQX62" s="131" t="e">
        <v>#N/A</v>
      </c>
      <c r="EQY62" s="131" t="e">
        <v>#N/A</v>
      </c>
      <c r="EQZ62" s="131" t="e">
        <v>#N/A</v>
      </c>
      <c r="ERA62" s="131" t="e">
        <v>#N/A</v>
      </c>
      <c r="ERB62" s="131" t="e">
        <v>#N/A</v>
      </c>
      <c r="ERC62" s="131" t="e">
        <v>#N/A</v>
      </c>
      <c r="ERD62" s="131" t="e">
        <v>#N/A</v>
      </c>
      <c r="ERE62" s="131" t="e">
        <v>#N/A</v>
      </c>
      <c r="ERF62" s="131" t="e">
        <v>#N/A</v>
      </c>
      <c r="ERG62" s="131" t="e">
        <v>#N/A</v>
      </c>
      <c r="ERH62" s="131" t="e">
        <v>#N/A</v>
      </c>
      <c r="ERI62" s="131" t="e">
        <v>#N/A</v>
      </c>
      <c r="ERJ62" s="131" t="e">
        <v>#N/A</v>
      </c>
      <c r="ERK62" s="131" t="e">
        <v>#N/A</v>
      </c>
      <c r="ERL62" s="131" t="e">
        <v>#N/A</v>
      </c>
      <c r="ERM62" s="131" t="e">
        <v>#N/A</v>
      </c>
      <c r="ERN62" s="131" t="e">
        <v>#N/A</v>
      </c>
      <c r="ERO62" s="131" t="e">
        <v>#N/A</v>
      </c>
      <c r="ERP62" s="131" t="e">
        <v>#N/A</v>
      </c>
      <c r="ERQ62" s="131" t="e">
        <v>#N/A</v>
      </c>
      <c r="ERR62" s="131" t="e">
        <v>#N/A</v>
      </c>
      <c r="ERS62" s="131" t="e">
        <v>#N/A</v>
      </c>
      <c r="ERT62" s="131" t="e">
        <v>#N/A</v>
      </c>
      <c r="ERU62" s="131" t="e">
        <v>#N/A</v>
      </c>
      <c r="ERV62" s="131" t="e">
        <v>#N/A</v>
      </c>
      <c r="ERW62" s="131" t="e">
        <v>#N/A</v>
      </c>
      <c r="ERX62" s="131" t="e">
        <v>#N/A</v>
      </c>
      <c r="ERY62" s="131" t="e">
        <v>#N/A</v>
      </c>
      <c r="ERZ62" s="131" t="e">
        <v>#N/A</v>
      </c>
      <c r="ESA62" s="131" t="e">
        <v>#N/A</v>
      </c>
      <c r="ESB62" s="131" t="e">
        <v>#N/A</v>
      </c>
      <c r="ESC62" s="131" t="e">
        <v>#N/A</v>
      </c>
      <c r="ESD62" s="131" t="e">
        <v>#N/A</v>
      </c>
      <c r="ESE62" s="131" t="e">
        <v>#N/A</v>
      </c>
      <c r="ESF62" s="131" t="e">
        <v>#N/A</v>
      </c>
      <c r="ESG62" s="131" t="e">
        <v>#N/A</v>
      </c>
      <c r="ESH62" s="131" t="e">
        <v>#N/A</v>
      </c>
      <c r="ESI62" s="131" t="e">
        <v>#N/A</v>
      </c>
      <c r="ESJ62" s="131" t="e">
        <v>#N/A</v>
      </c>
      <c r="ESK62" s="131" t="e">
        <v>#N/A</v>
      </c>
      <c r="ESL62" s="131" t="e">
        <v>#N/A</v>
      </c>
      <c r="ESM62" s="131" t="e">
        <v>#N/A</v>
      </c>
      <c r="ESN62" s="131" t="e">
        <v>#N/A</v>
      </c>
      <c r="ESO62" s="131" t="e">
        <v>#N/A</v>
      </c>
      <c r="ESP62" s="131" t="e">
        <v>#N/A</v>
      </c>
      <c r="ESQ62" s="131" t="e">
        <v>#N/A</v>
      </c>
      <c r="ESR62" s="131" t="e">
        <v>#N/A</v>
      </c>
      <c r="ESS62" s="131" t="e">
        <v>#N/A</v>
      </c>
      <c r="EST62" s="131" t="e">
        <v>#N/A</v>
      </c>
      <c r="ESU62" s="131" t="e">
        <v>#N/A</v>
      </c>
      <c r="ESV62" s="131" t="e">
        <v>#N/A</v>
      </c>
      <c r="ESW62" s="131" t="e">
        <v>#N/A</v>
      </c>
      <c r="ESX62" s="131" t="e">
        <v>#N/A</v>
      </c>
      <c r="ESY62" s="131" t="e">
        <v>#N/A</v>
      </c>
      <c r="ESZ62" s="131" t="e">
        <v>#N/A</v>
      </c>
      <c r="ETA62" s="131" t="e">
        <v>#N/A</v>
      </c>
      <c r="ETB62" s="131" t="e">
        <v>#N/A</v>
      </c>
      <c r="ETC62" s="131" t="e">
        <v>#N/A</v>
      </c>
      <c r="ETD62" s="131" t="e">
        <v>#N/A</v>
      </c>
      <c r="ETE62" s="131" t="e">
        <v>#N/A</v>
      </c>
      <c r="ETF62" s="131" t="e">
        <v>#N/A</v>
      </c>
      <c r="ETG62" s="131" t="e">
        <v>#N/A</v>
      </c>
      <c r="ETH62" s="131" t="e">
        <v>#N/A</v>
      </c>
      <c r="ETI62" s="131" t="e">
        <v>#N/A</v>
      </c>
      <c r="ETJ62" s="131" t="e">
        <v>#N/A</v>
      </c>
      <c r="ETK62" s="131" t="e">
        <v>#N/A</v>
      </c>
      <c r="ETL62" s="131" t="e">
        <v>#N/A</v>
      </c>
      <c r="ETM62" s="131" t="e">
        <v>#N/A</v>
      </c>
      <c r="ETN62" s="131" t="e">
        <v>#N/A</v>
      </c>
      <c r="ETO62" s="131" t="e">
        <v>#N/A</v>
      </c>
      <c r="ETP62" s="131" t="e">
        <v>#N/A</v>
      </c>
      <c r="ETQ62" s="131" t="e">
        <v>#N/A</v>
      </c>
      <c r="ETR62" s="131" t="e">
        <v>#N/A</v>
      </c>
      <c r="ETS62" s="131" t="e">
        <v>#N/A</v>
      </c>
      <c r="ETT62" s="131" t="e">
        <v>#N/A</v>
      </c>
      <c r="ETU62" s="131" t="e">
        <v>#N/A</v>
      </c>
      <c r="ETV62" s="131" t="e">
        <v>#N/A</v>
      </c>
      <c r="ETW62" s="131" t="e">
        <v>#N/A</v>
      </c>
      <c r="ETX62" s="131" t="e">
        <v>#N/A</v>
      </c>
      <c r="ETY62" s="131" t="e">
        <v>#N/A</v>
      </c>
      <c r="ETZ62" s="131" t="e">
        <v>#N/A</v>
      </c>
      <c r="EUA62" s="131" t="e">
        <v>#N/A</v>
      </c>
      <c r="EUB62" s="131" t="e">
        <v>#N/A</v>
      </c>
      <c r="EUC62" s="131" t="e">
        <v>#N/A</v>
      </c>
      <c r="EUD62" s="131" t="e">
        <v>#N/A</v>
      </c>
      <c r="EUE62" s="131" t="e">
        <v>#N/A</v>
      </c>
      <c r="EUF62" s="131" t="e">
        <v>#N/A</v>
      </c>
      <c r="EUG62" s="131" t="e">
        <v>#N/A</v>
      </c>
      <c r="EUH62" s="131" t="e">
        <v>#N/A</v>
      </c>
      <c r="EUI62" s="131" t="e">
        <v>#N/A</v>
      </c>
      <c r="EUJ62" s="131" t="e">
        <v>#N/A</v>
      </c>
      <c r="EUK62" s="131" t="e">
        <v>#N/A</v>
      </c>
      <c r="EUL62" s="131" t="e">
        <v>#N/A</v>
      </c>
      <c r="EUM62" s="131" t="e">
        <v>#N/A</v>
      </c>
      <c r="EUN62" s="131" t="e">
        <v>#N/A</v>
      </c>
      <c r="EUO62" s="131" t="e">
        <v>#N/A</v>
      </c>
      <c r="EUP62" s="131" t="e">
        <v>#N/A</v>
      </c>
      <c r="EUQ62" s="131" t="e">
        <v>#N/A</v>
      </c>
      <c r="EUR62" s="131" t="e">
        <v>#N/A</v>
      </c>
      <c r="EUS62" s="131" t="e">
        <v>#N/A</v>
      </c>
      <c r="EUT62" s="131" t="e">
        <v>#N/A</v>
      </c>
      <c r="EUU62" s="131" t="e">
        <v>#N/A</v>
      </c>
      <c r="EUV62" s="131" t="e">
        <v>#N/A</v>
      </c>
      <c r="EUW62" s="131" t="e">
        <v>#N/A</v>
      </c>
      <c r="EUX62" s="131" t="e">
        <v>#N/A</v>
      </c>
      <c r="EUY62" s="131" t="e">
        <v>#N/A</v>
      </c>
      <c r="EUZ62" s="131" t="e">
        <v>#N/A</v>
      </c>
      <c r="EVA62" s="131" t="e">
        <v>#N/A</v>
      </c>
      <c r="EVB62" s="131" t="e">
        <v>#N/A</v>
      </c>
      <c r="EVC62" s="131" t="e">
        <v>#N/A</v>
      </c>
      <c r="EVD62" s="131" t="e">
        <v>#N/A</v>
      </c>
      <c r="EVE62" s="131" t="e">
        <v>#N/A</v>
      </c>
      <c r="EVF62" s="131" t="e">
        <v>#N/A</v>
      </c>
      <c r="EVG62" s="131" t="e">
        <v>#N/A</v>
      </c>
      <c r="EVH62" s="131" t="e">
        <v>#N/A</v>
      </c>
      <c r="EVI62" s="131" t="e">
        <v>#N/A</v>
      </c>
      <c r="EVJ62" s="131" t="e">
        <v>#N/A</v>
      </c>
      <c r="EVK62" s="131" t="e">
        <v>#N/A</v>
      </c>
      <c r="EVL62" s="131" t="e">
        <v>#N/A</v>
      </c>
      <c r="EVM62" s="131" t="e">
        <v>#N/A</v>
      </c>
      <c r="EVN62" s="131" t="e">
        <v>#N/A</v>
      </c>
      <c r="EVO62" s="131" t="e">
        <v>#N/A</v>
      </c>
      <c r="EVP62" s="131" t="e">
        <v>#N/A</v>
      </c>
      <c r="EVQ62" s="131" t="e">
        <v>#N/A</v>
      </c>
      <c r="EVR62" s="131" t="e">
        <v>#N/A</v>
      </c>
      <c r="EVS62" s="131" t="e">
        <v>#N/A</v>
      </c>
      <c r="EVT62" s="131" t="e">
        <v>#N/A</v>
      </c>
      <c r="EVU62" s="131" t="e">
        <v>#N/A</v>
      </c>
      <c r="EVV62" s="131" t="e">
        <v>#N/A</v>
      </c>
      <c r="EVW62" s="131" t="e">
        <v>#N/A</v>
      </c>
      <c r="EVX62" s="131" t="e">
        <v>#N/A</v>
      </c>
      <c r="EVY62" s="131" t="e">
        <v>#N/A</v>
      </c>
      <c r="EVZ62" s="131" t="e">
        <v>#N/A</v>
      </c>
      <c r="EWA62" s="131" t="e">
        <v>#N/A</v>
      </c>
      <c r="EWB62" s="131" t="e">
        <v>#N/A</v>
      </c>
      <c r="EWC62" s="131" t="e">
        <v>#N/A</v>
      </c>
      <c r="EWD62" s="131" t="e">
        <v>#N/A</v>
      </c>
      <c r="EWE62" s="131" t="e">
        <v>#N/A</v>
      </c>
      <c r="EWF62" s="131" t="e">
        <v>#N/A</v>
      </c>
      <c r="EWG62" s="131" t="e">
        <v>#N/A</v>
      </c>
      <c r="EWH62" s="131" t="e">
        <v>#N/A</v>
      </c>
      <c r="EWI62" s="131" t="e">
        <v>#N/A</v>
      </c>
      <c r="EWJ62" s="131" t="e">
        <v>#N/A</v>
      </c>
      <c r="EWK62" s="131" t="e">
        <v>#N/A</v>
      </c>
      <c r="EWL62" s="131" t="e">
        <v>#N/A</v>
      </c>
      <c r="EWM62" s="131" t="e">
        <v>#N/A</v>
      </c>
      <c r="EWN62" s="131" t="e">
        <v>#N/A</v>
      </c>
      <c r="EWO62" s="131" t="e">
        <v>#N/A</v>
      </c>
      <c r="EWP62" s="131" t="e">
        <v>#N/A</v>
      </c>
      <c r="EWQ62" s="131" t="e">
        <v>#N/A</v>
      </c>
      <c r="EWR62" s="131" t="e">
        <v>#N/A</v>
      </c>
      <c r="EWS62" s="131" t="e">
        <v>#N/A</v>
      </c>
      <c r="EWT62" s="131" t="e">
        <v>#N/A</v>
      </c>
      <c r="EWU62" s="131" t="e">
        <v>#N/A</v>
      </c>
      <c r="EWV62" s="131" t="e">
        <v>#N/A</v>
      </c>
      <c r="EWW62" s="131" t="e">
        <v>#N/A</v>
      </c>
      <c r="EWX62" s="131" t="e">
        <v>#N/A</v>
      </c>
      <c r="EWY62" s="131" t="e">
        <v>#N/A</v>
      </c>
      <c r="EWZ62" s="131" t="e">
        <v>#N/A</v>
      </c>
      <c r="EXA62" s="131" t="e">
        <v>#N/A</v>
      </c>
      <c r="EXB62" s="131" t="e">
        <v>#N/A</v>
      </c>
      <c r="EXC62" s="131" t="e">
        <v>#N/A</v>
      </c>
      <c r="EXD62" s="131" t="e">
        <v>#N/A</v>
      </c>
      <c r="EXE62" s="131" t="e">
        <v>#N/A</v>
      </c>
      <c r="EXF62" s="131" t="e">
        <v>#N/A</v>
      </c>
      <c r="EXG62" s="131" t="e">
        <v>#N/A</v>
      </c>
      <c r="EXH62" s="131" t="e">
        <v>#N/A</v>
      </c>
      <c r="EXI62" s="131" t="e">
        <v>#N/A</v>
      </c>
      <c r="EXJ62" s="131" t="e">
        <v>#N/A</v>
      </c>
      <c r="EXK62" s="131" t="e">
        <v>#N/A</v>
      </c>
      <c r="EXL62" s="131" t="e">
        <v>#N/A</v>
      </c>
      <c r="EXM62" s="131" t="e">
        <v>#N/A</v>
      </c>
      <c r="EXN62" s="131" t="e">
        <v>#N/A</v>
      </c>
      <c r="EXO62" s="131" t="e">
        <v>#N/A</v>
      </c>
      <c r="EXP62" s="131" t="e">
        <v>#N/A</v>
      </c>
      <c r="EXQ62" s="131" t="e">
        <v>#N/A</v>
      </c>
      <c r="EXR62" s="131" t="e">
        <v>#N/A</v>
      </c>
      <c r="EXS62" s="131" t="e">
        <v>#N/A</v>
      </c>
      <c r="EXT62" s="131" t="e">
        <v>#N/A</v>
      </c>
      <c r="EXU62" s="131" t="e">
        <v>#N/A</v>
      </c>
      <c r="EXV62" s="131" t="e">
        <v>#N/A</v>
      </c>
      <c r="EXW62" s="131" t="e">
        <v>#N/A</v>
      </c>
      <c r="EXX62" s="131" t="e">
        <v>#N/A</v>
      </c>
      <c r="EXY62" s="131" t="e">
        <v>#N/A</v>
      </c>
      <c r="EXZ62" s="131" t="e">
        <v>#N/A</v>
      </c>
      <c r="EYA62" s="131" t="e">
        <v>#N/A</v>
      </c>
      <c r="EYB62" s="131" t="e">
        <v>#N/A</v>
      </c>
      <c r="EYC62" s="131" t="e">
        <v>#N/A</v>
      </c>
      <c r="EYD62" s="131" t="e">
        <v>#N/A</v>
      </c>
      <c r="EYE62" s="131" t="e">
        <v>#N/A</v>
      </c>
      <c r="EYF62" s="131" t="e">
        <v>#N/A</v>
      </c>
      <c r="EYG62" s="131" t="e">
        <v>#N/A</v>
      </c>
      <c r="EYH62" s="131" t="e">
        <v>#N/A</v>
      </c>
      <c r="EYI62" s="131" t="e">
        <v>#N/A</v>
      </c>
      <c r="EYJ62" s="131" t="e">
        <v>#N/A</v>
      </c>
      <c r="EYK62" s="131" t="e">
        <v>#N/A</v>
      </c>
      <c r="EYL62" s="131" t="e">
        <v>#N/A</v>
      </c>
      <c r="EYM62" s="131" t="e">
        <v>#N/A</v>
      </c>
      <c r="EYN62" s="131" t="e">
        <v>#N/A</v>
      </c>
      <c r="EYO62" s="131" t="e">
        <v>#N/A</v>
      </c>
      <c r="EYP62" s="131" t="e">
        <v>#N/A</v>
      </c>
      <c r="EYQ62" s="131" t="e">
        <v>#N/A</v>
      </c>
      <c r="EYR62" s="131" t="e">
        <v>#N/A</v>
      </c>
      <c r="EYS62" s="131" t="e">
        <v>#N/A</v>
      </c>
      <c r="EYT62" s="131" t="e">
        <v>#N/A</v>
      </c>
      <c r="EYU62" s="131" t="e">
        <v>#N/A</v>
      </c>
      <c r="EYV62" s="131" t="e">
        <v>#N/A</v>
      </c>
      <c r="EYW62" s="131" t="e">
        <v>#N/A</v>
      </c>
      <c r="EYX62" s="131" t="e">
        <v>#N/A</v>
      </c>
      <c r="EYY62" s="131" t="e">
        <v>#N/A</v>
      </c>
      <c r="EYZ62" s="131" t="e">
        <v>#N/A</v>
      </c>
      <c r="EZA62" s="131" t="e">
        <v>#N/A</v>
      </c>
      <c r="EZB62" s="131" t="e">
        <v>#N/A</v>
      </c>
      <c r="EZC62" s="131" t="e">
        <v>#N/A</v>
      </c>
      <c r="EZD62" s="131" t="e">
        <v>#N/A</v>
      </c>
      <c r="EZE62" s="131" t="e">
        <v>#N/A</v>
      </c>
      <c r="EZF62" s="131" t="e">
        <v>#N/A</v>
      </c>
      <c r="EZG62" s="131" t="e">
        <v>#N/A</v>
      </c>
      <c r="EZH62" s="131" t="e">
        <v>#N/A</v>
      </c>
      <c r="EZI62" s="131" t="e">
        <v>#N/A</v>
      </c>
      <c r="EZJ62" s="131" t="e">
        <v>#N/A</v>
      </c>
      <c r="EZK62" s="131" t="e">
        <v>#N/A</v>
      </c>
      <c r="EZL62" s="131" t="e">
        <v>#N/A</v>
      </c>
      <c r="EZM62" s="131" t="e">
        <v>#N/A</v>
      </c>
      <c r="EZN62" s="131" t="e">
        <v>#N/A</v>
      </c>
      <c r="EZO62" s="131" t="e">
        <v>#N/A</v>
      </c>
      <c r="EZP62" s="131" t="e">
        <v>#N/A</v>
      </c>
      <c r="EZQ62" s="131" t="e">
        <v>#N/A</v>
      </c>
      <c r="EZR62" s="131" t="e">
        <v>#N/A</v>
      </c>
      <c r="EZS62" s="131" t="e">
        <v>#N/A</v>
      </c>
      <c r="EZT62" s="131" t="e">
        <v>#N/A</v>
      </c>
      <c r="EZU62" s="131" t="e">
        <v>#N/A</v>
      </c>
      <c r="EZV62" s="131" t="e">
        <v>#N/A</v>
      </c>
      <c r="EZW62" s="131" t="e">
        <v>#N/A</v>
      </c>
      <c r="EZX62" s="131" t="e">
        <v>#N/A</v>
      </c>
      <c r="EZY62" s="131" t="e">
        <v>#N/A</v>
      </c>
      <c r="EZZ62" s="131" t="e">
        <v>#N/A</v>
      </c>
      <c r="FAA62" s="131" t="e">
        <v>#N/A</v>
      </c>
      <c r="FAB62" s="131" t="e">
        <v>#N/A</v>
      </c>
      <c r="FAC62" s="131" t="e">
        <v>#N/A</v>
      </c>
      <c r="FAD62" s="131" t="e">
        <v>#N/A</v>
      </c>
      <c r="FAE62" s="131" t="e">
        <v>#N/A</v>
      </c>
      <c r="FAF62" s="131" t="e">
        <v>#N/A</v>
      </c>
      <c r="FAG62" s="131" t="e">
        <v>#N/A</v>
      </c>
      <c r="FAH62" s="131" t="e">
        <v>#N/A</v>
      </c>
      <c r="FAI62" s="131" t="e">
        <v>#N/A</v>
      </c>
      <c r="FAJ62" s="131" t="e">
        <v>#N/A</v>
      </c>
      <c r="FAK62" s="131" t="e">
        <v>#N/A</v>
      </c>
      <c r="FAL62" s="131" t="e">
        <v>#N/A</v>
      </c>
      <c r="FAM62" s="131" t="e">
        <v>#N/A</v>
      </c>
      <c r="FAN62" s="131" t="e">
        <v>#N/A</v>
      </c>
      <c r="FAO62" s="131" t="e">
        <v>#N/A</v>
      </c>
      <c r="FAP62" s="131" t="e">
        <v>#N/A</v>
      </c>
      <c r="FAQ62" s="131" t="e">
        <v>#N/A</v>
      </c>
      <c r="FAR62" s="131" t="e">
        <v>#N/A</v>
      </c>
      <c r="FAS62" s="131" t="e">
        <v>#N/A</v>
      </c>
      <c r="FAT62" s="131" t="e">
        <v>#N/A</v>
      </c>
      <c r="FAU62" s="131" t="e">
        <v>#N/A</v>
      </c>
      <c r="FAV62" s="131" t="e">
        <v>#N/A</v>
      </c>
      <c r="FAW62" s="131" t="e">
        <v>#N/A</v>
      </c>
      <c r="FAX62" s="131" t="e">
        <v>#N/A</v>
      </c>
      <c r="FAY62" s="131" t="e">
        <v>#N/A</v>
      </c>
      <c r="FAZ62" s="131" t="e">
        <v>#N/A</v>
      </c>
      <c r="FBA62" s="131" t="e">
        <v>#N/A</v>
      </c>
      <c r="FBB62" s="131" t="e">
        <v>#N/A</v>
      </c>
      <c r="FBC62" s="131" t="e">
        <v>#N/A</v>
      </c>
      <c r="FBD62" s="131" t="e">
        <v>#N/A</v>
      </c>
      <c r="FBE62" s="131" t="e">
        <v>#N/A</v>
      </c>
      <c r="FBF62" s="131" t="e">
        <v>#N/A</v>
      </c>
      <c r="FBG62" s="131" t="e">
        <v>#N/A</v>
      </c>
      <c r="FBH62" s="131" t="e">
        <v>#N/A</v>
      </c>
      <c r="FBI62" s="131" t="e">
        <v>#N/A</v>
      </c>
      <c r="FBJ62" s="131" t="e">
        <v>#N/A</v>
      </c>
      <c r="FBK62" s="131" t="e">
        <v>#N/A</v>
      </c>
      <c r="FBL62" s="131" t="e">
        <v>#N/A</v>
      </c>
      <c r="FBM62" s="131" t="e">
        <v>#N/A</v>
      </c>
      <c r="FBN62" s="131" t="e">
        <v>#N/A</v>
      </c>
      <c r="FBO62" s="131" t="e">
        <v>#N/A</v>
      </c>
      <c r="FBP62" s="131" t="e">
        <v>#N/A</v>
      </c>
      <c r="FBQ62" s="131" t="e">
        <v>#N/A</v>
      </c>
      <c r="FBR62" s="131" t="e">
        <v>#N/A</v>
      </c>
      <c r="FBS62" s="131" t="e">
        <v>#N/A</v>
      </c>
      <c r="FBT62" s="131" t="e">
        <v>#N/A</v>
      </c>
      <c r="FBU62" s="131" t="e">
        <v>#N/A</v>
      </c>
      <c r="FBV62" s="131" t="e">
        <v>#N/A</v>
      </c>
      <c r="FBW62" s="131" t="e">
        <v>#N/A</v>
      </c>
      <c r="FBX62" s="131" t="e">
        <v>#N/A</v>
      </c>
      <c r="FBY62" s="131" t="e">
        <v>#N/A</v>
      </c>
      <c r="FBZ62" s="131" t="e">
        <v>#N/A</v>
      </c>
      <c r="FCA62" s="131" t="e">
        <v>#N/A</v>
      </c>
      <c r="FCB62" s="131" t="e">
        <v>#N/A</v>
      </c>
      <c r="FCC62" s="131" t="e">
        <v>#N/A</v>
      </c>
      <c r="FCD62" s="131" t="e">
        <v>#N/A</v>
      </c>
      <c r="FCE62" s="131" t="e">
        <v>#N/A</v>
      </c>
      <c r="FCF62" s="131" t="e">
        <v>#N/A</v>
      </c>
      <c r="FCG62" s="131" t="e">
        <v>#N/A</v>
      </c>
      <c r="FCH62" s="131" t="e">
        <v>#N/A</v>
      </c>
      <c r="FCI62" s="131" t="e">
        <v>#N/A</v>
      </c>
      <c r="FCJ62" s="131" t="e">
        <v>#N/A</v>
      </c>
      <c r="FCK62" s="131" t="e">
        <v>#N/A</v>
      </c>
      <c r="FCL62" s="131" t="e">
        <v>#N/A</v>
      </c>
      <c r="FCM62" s="131" t="e">
        <v>#N/A</v>
      </c>
      <c r="FCN62" s="131" t="e">
        <v>#N/A</v>
      </c>
      <c r="FCO62" s="131" t="e">
        <v>#N/A</v>
      </c>
      <c r="FCP62" s="131" t="e">
        <v>#N/A</v>
      </c>
      <c r="FCQ62" s="131" t="e">
        <v>#N/A</v>
      </c>
      <c r="FCR62" s="131" t="e">
        <v>#N/A</v>
      </c>
      <c r="FCS62" s="131" t="e">
        <v>#N/A</v>
      </c>
      <c r="FCT62" s="131" t="e">
        <v>#N/A</v>
      </c>
      <c r="FCU62" s="131" t="e">
        <v>#N/A</v>
      </c>
      <c r="FCV62" s="131" t="e">
        <v>#N/A</v>
      </c>
      <c r="FCW62" s="131" t="e">
        <v>#N/A</v>
      </c>
      <c r="FCX62" s="131" t="e">
        <v>#N/A</v>
      </c>
      <c r="FCY62" s="131" t="e">
        <v>#N/A</v>
      </c>
      <c r="FCZ62" s="131" t="e">
        <v>#N/A</v>
      </c>
      <c r="FDA62" s="131" t="e">
        <v>#N/A</v>
      </c>
      <c r="FDB62" s="131" t="e">
        <v>#N/A</v>
      </c>
      <c r="FDC62" s="131" t="e">
        <v>#N/A</v>
      </c>
      <c r="FDD62" s="131" t="e">
        <v>#N/A</v>
      </c>
      <c r="FDE62" s="131" t="e">
        <v>#N/A</v>
      </c>
      <c r="FDF62" s="131" t="e">
        <v>#N/A</v>
      </c>
      <c r="FDG62" s="131" t="e">
        <v>#N/A</v>
      </c>
      <c r="FDH62" s="131" t="e">
        <v>#N/A</v>
      </c>
      <c r="FDI62" s="131" t="e">
        <v>#N/A</v>
      </c>
      <c r="FDJ62" s="131" t="e">
        <v>#N/A</v>
      </c>
      <c r="FDK62" s="131" t="e">
        <v>#N/A</v>
      </c>
      <c r="FDL62" s="131" t="e">
        <v>#N/A</v>
      </c>
      <c r="FDM62" s="131" t="e">
        <v>#N/A</v>
      </c>
      <c r="FDN62" s="131" t="e">
        <v>#N/A</v>
      </c>
      <c r="FDO62" s="131" t="e">
        <v>#N/A</v>
      </c>
      <c r="FDP62" s="131" t="e">
        <v>#N/A</v>
      </c>
      <c r="FDQ62" s="131" t="e">
        <v>#N/A</v>
      </c>
      <c r="FDR62" s="131" t="e">
        <v>#N/A</v>
      </c>
      <c r="FDS62" s="131" t="e">
        <v>#N/A</v>
      </c>
      <c r="FDT62" s="131" t="e">
        <v>#N/A</v>
      </c>
      <c r="FDU62" s="131" t="e">
        <v>#N/A</v>
      </c>
      <c r="FDV62" s="131" t="e">
        <v>#N/A</v>
      </c>
      <c r="FDW62" s="131" t="e">
        <v>#N/A</v>
      </c>
      <c r="FDX62" s="131" t="e">
        <v>#N/A</v>
      </c>
      <c r="FDY62" s="131" t="e">
        <v>#N/A</v>
      </c>
      <c r="FDZ62" s="131" t="e">
        <v>#N/A</v>
      </c>
      <c r="FEA62" s="131" t="e">
        <v>#N/A</v>
      </c>
      <c r="FEB62" s="131" t="e">
        <v>#N/A</v>
      </c>
      <c r="FEC62" s="131" t="e">
        <v>#N/A</v>
      </c>
      <c r="FED62" s="131" t="e">
        <v>#N/A</v>
      </c>
      <c r="FEE62" s="131" t="e">
        <v>#N/A</v>
      </c>
      <c r="FEF62" s="131" t="e">
        <v>#N/A</v>
      </c>
      <c r="FEG62" s="131" t="e">
        <v>#N/A</v>
      </c>
      <c r="FEH62" s="131" t="e">
        <v>#N/A</v>
      </c>
      <c r="FEI62" s="131" t="e">
        <v>#N/A</v>
      </c>
      <c r="FEJ62" s="131" t="e">
        <v>#N/A</v>
      </c>
      <c r="FEK62" s="131" t="e">
        <v>#N/A</v>
      </c>
      <c r="FEL62" s="131" t="e">
        <v>#N/A</v>
      </c>
      <c r="FEM62" s="131" t="e">
        <v>#N/A</v>
      </c>
      <c r="FEN62" s="131" t="e">
        <v>#N/A</v>
      </c>
      <c r="FEO62" s="131" t="e">
        <v>#N/A</v>
      </c>
      <c r="FEP62" s="131" t="e">
        <v>#N/A</v>
      </c>
      <c r="FEQ62" s="131" t="e">
        <v>#N/A</v>
      </c>
      <c r="FER62" s="131" t="e">
        <v>#N/A</v>
      </c>
      <c r="FES62" s="131" t="e">
        <v>#N/A</v>
      </c>
      <c r="FET62" s="131" t="e">
        <v>#N/A</v>
      </c>
      <c r="FEU62" s="131" t="e">
        <v>#N/A</v>
      </c>
      <c r="FEV62" s="131" t="e">
        <v>#N/A</v>
      </c>
      <c r="FEW62" s="131" t="e">
        <v>#N/A</v>
      </c>
      <c r="FEX62" s="131" t="e">
        <v>#N/A</v>
      </c>
      <c r="FEY62" s="131" t="e">
        <v>#N/A</v>
      </c>
      <c r="FEZ62" s="131" t="e">
        <v>#N/A</v>
      </c>
      <c r="FFA62" s="131" t="e">
        <v>#N/A</v>
      </c>
      <c r="FFB62" s="131" t="e">
        <v>#N/A</v>
      </c>
      <c r="FFC62" s="131" t="e">
        <v>#N/A</v>
      </c>
      <c r="FFD62" s="131" t="e">
        <v>#N/A</v>
      </c>
      <c r="FFE62" s="131" t="e">
        <v>#N/A</v>
      </c>
      <c r="FFF62" s="131" t="e">
        <v>#N/A</v>
      </c>
      <c r="FFG62" s="131" t="e">
        <v>#N/A</v>
      </c>
      <c r="FFH62" s="131" t="e">
        <v>#N/A</v>
      </c>
      <c r="FFI62" s="131" t="e">
        <v>#N/A</v>
      </c>
      <c r="FFJ62" s="131" t="e">
        <v>#N/A</v>
      </c>
      <c r="FFK62" s="131" t="e">
        <v>#N/A</v>
      </c>
      <c r="FFL62" s="131" t="e">
        <v>#N/A</v>
      </c>
      <c r="FFM62" s="131" t="e">
        <v>#N/A</v>
      </c>
      <c r="FFN62" s="131" t="e">
        <v>#N/A</v>
      </c>
      <c r="FFO62" s="131" t="e">
        <v>#N/A</v>
      </c>
      <c r="FFP62" s="131" t="e">
        <v>#N/A</v>
      </c>
      <c r="FFQ62" s="131" t="e">
        <v>#N/A</v>
      </c>
      <c r="FFR62" s="131" t="e">
        <v>#N/A</v>
      </c>
      <c r="FFS62" s="131" t="e">
        <v>#N/A</v>
      </c>
      <c r="FFT62" s="131" t="e">
        <v>#N/A</v>
      </c>
      <c r="FFU62" s="131" t="e">
        <v>#N/A</v>
      </c>
      <c r="FFV62" s="131" t="e">
        <v>#N/A</v>
      </c>
      <c r="FFW62" s="131" t="e">
        <v>#N/A</v>
      </c>
      <c r="FFX62" s="131" t="e">
        <v>#N/A</v>
      </c>
      <c r="FFY62" s="131" t="e">
        <v>#N/A</v>
      </c>
      <c r="FFZ62" s="131" t="e">
        <v>#N/A</v>
      </c>
      <c r="FGA62" s="131" t="e">
        <v>#N/A</v>
      </c>
      <c r="FGB62" s="131" t="e">
        <v>#N/A</v>
      </c>
      <c r="FGC62" s="131" t="e">
        <v>#N/A</v>
      </c>
      <c r="FGD62" s="131" t="e">
        <v>#N/A</v>
      </c>
      <c r="FGE62" s="131" t="e">
        <v>#N/A</v>
      </c>
      <c r="FGF62" s="131" t="e">
        <v>#N/A</v>
      </c>
      <c r="FGG62" s="131" t="e">
        <v>#N/A</v>
      </c>
      <c r="FGH62" s="131" t="e">
        <v>#N/A</v>
      </c>
      <c r="FGI62" s="131" t="e">
        <v>#N/A</v>
      </c>
      <c r="FGJ62" s="131" t="e">
        <v>#N/A</v>
      </c>
      <c r="FGK62" s="131" t="e">
        <v>#N/A</v>
      </c>
      <c r="FGL62" s="131" t="e">
        <v>#N/A</v>
      </c>
      <c r="FGM62" s="131" t="e">
        <v>#N/A</v>
      </c>
      <c r="FGN62" s="131" t="e">
        <v>#N/A</v>
      </c>
      <c r="FGO62" s="131" t="e">
        <v>#N/A</v>
      </c>
      <c r="FGP62" s="131" t="e">
        <v>#N/A</v>
      </c>
      <c r="FGQ62" s="131" t="e">
        <v>#N/A</v>
      </c>
      <c r="FGR62" s="131" t="e">
        <v>#N/A</v>
      </c>
      <c r="FGS62" s="131" t="e">
        <v>#N/A</v>
      </c>
      <c r="FGT62" s="131" t="e">
        <v>#N/A</v>
      </c>
      <c r="FGU62" s="131" t="e">
        <v>#N/A</v>
      </c>
      <c r="FGV62" s="131" t="e">
        <v>#N/A</v>
      </c>
      <c r="FGW62" s="131" t="e">
        <v>#N/A</v>
      </c>
      <c r="FGX62" s="131" t="e">
        <v>#N/A</v>
      </c>
      <c r="FGY62" s="131" t="e">
        <v>#N/A</v>
      </c>
      <c r="FGZ62" s="131" t="e">
        <v>#N/A</v>
      </c>
      <c r="FHA62" s="131" t="e">
        <v>#N/A</v>
      </c>
      <c r="FHB62" s="131" t="e">
        <v>#N/A</v>
      </c>
      <c r="FHC62" s="131" t="e">
        <v>#N/A</v>
      </c>
      <c r="FHD62" s="131" t="e">
        <v>#N/A</v>
      </c>
      <c r="FHE62" s="131" t="e">
        <v>#N/A</v>
      </c>
      <c r="FHF62" s="131" t="e">
        <v>#N/A</v>
      </c>
      <c r="FHG62" s="131" t="e">
        <v>#N/A</v>
      </c>
      <c r="FHH62" s="131" t="e">
        <v>#N/A</v>
      </c>
      <c r="FHI62" s="131" t="e">
        <v>#N/A</v>
      </c>
      <c r="FHJ62" s="131" t="e">
        <v>#N/A</v>
      </c>
      <c r="FHK62" s="131" t="e">
        <v>#N/A</v>
      </c>
      <c r="FHL62" s="131" t="e">
        <v>#N/A</v>
      </c>
      <c r="FHM62" s="131" t="e">
        <v>#N/A</v>
      </c>
      <c r="FHN62" s="131" t="e">
        <v>#N/A</v>
      </c>
      <c r="FHO62" s="131" t="e">
        <v>#N/A</v>
      </c>
      <c r="FHP62" s="131" t="e">
        <v>#N/A</v>
      </c>
      <c r="FHQ62" s="131" t="e">
        <v>#N/A</v>
      </c>
      <c r="FHR62" s="131" t="e">
        <v>#N/A</v>
      </c>
      <c r="FHS62" s="131" t="e">
        <v>#N/A</v>
      </c>
      <c r="FHT62" s="131" t="e">
        <v>#N/A</v>
      </c>
      <c r="FHU62" s="131" t="e">
        <v>#N/A</v>
      </c>
      <c r="FHV62" s="131" t="e">
        <v>#N/A</v>
      </c>
      <c r="FHW62" s="131" t="e">
        <v>#N/A</v>
      </c>
      <c r="FHX62" s="131" t="e">
        <v>#N/A</v>
      </c>
      <c r="FHY62" s="131" t="e">
        <v>#N/A</v>
      </c>
      <c r="FHZ62" s="131" t="e">
        <v>#N/A</v>
      </c>
      <c r="FIA62" s="131" t="e">
        <v>#N/A</v>
      </c>
      <c r="FIB62" s="131" t="e">
        <v>#N/A</v>
      </c>
      <c r="FIC62" s="131" t="e">
        <v>#N/A</v>
      </c>
      <c r="FID62" s="131" t="e">
        <v>#N/A</v>
      </c>
      <c r="FIE62" s="131" t="e">
        <v>#N/A</v>
      </c>
      <c r="FIF62" s="131" t="e">
        <v>#N/A</v>
      </c>
      <c r="FIG62" s="131" t="e">
        <v>#N/A</v>
      </c>
      <c r="FIH62" s="131" t="e">
        <v>#N/A</v>
      </c>
      <c r="FII62" s="131" t="e">
        <v>#N/A</v>
      </c>
      <c r="FIJ62" s="131" t="e">
        <v>#N/A</v>
      </c>
      <c r="FIK62" s="131" t="e">
        <v>#N/A</v>
      </c>
      <c r="FIL62" s="131" t="e">
        <v>#N/A</v>
      </c>
      <c r="FIM62" s="131" t="e">
        <v>#N/A</v>
      </c>
      <c r="FIN62" s="131" t="e">
        <v>#N/A</v>
      </c>
      <c r="FIO62" s="131" t="e">
        <v>#N/A</v>
      </c>
      <c r="FIP62" s="131" t="e">
        <v>#N/A</v>
      </c>
      <c r="FIQ62" s="131" t="e">
        <v>#N/A</v>
      </c>
      <c r="FIR62" s="131" t="e">
        <v>#N/A</v>
      </c>
      <c r="FIS62" s="131" t="e">
        <v>#N/A</v>
      </c>
      <c r="FIT62" s="131" t="e">
        <v>#N/A</v>
      </c>
      <c r="FIU62" s="131" t="e">
        <v>#N/A</v>
      </c>
      <c r="FIV62" s="131" t="e">
        <v>#N/A</v>
      </c>
      <c r="FIW62" s="131" t="e">
        <v>#N/A</v>
      </c>
      <c r="FIX62" s="131" t="e">
        <v>#N/A</v>
      </c>
      <c r="FIY62" s="131" t="e">
        <v>#N/A</v>
      </c>
      <c r="FIZ62" s="131" t="e">
        <v>#N/A</v>
      </c>
      <c r="FJA62" s="131" t="e">
        <v>#N/A</v>
      </c>
      <c r="FJB62" s="131" t="e">
        <v>#N/A</v>
      </c>
      <c r="FJC62" s="131" t="e">
        <v>#N/A</v>
      </c>
      <c r="FJD62" s="131" t="e">
        <v>#N/A</v>
      </c>
      <c r="FJE62" s="131" t="e">
        <v>#N/A</v>
      </c>
      <c r="FJF62" s="131" t="e">
        <v>#N/A</v>
      </c>
      <c r="FJG62" s="131" t="e">
        <v>#N/A</v>
      </c>
      <c r="FJH62" s="131" t="e">
        <v>#N/A</v>
      </c>
      <c r="FJI62" s="131" t="e">
        <v>#N/A</v>
      </c>
      <c r="FJJ62" s="131" t="e">
        <v>#N/A</v>
      </c>
      <c r="FJK62" s="131" t="e">
        <v>#N/A</v>
      </c>
      <c r="FJL62" s="131" t="e">
        <v>#N/A</v>
      </c>
      <c r="FJM62" s="131" t="e">
        <v>#N/A</v>
      </c>
      <c r="FJN62" s="131" t="e">
        <v>#N/A</v>
      </c>
      <c r="FJO62" s="131" t="e">
        <v>#N/A</v>
      </c>
      <c r="FJP62" s="131" t="e">
        <v>#N/A</v>
      </c>
      <c r="FJQ62" s="131" t="e">
        <v>#N/A</v>
      </c>
      <c r="FJR62" s="131" t="e">
        <v>#N/A</v>
      </c>
      <c r="FJS62" s="131" t="e">
        <v>#N/A</v>
      </c>
      <c r="FJT62" s="131" t="e">
        <v>#N/A</v>
      </c>
      <c r="FJU62" s="131" t="e">
        <v>#N/A</v>
      </c>
      <c r="FJV62" s="131" t="e">
        <v>#N/A</v>
      </c>
      <c r="FJW62" s="131" t="e">
        <v>#N/A</v>
      </c>
      <c r="FJX62" s="131" t="e">
        <v>#N/A</v>
      </c>
      <c r="FJY62" s="131" t="e">
        <v>#N/A</v>
      </c>
      <c r="FJZ62" s="131" t="e">
        <v>#N/A</v>
      </c>
      <c r="FKA62" s="131" t="e">
        <v>#N/A</v>
      </c>
      <c r="FKB62" s="131" t="e">
        <v>#N/A</v>
      </c>
      <c r="FKC62" s="131" t="e">
        <v>#N/A</v>
      </c>
      <c r="FKD62" s="131" t="e">
        <v>#N/A</v>
      </c>
      <c r="FKE62" s="131" t="e">
        <v>#N/A</v>
      </c>
      <c r="FKF62" s="131" t="e">
        <v>#N/A</v>
      </c>
      <c r="FKG62" s="131" t="e">
        <v>#N/A</v>
      </c>
      <c r="FKH62" s="131" t="e">
        <v>#N/A</v>
      </c>
      <c r="FKI62" s="131" t="e">
        <v>#N/A</v>
      </c>
      <c r="FKJ62" s="131" t="e">
        <v>#N/A</v>
      </c>
      <c r="FKK62" s="131" t="e">
        <v>#N/A</v>
      </c>
      <c r="FKL62" s="131" t="e">
        <v>#N/A</v>
      </c>
      <c r="FKM62" s="131" t="e">
        <v>#N/A</v>
      </c>
      <c r="FKN62" s="131" t="e">
        <v>#N/A</v>
      </c>
      <c r="FKO62" s="131" t="e">
        <v>#N/A</v>
      </c>
      <c r="FKP62" s="131" t="e">
        <v>#N/A</v>
      </c>
      <c r="FKQ62" s="131" t="e">
        <v>#N/A</v>
      </c>
      <c r="FKR62" s="131" t="e">
        <v>#N/A</v>
      </c>
      <c r="FKS62" s="131" t="e">
        <v>#N/A</v>
      </c>
      <c r="FKT62" s="131" t="e">
        <v>#N/A</v>
      </c>
      <c r="FKU62" s="131" t="e">
        <v>#N/A</v>
      </c>
      <c r="FKV62" s="131" t="e">
        <v>#N/A</v>
      </c>
      <c r="FKW62" s="131" t="e">
        <v>#N/A</v>
      </c>
      <c r="FKX62" s="131" t="e">
        <v>#N/A</v>
      </c>
      <c r="FKY62" s="131" t="e">
        <v>#N/A</v>
      </c>
      <c r="FKZ62" s="131" t="e">
        <v>#N/A</v>
      </c>
      <c r="FLA62" s="131" t="e">
        <v>#N/A</v>
      </c>
      <c r="FLB62" s="131" t="e">
        <v>#N/A</v>
      </c>
      <c r="FLC62" s="131" t="e">
        <v>#N/A</v>
      </c>
      <c r="FLD62" s="131" t="e">
        <v>#N/A</v>
      </c>
      <c r="FLE62" s="131" t="e">
        <v>#N/A</v>
      </c>
      <c r="FLF62" s="131" t="e">
        <v>#N/A</v>
      </c>
      <c r="FLG62" s="131" t="e">
        <v>#N/A</v>
      </c>
      <c r="FLH62" s="131" t="e">
        <v>#N/A</v>
      </c>
      <c r="FLI62" s="131" t="e">
        <v>#N/A</v>
      </c>
      <c r="FLJ62" s="131" t="e">
        <v>#N/A</v>
      </c>
      <c r="FLK62" s="131" t="e">
        <v>#N/A</v>
      </c>
      <c r="FLL62" s="131" t="e">
        <v>#N/A</v>
      </c>
      <c r="FLM62" s="131" t="e">
        <v>#N/A</v>
      </c>
      <c r="FLN62" s="131" t="e">
        <v>#N/A</v>
      </c>
      <c r="FLO62" s="131" t="e">
        <v>#N/A</v>
      </c>
      <c r="FLP62" s="131" t="e">
        <v>#N/A</v>
      </c>
      <c r="FLQ62" s="131" t="e">
        <v>#N/A</v>
      </c>
      <c r="FLR62" s="131" t="e">
        <v>#N/A</v>
      </c>
      <c r="FLS62" s="131" t="e">
        <v>#N/A</v>
      </c>
      <c r="FLT62" s="131" t="e">
        <v>#N/A</v>
      </c>
      <c r="FLU62" s="131" t="e">
        <v>#N/A</v>
      </c>
      <c r="FLV62" s="131" t="e">
        <v>#N/A</v>
      </c>
      <c r="FLW62" s="131" t="e">
        <v>#N/A</v>
      </c>
      <c r="FLX62" s="131" t="e">
        <v>#N/A</v>
      </c>
      <c r="FLY62" s="131" t="e">
        <v>#N/A</v>
      </c>
      <c r="FLZ62" s="131" t="e">
        <v>#N/A</v>
      </c>
      <c r="FMA62" s="131" t="e">
        <v>#N/A</v>
      </c>
      <c r="FMB62" s="131" t="e">
        <v>#N/A</v>
      </c>
      <c r="FMC62" s="131" t="e">
        <v>#N/A</v>
      </c>
      <c r="FMD62" s="131" t="e">
        <v>#N/A</v>
      </c>
      <c r="FME62" s="131" t="e">
        <v>#N/A</v>
      </c>
      <c r="FMF62" s="131" t="e">
        <v>#N/A</v>
      </c>
      <c r="FMG62" s="131" t="e">
        <v>#N/A</v>
      </c>
      <c r="FMH62" s="131" t="e">
        <v>#N/A</v>
      </c>
      <c r="FMI62" s="131" t="e">
        <v>#N/A</v>
      </c>
      <c r="FMJ62" s="131" t="e">
        <v>#N/A</v>
      </c>
      <c r="FMK62" s="131" t="e">
        <v>#N/A</v>
      </c>
      <c r="FML62" s="131" t="e">
        <v>#N/A</v>
      </c>
      <c r="FMM62" s="131" t="e">
        <v>#N/A</v>
      </c>
      <c r="FMN62" s="131" t="e">
        <v>#N/A</v>
      </c>
      <c r="FMO62" s="131" t="e">
        <v>#N/A</v>
      </c>
      <c r="FMP62" s="131" t="e">
        <v>#N/A</v>
      </c>
      <c r="FMQ62" s="131" t="e">
        <v>#N/A</v>
      </c>
      <c r="FMR62" s="131" t="e">
        <v>#N/A</v>
      </c>
      <c r="FMS62" s="131" t="e">
        <v>#N/A</v>
      </c>
      <c r="FMT62" s="131" t="e">
        <v>#N/A</v>
      </c>
      <c r="FMU62" s="131" t="e">
        <v>#N/A</v>
      </c>
      <c r="FMV62" s="131" t="e">
        <v>#N/A</v>
      </c>
      <c r="FMW62" s="131" t="e">
        <v>#N/A</v>
      </c>
      <c r="FMX62" s="131" t="e">
        <v>#N/A</v>
      </c>
      <c r="FMY62" s="131" t="e">
        <v>#N/A</v>
      </c>
      <c r="FMZ62" s="131" t="e">
        <v>#N/A</v>
      </c>
      <c r="FNA62" s="131" t="e">
        <v>#N/A</v>
      </c>
      <c r="FNB62" s="131" t="e">
        <v>#N/A</v>
      </c>
      <c r="FNC62" s="131" t="e">
        <v>#N/A</v>
      </c>
      <c r="FND62" s="131" t="e">
        <v>#N/A</v>
      </c>
      <c r="FNE62" s="131" t="e">
        <v>#N/A</v>
      </c>
      <c r="FNF62" s="131" t="e">
        <v>#N/A</v>
      </c>
      <c r="FNG62" s="131" t="e">
        <v>#N/A</v>
      </c>
      <c r="FNH62" s="131" t="e">
        <v>#N/A</v>
      </c>
      <c r="FNI62" s="131" t="e">
        <v>#N/A</v>
      </c>
      <c r="FNJ62" s="131" t="e">
        <v>#N/A</v>
      </c>
      <c r="FNK62" s="131" t="e">
        <v>#N/A</v>
      </c>
      <c r="FNL62" s="131" t="e">
        <v>#N/A</v>
      </c>
      <c r="FNM62" s="131" t="e">
        <v>#N/A</v>
      </c>
      <c r="FNN62" s="131" t="e">
        <v>#N/A</v>
      </c>
      <c r="FNO62" s="131" t="e">
        <v>#N/A</v>
      </c>
      <c r="FNP62" s="131" t="e">
        <v>#N/A</v>
      </c>
      <c r="FNQ62" s="131" t="e">
        <v>#N/A</v>
      </c>
      <c r="FNR62" s="131" t="e">
        <v>#N/A</v>
      </c>
      <c r="FNS62" s="131" t="e">
        <v>#N/A</v>
      </c>
      <c r="FNT62" s="131" t="e">
        <v>#N/A</v>
      </c>
      <c r="FNU62" s="131" t="e">
        <v>#N/A</v>
      </c>
      <c r="FNV62" s="131" t="e">
        <v>#N/A</v>
      </c>
      <c r="FNW62" s="131" t="e">
        <v>#N/A</v>
      </c>
      <c r="FNX62" s="131" t="e">
        <v>#N/A</v>
      </c>
      <c r="FNY62" s="131" t="e">
        <v>#N/A</v>
      </c>
      <c r="FNZ62" s="131" t="e">
        <v>#N/A</v>
      </c>
      <c r="FOA62" s="131" t="e">
        <v>#N/A</v>
      </c>
      <c r="FOB62" s="131" t="e">
        <v>#N/A</v>
      </c>
      <c r="FOC62" s="131" t="e">
        <v>#N/A</v>
      </c>
      <c r="FOD62" s="131" t="e">
        <v>#N/A</v>
      </c>
      <c r="FOE62" s="131" t="e">
        <v>#N/A</v>
      </c>
      <c r="FOF62" s="131" t="e">
        <v>#N/A</v>
      </c>
      <c r="FOG62" s="131" t="e">
        <v>#N/A</v>
      </c>
      <c r="FOH62" s="131" t="e">
        <v>#N/A</v>
      </c>
      <c r="FOI62" s="131" t="e">
        <v>#N/A</v>
      </c>
      <c r="FOJ62" s="131" t="e">
        <v>#N/A</v>
      </c>
      <c r="FOK62" s="131" t="e">
        <v>#N/A</v>
      </c>
      <c r="FOL62" s="131" t="e">
        <v>#N/A</v>
      </c>
      <c r="FOM62" s="131" t="e">
        <v>#N/A</v>
      </c>
      <c r="FON62" s="131" t="e">
        <v>#N/A</v>
      </c>
      <c r="FOO62" s="131" t="e">
        <v>#N/A</v>
      </c>
      <c r="FOP62" s="131" t="e">
        <v>#N/A</v>
      </c>
      <c r="FOQ62" s="131" t="e">
        <v>#N/A</v>
      </c>
      <c r="FOR62" s="131" t="e">
        <v>#N/A</v>
      </c>
      <c r="FOS62" s="131" t="e">
        <v>#N/A</v>
      </c>
      <c r="FOT62" s="131" t="e">
        <v>#N/A</v>
      </c>
      <c r="FOU62" s="131" t="e">
        <v>#N/A</v>
      </c>
      <c r="FOV62" s="131" t="e">
        <v>#N/A</v>
      </c>
      <c r="FOW62" s="131" t="e">
        <v>#N/A</v>
      </c>
      <c r="FOX62" s="131" t="e">
        <v>#N/A</v>
      </c>
      <c r="FOY62" s="131" t="e">
        <v>#N/A</v>
      </c>
      <c r="FOZ62" s="131" t="e">
        <v>#N/A</v>
      </c>
      <c r="FPA62" s="131" t="e">
        <v>#N/A</v>
      </c>
      <c r="FPB62" s="131" t="e">
        <v>#N/A</v>
      </c>
      <c r="FPC62" s="131" t="e">
        <v>#N/A</v>
      </c>
      <c r="FPD62" s="131" t="e">
        <v>#N/A</v>
      </c>
      <c r="FPE62" s="131" t="e">
        <v>#N/A</v>
      </c>
      <c r="FPF62" s="131" t="e">
        <v>#N/A</v>
      </c>
      <c r="FPG62" s="131" t="e">
        <v>#N/A</v>
      </c>
      <c r="FPH62" s="131" t="e">
        <v>#N/A</v>
      </c>
      <c r="FPI62" s="131" t="e">
        <v>#N/A</v>
      </c>
      <c r="FPJ62" s="131" t="e">
        <v>#N/A</v>
      </c>
      <c r="FPK62" s="131" t="e">
        <v>#N/A</v>
      </c>
      <c r="FPL62" s="131" t="e">
        <v>#N/A</v>
      </c>
      <c r="FPM62" s="131" t="e">
        <v>#N/A</v>
      </c>
      <c r="FPN62" s="131" t="e">
        <v>#N/A</v>
      </c>
      <c r="FPO62" s="131" t="e">
        <v>#N/A</v>
      </c>
      <c r="FPP62" s="131" t="e">
        <v>#N/A</v>
      </c>
      <c r="FPQ62" s="131" t="e">
        <v>#N/A</v>
      </c>
      <c r="FPR62" s="131" t="e">
        <v>#N/A</v>
      </c>
      <c r="FPS62" s="131" t="e">
        <v>#N/A</v>
      </c>
      <c r="FPT62" s="131" t="e">
        <v>#N/A</v>
      </c>
      <c r="FPU62" s="131" t="e">
        <v>#N/A</v>
      </c>
      <c r="FPV62" s="131" t="e">
        <v>#N/A</v>
      </c>
      <c r="FPW62" s="131" t="e">
        <v>#N/A</v>
      </c>
      <c r="FPX62" s="131" t="e">
        <v>#N/A</v>
      </c>
      <c r="FPY62" s="131" t="e">
        <v>#N/A</v>
      </c>
      <c r="FPZ62" s="131" t="e">
        <v>#N/A</v>
      </c>
      <c r="FQA62" s="131" t="e">
        <v>#N/A</v>
      </c>
      <c r="FQB62" s="131" t="e">
        <v>#N/A</v>
      </c>
      <c r="FQC62" s="131" t="e">
        <v>#N/A</v>
      </c>
      <c r="FQD62" s="131" t="e">
        <v>#N/A</v>
      </c>
      <c r="FQE62" s="131" t="e">
        <v>#N/A</v>
      </c>
      <c r="FQF62" s="131" t="e">
        <v>#N/A</v>
      </c>
      <c r="FQG62" s="131" t="e">
        <v>#N/A</v>
      </c>
      <c r="FQH62" s="131" t="e">
        <v>#N/A</v>
      </c>
      <c r="FQI62" s="131" t="e">
        <v>#N/A</v>
      </c>
      <c r="FQJ62" s="131" t="e">
        <v>#N/A</v>
      </c>
      <c r="FQK62" s="131" t="e">
        <v>#N/A</v>
      </c>
      <c r="FQL62" s="131" t="e">
        <v>#N/A</v>
      </c>
      <c r="FQM62" s="131" t="e">
        <v>#N/A</v>
      </c>
      <c r="FQN62" s="131" t="e">
        <v>#N/A</v>
      </c>
      <c r="FQO62" s="131" t="e">
        <v>#N/A</v>
      </c>
      <c r="FQP62" s="131" t="e">
        <v>#N/A</v>
      </c>
      <c r="FQQ62" s="131" t="e">
        <v>#N/A</v>
      </c>
      <c r="FQR62" s="131" t="e">
        <v>#N/A</v>
      </c>
      <c r="FQS62" s="131" t="e">
        <v>#N/A</v>
      </c>
      <c r="FQT62" s="131" t="e">
        <v>#N/A</v>
      </c>
      <c r="FQU62" s="131" t="e">
        <v>#N/A</v>
      </c>
      <c r="FQV62" s="131" t="e">
        <v>#N/A</v>
      </c>
      <c r="FQW62" s="131" t="e">
        <v>#N/A</v>
      </c>
      <c r="FQX62" s="131" t="e">
        <v>#N/A</v>
      </c>
      <c r="FQY62" s="131" t="e">
        <v>#N/A</v>
      </c>
      <c r="FQZ62" s="131" t="e">
        <v>#N/A</v>
      </c>
      <c r="FRA62" s="131" t="e">
        <v>#N/A</v>
      </c>
      <c r="FRB62" s="131" t="e">
        <v>#N/A</v>
      </c>
      <c r="FRC62" s="131" t="e">
        <v>#N/A</v>
      </c>
      <c r="FRD62" s="131" t="e">
        <v>#N/A</v>
      </c>
      <c r="FRE62" s="131" t="e">
        <v>#N/A</v>
      </c>
      <c r="FRF62" s="131" t="e">
        <v>#N/A</v>
      </c>
      <c r="FRG62" s="131" t="e">
        <v>#N/A</v>
      </c>
      <c r="FRH62" s="131" t="e">
        <v>#N/A</v>
      </c>
      <c r="FRI62" s="131" t="e">
        <v>#N/A</v>
      </c>
      <c r="FRJ62" s="131" t="e">
        <v>#N/A</v>
      </c>
      <c r="FRK62" s="131" t="e">
        <v>#N/A</v>
      </c>
      <c r="FRL62" s="131" t="e">
        <v>#N/A</v>
      </c>
      <c r="FRM62" s="131" t="e">
        <v>#N/A</v>
      </c>
      <c r="FRN62" s="131" t="e">
        <v>#N/A</v>
      </c>
      <c r="FRO62" s="131" t="e">
        <v>#N/A</v>
      </c>
      <c r="FRP62" s="131" t="e">
        <v>#N/A</v>
      </c>
      <c r="FRQ62" s="131" t="e">
        <v>#N/A</v>
      </c>
      <c r="FRR62" s="131" t="e">
        <v>#N/A</v>
      </c>
      <c r="FRS62" s="131" t="e">
        <v>#N/A</v>
      </c>
      <c r="FRT62" s="131" t="e">
        <v>#N/A</v>
      </c>
      <c r="FRU62" s="131" t="e">
        <v>#N/A</v>
      </c>
      <c r="FRV62" s="131" t="e">
        <v>#N/A</v>
      </c>
      <c r="FRW62" s="131" t="e">
        <v>#N/A</v>
      </c>
      <c r="FRX62" s="131" t="e">
        <v>#N/A</v>
      </c>
      <c r="FRY62" s="131" t="e">
        <v>#N/A</v>
      </c>
      <c r="FRZ62" s="131" t="e">
        <v>#N/A</v>
      </c>
      <c r="FSA62" s="131" t="e">
        <v>#N/A</v>
      </c>
      <c r="FSB62" s="131" t="e">
        <v>#N/A</v>
      </c>
      <c r="FSC62" s="131" t="e">
        <v>#N/A</v>
      </c>
      <c r="FSD62" s="131" t="e">
        <v>#N/A</v>
      </c>
      <c r="FSE62" s="131" t="e">
        <v>#N/A</v>
      </c>
      <c r="FSF62" s="131" t="e">
        <v>#N/A</v>
      </c>
      <c r="FSG62" s="131" t="e">
        <v>#N/A</v>
      </c>
      <c r="FSH62" s="131" t="e">
        <v>#N/A</v>
      </c>
      <c r="FSI62" s="131" t="e">
        <v>#N/A</v>
      </c>
      <c r="FSJ62" s="131" t="e">
        <v>#N/A</v>
      </c>
      <c r="FSK62" s="131" t="e">
        <v>#N/A</v>
      </c>
      <c r="FSL62" s="131" t="e">
        <v>#N/A</v>
      </c>
      <c r="FSM62" s="131" t="e">
        <v>#N/A</v>
      </c>
      <c r="FSN62" s="131" t="e">
        <v>#N/A</v>
      </c>
      <c r="FSO62" s="131" t="e">
        <v>#N/A</v>
      </c>
      <c r="FSP62" s="131" t="e">
        <v>#N/A</v>
      </c>
      <c r="FSQ62" s="131" t="e">
        <v>#N/A</v>
      </c>
      <c r="FSR62" s="131" t="e">
        <v>#N/A</v>
      </c>
      <c r="FSS62" s="131" t="e">
        <v>#N/A</v>
      </c>
      <c r="FST62" s="131" t="e">
        <v>#N/A</v>
      </c>
      <c r="FSU62" s="131" t="e">
        <v>#N/A</v>
      </c>
      <c r="FSV62" s="131" t="e">
        <v>#N/A</v>
      </c>
      <c r="FSW62" s="131" t="e">
        <v>#N/A</v>
      </c>
      <c r="FSX62" s="131" t="e">
        <v>#N/A</v>
      </c>
      <c r="FSY62" s="131" t="e">
        <v>#N/A</v>
      </c>
      <c r="FSZ62" s="131" t="e">
        <v>#N/A</v>
      </c>
      <c r="FTA62" s="131" t="e">
        <v>#N/A</v>
      </c>
      <c r="FTB62" s="131" t="e">
        <v>#N/A</v>
      </c>
      <c r="FTC62" s="131" t="e">
        <v>#N/A</v>
      </c>
      <c r="FTD62" s="131" t="e">
        <v>#N/A</v>
      </c>
      <c r="FTE62" s="131" t="e">
        <v>#N/A</v>
      </c>
      <c r="FTF62" s="131" t="e">
        <v>#N/A</v>
      </c>
      <c r="FTG62" s="131" t="e">
        <v>#N/A</v>
      </c>
      <c r="FTH62" s="131" t="e">
        <v>#N/A</v>
      </c>
      <c r="FTI62" s="131" t="e">
        <v>#N/A</v>
      </c>
      <c r="FTJ62" s="131" t="e">
        <v>#N/A</v>
      </c>
      <c r="FTK62" s="131" t="e">
        <v>#N/A</v>
      </c>
      <c r="FTL62" s="131" t="e">
        <v>#N/A</v>
      </c>
      <c r="FTM62" s="131" t="e">
        <v>#N/A</v>
      </c>
      <c r="FTN62" s="131" t="e">
        <v>#N/A</v>
      </c>
      <c r="FTO62" s="131" t="e">
        <v>#N/A</v>
      </c>
      <c r="FTP62" s="131" t="e">
        <v>#N/A</v>
      </c>
      <c r="FTQ62" s="131" t="e">
        <v>#N/A</v>
      </c>
      <c r="FTR62" s="131" t="e">
        <v>#N/A</v>
      </c>
      <c r="FTS62" s="131" t="e">
        <v>#N/A</v>
      </c>
      <c r="FTT62" s="131" t="e">
        <v>#N/A</v>
      </c>
      <c r="FTU62" s="131" t="e">
        <v>#N/A</v>
      </c>
      <c r="FTV62" s="131" t="e">
        <v>#N/A</v>
      </c>
      <c r="FTW62" s="131" t="e">
        <v>#N/A</v>
      </c>
      <c r="FTX62" s="131" t="e">
        <v>#N/A</v>
      </c>
      <c r="FTY62" s="131" t="e">
        <v>#N/A</v>
      </c>
      <c r="FTZ62" s="131" t="e">
        <v>#N/A</v>
      </c>
      <c r="FUA62" s="131" t="e">
        <v>#N/A</v>
      </c>
      <c r="FUB62" s="131" t="e">
        <v>#N/A</v>
      </c>
      <c r="FUC62" s="131" t="e">
        <v>#N/A</v>
      </c>
      <c r="FUD62" s="131" t="e">
        <v>#N/A</v>
      </c>
      <c r="FUE62" s="131" t="e">
        <v>#N/A</v>
      </c>
      <c r="FUF62" s="131" t="e">
        <v>#N/A</v>
      </c>
      <c r="FUG62" s="131" t="e">
        <v>#N/A</v>
      </c>
      <c r="FUH62" s="131" t="e">
        <v>#N/A</v>
      </c>
      <c r="FUI62" s="131" t="e">
        <v>#N/A</v>
      </c>
      <c r="FUJ62" s="131" t="e">
        <v>#N/A</v>
      </c>
      <c r="FUK62" s="131" t="e">
        <v>#N/A</v>
      </c>
      <c r="FUL62" s="131" t="e">
        <v>#N/A</v>
      </c>
      <c r="FUM62" s="131" t="e">
        <v>#N/A</v>
      </c>
      <c r="FUN62" s="131" t="e">
        <v>#N/A</v>
      </c>
      <c r="FUO62" s="131" t="e">
        <v>#N/A</v>
      </c>
      <c r="FUP62" s="131" t="e">
        <v>#N/A</v>
      </c>
      <c r="FUQ62" s="131" t="e">
        <v>#N/A</v>
      </c>
      <c r="FUR62" s="131" t="e">
        <v>#N/A</v>
      </c>
      <c r="FUS62" s="131" t="e">
        <v>#N/A</v>
      </c>
      <c r="FUT62" s="131" t="e">
        <v>#N/A</v>
      </c>
      <c r="FUU62" s="131" t="e">
        <v>#N/A</v>
      </c>
      <c r="FUV62" s="131" t="e">
        <v>#N/A</v>
      </c>
      <c r="FUW62" s="131" t="e">
        <v>#N/A</v>
      </c>
      <c r="FUX62" s="131" t="e">
        <v>#N/A</v>
      </c>
      <c r="FUY62" s="131" t="e">
        <v>#N/A</v>
      </c>
      <c r="FUZ62" s="131" t="e">
        <v>#N/A</v>
      </c>
      <c r="FVA62" s="131" t="e">
        <v>#N/A</v>
      </c>
      <c r="FVB62" s="131" t="e">
        <v>#N/A</v>
      </c>
      <c r="FVC62" s="131" t="e">
        <v>#N/A</v>
      </c>
      <c r="FVD62" s="131" t="e">
        <v>#N/A</v>
      </c>
      <c r="FVE62" s="131" t="e">
        <v>#N/A</v>
      </c>
      <c r="FVF62" s="131" t="e">
        <v>#N/A</v>
      </c>
      <c r="FVG62" s="131" t="e">
        <v>#N/A</v>
      </c>
      <c r="FVH62" s="131" t="e">
        <v>#N/A</v>
      </c>
      <c r="FVI62" s="131" t="e">
        <v>#N/A</v>
      </c>
      <c r="FVJ62" s="131" t="e">
        <v>#N/A</v>
      </c>
      <c r="FVK62" s="131" t="e">
        <v>#N/A</v>
      </c>
      <c r="FVL62" s="131" t="e">
        <v>#N/A</v>
      </c>
      <c r="FVM62" s="131" t="e">
        <v>#N/A</v>
      </c>
      <c r="FVN62" s="131" t="e">
        <v>#N/A</v>
      </c>
      <c r="FVO62" s="131" t="e">
        <v>#N/A</v>
      </c>
      <c r="FVP62" s="131" t="e">
        <v>#N/A</v>
      </c>
      <c r="FVQ62" s="131" t="e">
        <v>#N/A</v>
      </c>
      <c r="FVR62" s="131" t="e">
        <v>#N/A</v>
      </c>
      <c r="FVS62" s="131" t="e">
        <v>#N/A</v>
      </c>
      <c r="FVT62" s="131" t="e">
        <v>#N/A</v>
      </c>
      <c r="FVU62" s="131" t="e">
        <v>#N/A</v>
      </c>
      <c r="FVV62" s="131" t="e">
        <v>#N/A</v>
      </c>
      <c r="FVW62" s="131" t="e">
        <v>#N/A</v>
      </c>
      <c r="FVX62" s="131" t="e">
        <v>#N/A</v>
      </c>
      <c r="FVY62" s="131" t="e">
        <v>#N/A</v>
      </c>
      <c r="FVZ62" s="131" t="e">
        <v>#N/A</v>
      </c>
      <c r="FWA62" s="131" t="e">
        <v>#N/A</v>
      </c>
      <c r="FWB62" s="131" t="e">
        <v>#N/A</v>
      </c>
      <c r="FWC62" s="131" t="e">
        <v>#N/A</v>
      </c>
      <c r="FWD62" s="131" t="e">
        <v>#N/A</v>
      </c>
      <c r="FWE62" s="131" t="e">
        <v>#N/A</v>
      </c>
      <c r="FWF62" s="131" t="e">
        <v>#N/A</v>
      </c>
      <c r="FWG62" s="131" t="e">
        <v>#N/A</v>
      </c>
      <c r="FWH62" s="131" t="e">
        <v>#N/A</v>
      </c>
      <c r="FWI62" s="131" t="e">
        <v>#N/A</v>
      </c>
      <c r="FWJ62" s="131" t="e">
        <v>#N/A</v>
      </c>
      <c r="FWK62" s="131" t="e">
        <v>#N/A</v>
      </c>
      <c r="FWL62" s="131" t="e">
        <v>#N/A</v>
      </c>
      <c r="FWM62" s="131" t="e">
        <v>#N/A</v>
      </c>
      <c r="FWN62" s="131" t="e">
        <v>#N/A</v>
      </c>
      <c r="FWO62" s="131" t="e">
        <v>#N/A</v>
      </c>
      <c r="FWP62" s="131" t="e">
        <v>#N/A</v>
      </c>
      <c r="FWQ62" s="131" t="e">
        <v>#N/A</v>
      </c>
      <c r="FWR62" s="131" t="e">
        <v>#N/A</v>
      </c>
      <c r="FWS62" s="131" t="e">
        <v>#N/A</v>
      </c>
      <c r="FWT62" s="131" t="e">
        <v>#N/A</v>
      </c>
      <c r="FWU62" s="131" t="e">
        <v>#N/A</v>
      </c>
      <c r="FWV62" s="131" t="e">
        <v>#N/A</v>
      </c>
      <c r="FWW62" s="131" t="e">
        <v>#N/A</v>
      </c>
      <c r="FWX62" s="131" t="e">
        <v>#N/A</v>
      </c>
      <c r="FWY62" s="131" t="e">
        <v>#N/A</v>
      </c>
      <c r="FWZ62" s="131" t="e">
        <v>#N/A</v>
      </c>
      <c r="FXA62" s="131" t="e">
        <v>#N/A</v>
      </c>
      <c r="FXB62" s="131" t="e">
        <v>#N/A</v>
      </c>
      <c r="FXC62" s="131" t="e">
        <v>#N/A</v>
      </c>
      <c r="FXD62" s="131" t="e">
        <v>#N/A</v>
      </c>
      <c r="FXE62" s="131" t="e">
        <v>#N/A</v>
      </c>
      <c r="FXF62" s="131" t="e">
        <v>#N/A</v>
      </c>
      <c r="FXG62" s="131" t="e">
        <v>#N/A</v>
      </c>
      <c r="FXH62" s="131" t="e">
        <v>#N/A</v>
      </c>
      <c r="FXI62" s="131" t="e">
        <v>#N/A</v>
      </c>
      <c r="FXJ62" s="131" t="e">
        <v>#N/A</v>
      </c>
      <c r="FXK62" s="131" t="e">
        <v>#N/A</v>
      </c>
      <c r="FXL62" s="131" t="e">
        <v>#N/A</v>
      </c>
      <c r="FXM62" s="131" t="e">
        <v>#N/A</v>
      </c>
      <c r="FXN62" s="131" t="e">
        <v>#N/A</v>
      </c>
      <c r="FXO62" s="131" t="e">
        <v>#N/A</v>
      </c>
      <c r="FXP62" s="131" t="e">
        <v>#N/A</v>
      </c>
      <c r="FXQ62" s="131" t="e">
        <v>#N/A</v>
      </c>
      <c r="FXR62" s="131" t="e">
        <v>#N/A</v>
      </c>
      <c r="FXS62" s="131" t="e">
        <v>#N/A</v>
      </c>
      <c r="FXT62" s="131" t="e">
        <v>#N/A</v>
      </c>
      <c r="FXU62" s="131" t="e">
        <v>#N/A</v>
      </c>
      <c r="FXV62" s="131" t="e">
        <v>#N/A</v>
      </c>
      <c r="FXW62" s="131" t="e">
        <v>#N/A</v>
      </c>
      <c r="FXX62" s="131" t="e">
        <v>#N/A</v>
      </c>
      <c r="FXY62" s="131" t="e">
        <v>#N/A</v>
      </c>
      <c r="FXZ62" s="131" t="e">
        <v>#N/A</v>
      </c>
      <c r="FYA62" s="131" t="e">
        <v>#N/A</v>
      </c>
      <c r="FYB62" s="131" t="e">
        <v>#N/A</v>
      </c>
      <c r="FYC62" s="131" t="e">
        <v>#N/A</v>
      </c>
      <c r="FYD62" s="131" t="e">
        <v>#N/A</v>
      </c>
      <c r="FYE62" s="131" t="e">
        <v>#N/A</v>
      </c>
      <c r="FYF62" s="131" t="e">
        <v>#N/A</v>
      </c>
      <c r="FYG62" s="131" t="e">
        <v>#N/A</v>
      </c>
      <c r="FYH62" s="131" t="e">
        <v>#N/A</v>
      </c>
      <c r="FYI62" s="131" t="e">
        <v>#N/A</v>
      </c>
      <c r="FYJ62" s="131" t="e">
        <v>#N/A</v>
      </c>
      <c r="FYK62" s="131" t="e">
        <v>#N/A</v>
      </c>
      <c r="FYL62" s="131" t="e">
        <v>#N/A</v>
      </c>
      <c r="FYM62" s="131" t="e">
        <v>#N/A</v>
      </c>
      <c r="FYN62" s="131" t="e">
        <v>#N/A</v>
      </c>
      <c r="FYO62" s="131" t="e">
        <v>#N/A</v>
      </c>
      <c r="FYP62" s="131" t="e">
        <v>#N/A</v>
      </c>
      <c r="FYQ62" s="131" t="e">
        <v>#N/A</v>
      </c>
      <c r="FYR62" s="131" t="e">
        <v>#N/A</v>
      </c>
      <c r="FYS62" s="131" t="e">
        <v>#N/A</v>
      </c>
      <c r="FYT62" s="131" t="e">
        <v>#N/A</v>
      </c>
      <c r="FYU62" s="131" t="e">
        <v>#N/A</v>
      </c>
      <c r="FYV62" s="131" t="e">
        <v>#N/A</v>
      </c>
      <c r="FYW62" s="131" t="e">
        <v>#N/A</v>
      </c>
      <c r="FYX62" s="131" t="e">
        <v>#N/A</v>
      </c>
      <c r="FYY62" s="131" t="e">
        <v>#N/A</v>
      </c>
      <c r="FYZ62" s="131" t="e">
        <v>#N/A</v>
      </c>
      <c r="FZA62" s="131" t="e">
        <v>#N/A</v>
      </c>
      <c r="FZB62" s="131" t="e">
        <v>#N/A</v>
      </c>
      <c r="FZC62" s="131" t="e">
        <v>#N/A</v>
      </c>
      <c r="FZD62" s="131" t="e">
        <v>#N/A</v>
      </c>
      <c r="FZE62" s="131" t="e">
        <v>#N/A</v>
      </c>
      <c r="FZF62" s="131" t="e">
        <v>#N/A</v>
      </c>
      <c r="FZG62" s="131" t="e">
        <v>#N/A</v>
      </c>
      <c r="FZH62" s="131" t="e">
        <v>#N/A</v>
      </c>
      <c r="FZI62" s="131" t="e">
        <v>#N/A</v>
      </c>
      <c r="FZJ62" s="131" t="e">
        <v>#N/A</v>
      </c>
      <c r="FZK62" s="131" t="e">
        <v>#N/A</v>
      </c>
      <c r="FZL62" s="131" t="e">
        <v>#N/A</v>
      </c>
      <c r="FZM62" s="131" t="e">
        <v>#N/A</v>
      </c>
      <c r="FZN62" s="131" t="e">
        <v>#N/A</v>
      </c>
      <c r="FZO62" s="131" t="e">
        <v>#N/A</v>
      </c>
      <c r="FZP62" s="131" t="e">
        <v>#N/A</v>
      </c>
      <c r="FZQ62" s="131" t="e">
        <v>#N/A</v>
      </c>
      <c r="FZR62" s="131" t="e">
        <v>#N/A</v>
      </c>
      <c r="FZS62" s="131" t="e">
        <v>#N/A</v>
      </c>
      <c r="FZT62" s="131" t="e">
        <v>#N/A</v>
      </c>
      <c r="FZU62" s="131" t="e">
        <v>#N/A</v>
      </c>
      <c r="FZV62" s="131" t="e">
        <v>#N/A</v>
      </c>
      <c r="FZW62" s="131" t="e">
        <v>#N/A</v>
      </c>
      <c r="FZX62" s="131" t="e">
        <v>#N/A</v>
      </c>
      <c r="FZY62" s="131" t="e">
        <v>#N/A</v>
      </c>
      <c r="FZZ62" s="131" t="e">
        <v>#N/A</v>
      </c>
      <c r="GAA62" s="131" t="e">
        <v>#N/A</v>
      </c>
      <c r="GAB62" s="131" t="e">
        <v>#N/A</v>
      </c>
      <c r="GAC62" s="131" t="e">
        <v>#N/A</v>
      </c>
      <c r="GAD62" s="131" t="e">
        <v>#N/A</v>
      </c>
      <c r="GAE62" s="131" t="e">
        <v>#N/A</v>
      </c>
      <c r="GAF62" s="131" t="e">
        <v>#N/A</v>
      </c>
      <c r="GAG62" s="131" t="e">
        <v>#N/A</v>
      </c>
      <c r="GAH62" s="131" t="e">
        <v>#N/A</v>
      </c>
      <c r="GAI62" s="131" t="e">
        <v>#N/A</v>
      </c>
      <c r="GAJ62" s="131" t="e">
        <v>#N/A</v>
      </c>
      <c r="GAK62" s="131" t="e">
        <v>#N/A</v>
      </c>
      <c r="GAL62" s="131" t="e">
        <v>#N/A</v>
      </c>
      <c r="GAM62" s="131" t="e">
        <v>#N/A</v>
      </c>
      <c r="GAN62" s="131" t="e">
        <v>#N/A</v>
      </c>
      <c r="GAO62" s="131" t="e">
        <v>#N/A</v>
      </c>
      <c r="GAP62" s="131" t="e">
        <v>#N/A</v>
      </c>
      <c r="GAQ62" s="131" t="e">
        <v>#N/A</v>
      </c>
      <c r="GAR62" s="131" t="e">
        <v>#N/A</v>
      </c>
      <c r="GAS62" s="131" t="e">
        <v>#N/A</v>
      </c>
      <c r="GAT62" s="131" t="e">
        <v>#N/A</v>
      </c>
      <c r="GAU62" s="131" t="e">
        <v>#N/A</v>
      </c>
      <c r="GAV62" s="131" t="e">
        <v>#N/A</v>
      </c>
      <c r="GAW62" s="131" t="e">
        <v>#N/A</v>
      </c>
      <c r="GAX62" s="131" t="e">
        <v>#N/A</v>
      </c>
      <c r="GAY62" s="131" t="e">
        <v>#N/A</v>
      </c>
      <c r="GAZ62" s="131" t="e">
        <v>#N/A</v>
      </c>
      <c r="GBA62" s="131" t="e">
        <v>#N/A</v>
      </c>
      <c r="GBB62" s="131" t="e">
        <v>#N/A</v>
      </c>
      <c r="GBC62" s="131" t="e">
        <v>#N/A</v>
      </c>
      <c r="GBD62" s="131" t="e">
        <v>#N/A</v>
      </c>
      <c r="GBE62" s="131" t="e">
        <v>#N/A</v>
      </c>
      <c r="GBF62" s="131" t="e">
        <v>#N/A</v>
      </c>
      <c r="GBG62" s="131" t="e">
        <v>#N/A</v>
      </c>
      <c r="GBH62" s="131" t="e">
        <v>#N/A</v>
      </c>
      <c r="GBI62" s="131" t="e">
        <v>#N/A</v>
      </c>
      <c r="GBJ62" s="131" t="e">
        <v>#N/A</v>
      </c>
      <c r="GBK62" s="131" t="e">
        <v>#N/A</v>
      </c>
      <c r="GBL62" s="131" t="e">
        <v>#N/A</v>
      </c>
      <c r="GBM62" s="131" t="e">
        <v>#N/A</v>
      </c>
      <c r="GBN62" s="131" t="e">
        <v>#N/A</v>
      </c>
      <c r="GBO62" s="131" t="e">
        <v>#N/A</v>
      </c>
      <c r="GBP62" s="131" t="e">
        <v>#N/A</v>
      </c>
      <c r="GBQ62" s="131" t="e">
        <v>#N/A</v>
      </c>
      <c r="GBR62" s="131" t="e">
        <v>#N/A</v>
      </c>
      <c r="GBS62" s="131" t="e">
        <v>#N/A</v>
      </c>
      <c r="GBT62" s="131" t="e">
        <v>#N/A</v>
      </c>
      <c r="GBU62" s="131" t="e">
        <v>#N/A</v>
      </c>
      <c r="GBV62" s="131" t="e">
        <v>#N/A</v>
      </c>
      <c r="GBW62" s="131" t="e">
        <v>#N/A</v>
      </c>
      <c r="GBX62" s="131" t="e">
        <v>#N/A</v>
      </c>
      <c r="GBY62" s="131" t="e">
        <v>#N/A</v>
      </c>
      <c r="GBZ62" s="131" t="e">
        <v>#N/A</v>
      </c>
      <c r="GCA62" s="131" t="e">
        <v>#N/A</v>
      </c>
      <c r="GCB62" s="131" t="e">
        <v>#N/A</v>
      </c>
      <c r="GCC62" s="131" t="e">
        <v>#N/A</v>
      </c>
      <c r="GCD62" s="131" t="e">
        <v>#N/A</v>
      </c>
      <c r="GCE62" s="131" t="e">
        <v>#N/A</v>
      </c>
      <c r="GCF62" s="131" t="e">
        <v>#N/A</v>
      </c>
      <c r="GCG62" s="131" t="e">
        <v>#N/A</v>
      </c>
      <c r="GCH62" s="131" t="e">
        <v>#N/A</v>
      </c>
      <c r="GCI62" s="131" t="e">
        <v>#N/A</v>
      </c>
      <c r="GCJ62" s="131" t="e">
        <v>#N/A</v>
      </c>
      <c r="GCK62" s="131" t="e">
        <v>#N/A</v>
      </c>
      <c r="GCL62" s="131" t="e">
        <v>#N/A</v>
      </c>
      <c r="GCM62" s="131" t="e">
        <v>#N/A</v>
      </c>
      <c r="GCN62" s="131" t="e">
        <v>#N/A</v>
      </c>
      <c r="GCO62" s="131" t="e">
        <v>#N/A</v>
      </c>
      <c r="GCP62" s="131" t="e">
        <v>#N/A</v>
      </c>
      <c r="GCQ62" s="131" t="e">
        <v>#N/A</v>
      </c>
      <c r="GCR62" s="131" t="e">
        <v>#N/A</v>
      </c>
      <c r="GCS62" s="131" t="e">
        <v>#N/A</v>
      </c>
      <c r="GCT62" s="131" t="e">
        <v>#N/A</v>
      </c>
      <c r="GCU62" s="131" t="e">
        <v>#N/A</v>
      </c>
      <c r="GCV62" s="131" t="e">
        <v>#N/A</v>
      </c>
      <c r="GCW62" s="131" t="e">
        <v>#N/A</v>
      </c>
      <c r="GCX62" s="131" t="e">
        <v>#N/A</v>
      </c>
      <c r="GCY62" s="131" t="e">
        <v>#N/A</v>
      </c>
      <c r="GCZ62" s="131" t="e">
        <v>#N/A</v>
      </c>
      <c r="GDA62" s="131" t="e">
        <v>#N/A</v>
      </c>
      <c r="GDB62" s="131" t="e">
        <v>#N/A</v>
      </c>
      <c r="GDC62" s="131" t="e">
        <v>#N/A</v>
      </c>
      <c r="GDD62" s="131" t="e">
        <v>#N/A</v>
      </c>
      <c r="GDE62" s="131" t="e">
        <v>#N/A</v>
      </c>
      <c r="GDF62" s="131" t="e">
        <v>#N/A</v>
      </c>
      <c r="GDG62" s="131" t="e">
        <v>#N/A</v>
      </c>
      <c r="GDH62" s="131" t="e">
        <v>#N/A</v>
      </c>
      <c r="GDI62" s="131" t="e">
        <v>#N/A</v>
      </c>
      <c r="GDJ62" s="131" t="e">
        <v>#N/A</v>
      </c>
      <c r="GDK62" s="131" t="e">
        <v>#N/A</v>
      </c>
      <c r="GDL62" s="131" t="e">
        <v>#N/A</v>
      </c>
      <c r="GDM62" s="131" t="e">
        <v>#N/A</v>
      </c>
      <c r="GDN62" s="131" t="e">
        <v>#N/A</v>
      </c>
      <c r="GDO62" s="131" t="e">
        <v>#N/A</v>
      </c>
      <c r="GDP62" s="131" t="e">
        <v>#N/A</v>
      </c>
      <c r="GDQ62" s="131" t="e">
        <v>#N/A</v>
      </c>
      <c r="GDR62" s="131" t="e">
        <v>#N/A</v>
      </c>
      <c r="GDS62" s="131" t="e">
        <v>#N/A</v>
      </c>
      <c r="GDT62" s="131" t="e">
        <v>#N/A</v>
      </c>
      <c r="GDU62" s="131" t="e">
        <v>#N/A</v>
      </c>
      <c r="GDV62" s="131" t="e">
        <v>#N/A</v>
      </c>
      <c r="GDW62" s="131" t="e">
        <v>#N/A</v>
      </c>
      <c r="GDX62" s="131" t="e">
        <v>#N/A</v>
      </c>
      <c r="GDY62" s="131" t="e">
        <v>#N/A</v>
      </c>
      <c r="GDZ62" s="131" t="e">
        <v>#N/A</v>
      </c>
      <c r="GEA62" s="131" t="e">
        <v>#N/A</v>
      </c>
      <c r="GEB62" s="131" t="e">
        <v>#N/A</v>
      </c>
      <c r="GEC62" s="131" t="e">
        <v>#N/A</v>
      </c>
      <c r="GED62" s="131" t="e">
        <v>#N/A</v>
      </c>
      <c r="GEE62" s="131" t="e">
        <v>#N/A</v>
      </c>
      <c r="GEF62" s="131" t="e">
        <v>#N/A</v>
      </c>
      <c r="GEG62" s="131" t="e">
        <v>#N/A</v>
      </c>
      <c r="GEH62" s="131" t="e">
        <v>#N/A</v>
      </c>
      <c r="GEI62" s="131" t="e">
        <v>#N/A</v>
      </c>
      <c r="GEJ62" s="131" t="e">
        <v>#N/A</v>
      </c>
      <c r="GEK62" s="131" t="e">
        <v>#N/A</v>
      </c>
      <c r="GEL62" s="131" t="e">
        <v>#N/A</v>
      </c>
      <c r="GEM62" s="131" t="e">
        <v>#N/A</v>
      </c>
      <c r="GEN62" s="131" t="e">
        <v>#N/A</v>
      </c>
      <c r="GEO62" s="131" t="e">
        <v>#N/A</v>
      </c>
      <c r="GEP62" s="131" t="e">
        <v>#N/A</v>
      </c>
      <c r="GEQ62" s="131" t="e">
        <v>#N/A</v>
      </c>
      <c r="GER62" s="131" t="e">
        <v>#N/A</v>
      </c>
      <c r="GES62" s="131" t="e">
        <v>#N/A</v>
      </c>
      <c r="GET62" s="131" t="e">
        <v>#N/A</v>
      </c>
      <c r="GEU62" s="131" t="e">
        <v>#N/A</v>
      </c>
      <c r="GEV62" s="131" t="e">
        <v>#N/A</v>
      </c>
      <c r="GEW62" s="131" t="e">
        <v>#N/A</v>
      </c>
      <c r="GEX62" s="131" t="e">
        <v>#N/A</v>
      </c>
      <c r="GEY62" s="131" t="e">
        <v>#N/A</v>
      </c>
      <c r="GEZ62" s="131" t="e">
        <v>#N/A</v>
      </c>
      <c r="GFA62" s="131" t="e">
        <v>#N/A</v>
      </c>
      <c r="GFB62" s="131" t="e">
        <v>#N/A</v>
      </c>
      <c r="GFC62" s="131" t="e">
        <v>#N/A</v>
      </c>
      <c r="GFD62" s="131" t="e">
        <v>#N/A</v>
      </c>
      <c r="GFE62" s="131" t="e">
        <v>#N/A</v>
      </c>
      <c r="GFF62" s="131" t="e">
        <v>#N/A</v>
      </c>
      <c r="GFG62" s="131" t="e">
        <v>#N/A</v>
      </c>
      <c r="GFH62" s="131" t="e">
        <v>#N/A</v>
      </c>
      <c r="GFI62" s="131" t="e">
        <v>#N/A</v>
      </c>
      <c r="GFJ62" s="131" t="e">
        <v>#N/A</v>
      </c>
      <c r="GFK62" s="131" t="e">
        <v>#N/A</v>
      </c>
      <c r="GFL62" s="131" t="e">
        <v>#N/A</v>
      </c>
      <c r="GFM62" s="131" t="e">
        <v>#N/A</v>
      </c>
      <c r="GFN62" s="131" t="e">
        <v>#N/A</v>
      </c>
      <c r="GFO62" s="131" t="e">
        <v>#N/A</v>
      </c>
      <c r="GFP62" s="131" t="e">
        <v>#N/A</v>
      </c>
      <c r="GFQ62" s="131" t="e">
        <v>#N/A</v>
      </c>
      <c r="GFR62" s="131" t="e">
        <v>#N/A</v>
      </c>
      <c r="GFS62" s="131" t="e">
        <v>#N/A</v>
      </c>
      <c r="GFT62" s="131" t="e">
        <v>#N/A</v>
      </c>
      <c r="GFU62" s="131" t="e">
        <v>#N/A</v>
      </c>
      <c r="GFV62" s="131" t="e">
        <v>#N/A</v>
      </c>
      <c r="GFW62" s="131" t="e">
        <v>#N/A</v>
      </c>
      <c r="GFX62" s="131" t="e">
        <v>#N/A</v>
      </c>
      <c r="GFY62" s="131" t="e">
        <v>#N/A</v>
      </c>
      <c r="GFZ62" s="131" t="e">
        <v>#N/A</v>
      </c>
      <c r="GGA62" s="131" t="e">
        <v>#N/A</v>
      </c>
      <c r="GGB62" s="131" t="e">
        <v>#N/A</v>
      </c>
      <c r="GGC62" s="131" t="e">
        <v>#N/A</v>
      </c>
      <c r="GGD62" s="131" t="e">
        <v>#N/A</v>
      </c>
      <c r="GGE62" s="131" t="e">
        <v>#N/A</v>
      </c>
      <c r="GGF62" s="131" t="e">
        <v>#N/A</v>
      </c>
      <c r="GGG62" s="131" t="e">
        <v>#N/A</v>
      </c>
      <c r="GGH62" s="131" t="e">
        <v>#N/A</v>
      </c>
      <c r="GGI62" s="131" t="e">
        <v>#N/A</v>
      </c>
      <c r="GGJ62" s="131" t="e">
        <v>#N/A</v>
      </c>
      <c r="GGK62" s="131" t="e">
        <v>#N/A</v>
      </c>
      <c r="GGL62" s="131" t="e">
        <v>#N/A</v>
      </c>
      <c r="GGM62" s="131" t="e">
        <v>#N/A</v>
      </c>
      <c r="GGN62" s="131" t="e">
        <v>#N/A</v>
      </c>
      <c r="GGO62" s="131" t="e">
        <v>#N/A</v>
      </c>
      <c r="GGP62" s="131" t="e">
        <v>#N/A</v>
      </c>
      <c r="GGQ62" s="131" t="e">
        <v>#N/A</v>
      </c>
      <c r="GGR62" s="131" t="e">
        <v>#N/A</v>
      </c>
      <c r="GGS62" s="131" t="e">
        <v>#N/A</v>
      </c>
      <c r="GGT62" s="131" t="e">
        <v>#N/A</v>
      </c>
      <c r="GGU62" s="131" t="e">
        <v>#N/A</v>
      </c>
      <c r="GGV62" s="131" t="e">
        <v>#N/A</v>
      </c>
      <c r="GGW62" s="131" t="e">
        <v>#N/A</v>
      </c>
      <c r="GGX62" s="131" t="e">
        <v>#N/A</v>
      </c>
      <c r="GGY62" s="131" t="e">
        <v>#N/A</v>
      </c>
      <c r="GGZ62" s="131" t="e">
        <v>#N/A</v>
      </c>
      <c r="GHA62" s="131" t="e">
        <v>#N/A</v>
      </c>
      <c r="GHB62" s="131" t="e">
        <v>#N/A</v>
      </c>
      <c r="GHC62" s="131" t="e">
        <v>#N/A</v>
      </c>
      <c r="GHD62" s="131" t="e">
        <v>#N/A</v>
      </c>
      <c r="GHE62" s="131" t="e">
        <v>#N/A</v>
      </c>
      <c r="GHF62" s="131" t="e">
        <v>#N/A</v>
      </c>
      <c r="GHG62" s="131" t="e">
        <v>#N/A</v>
      </c>
      <c r="GHH62" s="131" t="e">
        <v>#N/A</v>
      </c>
      <c r="GHI62" s="131" t="e">
        <v>#N/A</v>
      </c>
      <c r="GHJ62" s="131" t="e">
        <v>#N/A</v>
      </c>
      <c r="GHK62" s="131" t="e">
        <v>#N/A</v>
      </c>
      <c r="GHL62" s="131" t="e">
        <v>#N/A</v>
      </c>
      <c r="GHM62" s="131" t="e">
        <v>#N/A</v>
      </c>
      <c r="GHN62" s="131" t="e">
        <v>#N/A</v>
      </c>
      <c r="GHO62" s="131" t="e">
        <v>#N/A</v>
      </c>
      <c r="GHP62" s="131" t="e">
        <v>#N/A</v>
      </c>
      <c r="GHQ62" s="131" t="e">
        <v>#N/A</v>
      </c>
      <c r="GHR62" s="131" t="e">
        <v>#N/A</v>
      </c>
      <c r="GHS62" s="131" t="e">
        <v>#N/A</v>
      </c>
      <c r="GHT62" s="131" t="e">
        <v>#N/A</v>
      </c>
      <c r="GHU62" s="131" t="e">
        <v>#N/A</v>
      </c>
      <c r="GHV62" s="131" t="e">
        <v>#N/A</v>
      </c>
      <c r="GHW62" s="131" t="e">
        <v>#N/A</v>
      </c>
      <c r="GHX62" s="131" t="e">
        <v>#N/A</v>
      </c>
      <c r="GHY62" s="131" t="e">
        <v>#N/A</v>
      </c>
      <c r="GHZ62" s="131" t="e">
        <v>#N/A</v>
      </c>
      <c r="GIA62" s="131" t="e">
        <v>#N/A</v>
      </c>
      <c r="GIB62" s="131" t="e">
        <v>#N/A</v>
      </c>
      <c r="GIC62" s="131" t="e">
        <v>#N/A</v>
      </c>
      <c r="GID62" s="131" t="e">
        <v>#N/A</v>
      </c>
      <c r="GIE62" s="131" t="e">
        <v>#N/A</v>
      </c>
      <c r="GIF62" s="131" t="e">
        <v>#N/A</v>
      </c>
      <c r="GIG62" s="131" t="e">
        <v>#N/A</v>
      </c>
      <c r="GIH62" s="131" t="e">
        <v>#N/A</v>
      </c>
      <c r="GII62" s="131" t="e">
        <v>#N/A</v>
      </c>
      <c r="GIJ62" s="131" t="e">
        <v>#N/A</v>
      </c>
      <c r="GIK62" s="131" t="e">
        <v>#N/A</v>
      </c>
      <c r="GIL62" s="131" t="e">
        <v>#N/A</v>
      </c>
      <c r="GIM62" s="131" t="e">
        <v>#N/A</v>
      </c>
      <c r="GIN62" s="131" t="e">
        <v>#N/A</v>
      </c>
      <c r="GIO62" s="131" t="e">
        <v>#N/A</v>
      </c>
      <c r="GIP62" s="131" t="e">
        <v>#N/A</v>
      </c>
      <c r="GIQ62" s="131" t="e">
        <v>#N/A</v>
      </c>
      <c r="GIR62" s="131" t="e">
        <v>#N/A</v>
      </c>
      <c r="GIS62" s="131" t="e">
        <v>#N/A</v>
      </c>
      <c r="GIT62" s="131" t="e">
        <v>#N/A</v>
      </c>
      <c r="GIU62" s="131" t="e">
        <v>#N/A</v>
      </c>
      <c r="GIV62" s="131" t="e">
        <v>#N/A</v>
      </c>
      <c r="GIW62" s="131" t="e">
        <v>#N/A</v>
      </c>
      <c r="GIX62" s="131" t="e">
        <v>#N/A</v>
      </c>
      <c r="GIY62" s="131" t="e">
        <v>#N/A</v>
      </c>
      <c r="GIZ62" s="131" t="e">
        <v>#N/A</v>
      </c>
      <c r="GJA62" s="131" t="e">
        <v>#N/A</v>
      </c>
      <c r="GJB62" s="131" t="e">
        <v>#N/A</v>
      </c>
      <c r="GJC62" s="131" t="e">
        <v>#N/A</v>
      </c>
      <c r="GJD62" s="131" t="e">
        <v>#N/A</v>
      </c>
      <c r="GJE62" s="131" t="e">
        <v>#N/A</v>
      </c>
      <c r="GJF62" s="131" t="e">
        <v>#N/A</v>
      </c>
      <c r="GJG62" s="131" t="e">
        <v>#N/A</v>
      </c>
      <c r="GJH62" s="131" t="e">
        <v>#N/A</v>
      </c>
      <c r="GJI62" s="131" t="e">
        <v>#N/A</v>
      </c>
      <c r="GJJ62" s="131" t="e">
        <v>#N/A</v>
      </c>
      <c r="GJK62" s="131" t="e">
        <v>#N/A</v>
      </c>
      <c r="GJL62" s="131" t="e">
        <v>#N/A</v>
      </c>
      <c r="GJM62" s="131" t="e">
        <v>#N/A</v>
      </c>
      <c r="GJN62" s="131" t="e">
        <v>#N/A</v>
      </c>
      <c r="GJO62" s="131" t="e">
        <v>#N/A</v>
      </c>
      <c r="GJP62" s="131" t="e">
        <v>#N/A</v>
      </c>
      <c r="GJQ62" s="131" t="e">
        <v>#N/A</v>
      </c>
      <c r="GJR62" s="131" t="e">
        <v>#N/A</v>
      </c>
      <c r="GJS62" s="131" t="e">
        <v>#N/A</v>
      </c>
      <c r="GJT62" s="131" t="e">
        <v>#N/A</v>
      </c>
      <c r="GJU62" s="131" t="e">
        <v>#N/A</v>
      </c>
      <c r="GJV62" s="131" t="e">
        <v>#N/A</v>
      </c>
      <c r="GJW62" s="131" t="e">
        <v>#N/A</v>
      </c>
      <c r="GJX62" s="131" t="e">
        <v>#N/A</v>
      </c>
      <c r="GJY62" s="131" t="e">
        <v>#N/A</v>
      </c>
      <c r="GJZ62" s="131" t="e">
        <v>#N/A</v>
      </c>
      <c r="GKA62" s="131" t="e">
        <v>#N/A</v>
      </c>
      <c r="GKB62" s="131" t="e">
        <v>#N/A</v>
      </c>
      <c r="GKC62" s="131" t="e">
        <v>#N/A</v>
      </c>
      <c r="GKD62" s="131" t="e">
        <v>#N/A</v>
      </c>
      <c r="GKE62" s="131" t="e">
        <v>#N/A</v>
      </c>
      <c r="GKF62" s="131" t="e">
        <v>#N/A</v>
      </c>
      <c r="GKG62" s="131" t="e">
        <v>#N/A</v>
      </c>
      <c r="GKH62" s="131" t="e">
        <v>#N/A</v>
      </c>
      <c r="GKI62" s="131" t="e">
        <v>#N/A</v>
      </c>
      <c r="GKJ62" s="131" t="e">
        <v>#N/A</v>
      </c>
      <c r="GKK62" s="131" t="e">
        <v>#N/A</v>
      </c>
      <c r="GKL62" s="131" t="e">
        <v>#N/A</v>
      </c>
      <c r="GKM62" s="131" t="e">
        <v>#N/A</v>
      </c>
      <c r="GKN62" s="131" t="e">
        <v>#N/A</v>
      </c>
      <c r="GKO62" s="131" t="e">
        <v>#N/A</v>
      </c>
      <c r="GKP62" s="131" t="e">
        <v>#N/A</v>
      </c>
      <c r="GKQ62" s="131" t="e">
        <v>#N/A</v>
      </c>
      <c r="GKR62" s="131" t="e">
        <v>#N/A</v>
      </c>
      <c r="GKS62" s="131" t="e">
        <v>#N/A</v>
      </c>
      <c r="GKT62" s="131" t="e">
        <v>#N/A</v>
      </c>
      <c r="GKU62" s="131" t="e">
        <v>#N/A</v>
      </c>
      <c r="GKV62" s="131" t="e">
        <v>#N/A</v>
      </c>
      <c r="GKW62" s="131" t="e">
        <v>#N/A</v>
      </c>
      <c r="GKX62" s="131" t="e">
        <v>#N/A</v>
      </c>
      <c r="GKY62" s="131" t="e">
        <v>#N/A</v>
      </c>
      <c r="GKZ62" s="131" t="e">
        <v>#N/A</v>
      </c>
      <c r="GLA62" s="131" t="e">
        <v>#N/A</v>
      </c>
      <c r="GLB62" s="131" t="e">
        <v>#N/A</v>
      </c>
      <c r="GLC62" s="131" t="e">
        <v>#N/A</v>
      </c>
      <c r="GLD62" s="131" t="e">
        <v>#N/A</v>
      </c>
      <c r="GLE62" s="131" t="e">
        <v>#N/A</v>
      </c>
      <c r="GLF62" s="131" t="e">
        <v>#N/A</v>
      </c>
      <c r="GLG62" s="131" t="e">
        <v>#N/A</v>
      </c>
      <c r="GLH62" s="131" t="e">
        <v>#N/A</v>
      </c>
      <c r="GLI62" s="131" t="e">
        <v>#N/A</v>
      </c>
      <c r="GLJ62" s="131" t="e">
        <v>#N/A</v>
      </c>
      <c r="GLK62" s="131" t="e">
        <v>#N/A</v>
      </c>
      <c r="GLL62" s="131" t="e">
        <v>#N/A</v>
      </c>
      <c r="GLM62" s="131" t="e">
        <v>#N/A</v>
      </c>
      <c r="GLN62" s="131" t="e">
        <v>#N/A</v>
      </c>
      <c r="GLO62" s="131" t="e">
        <v>#N/A</v>
      </c>
      <c r="GLP62" s="131" t="e">
        <v>#N/A</v>
      </c>
      <c r="GLQ62" s="131" t="e">
        <v>#N/A</v>
      </c>
      <c r="GLR62" s="131" t="e">
        <v>#N/A</v>
      </c>
      <c r="GLS62" s="131" t="e">
        <v>#N/A</v>
      </c>
      <c r="GLT62" s="131" t="e">
        <v>#N/A</v>
      </c>
      <c r="GLU62" s="131" t="e">
        <v>#N/A</v>
      </c>
      <c r="GLV62" s="131" t="e">
        <v>#N/A</v>
      </c>
      <c r="GLW62" s="131" t="e">
        <v>#N/A</v>
      </c>
      <c r="GLX62" s="131" t="e">
        <v>#N/A</v>
      </c>
      <c r="GLY62" s="131" t="e">
        <v>#N/A</v>
      </c>
      <c r="GLZ62" s="131" t="e">
        <v>#N/A</v>
      </c>
      <c r="GMA62" s="131" t="e">
        <v>#N/A</v>
      </c>
      <c r="GMB62" s="131" t="e">
        <v>#N/A</v>
      </c>
      <c r="GMC62" s="131" t="e">
        <v>#N/A</v>
      </c>
      <c r="GMD62" s="131" t="e">
        <v>#N/A</v>
      </c>
      <c r="GME62" s="131" t="e">
        <v>#N/A</v>
      </c>
      <c r="GMF62" s="131" t="e">
        <v>#N/A</v>
      </c>
      <c r="GMG62" s="131" t="e">
        <v>#N/A</v>
      </c>
      <c r="GMH62" s="131" t="e">
        <v>#N/A</v>
      </c>
      <c r="GMI62" s="131" t="e">
        <v>#N/A</v>
      </c>
      <c r="GMJ62" s="131" t="e">
        <v>#N/A</v>
      </c>
      <c r="GMK62" s="131" t="e">
        <v>#N/A</v>
      </c>
      <c r="GML62" s="131" t="e">
        <v>#N/A</v>
      </c>
      <c r="GMM62" s="131" t="e">
        <v>#N/A</v>
      </c>
      <c r="GMN62" s="131" t="e">
        <v>#N/A</v>
      </c>
      <c r="GMO62" s="131" t="e">
        <v>#N/A</v>
      </c>
      <c r="GMP62" s="131" t="e">
        <v>#N/A</v>
      </c>
      <c r="GMQ62" s="131" t="e">
        <v>#N/A</v>
      </c>
      <c r="GMR62" s="131" t="e">
        <v>#N/A</v>
      </c>
      <c r="GMS62" s="131" t="e">
        <v>#N/A</v>
      </c>
      <c r="GMT62" s="131" t="e">
        <v>#N/A</v>
      </c>
      <c r="GMU62" s="131" t="e">
        <v>#N/A</v>
      </c>
      <c r="GMV62" s="131" t="e">
        <v>#N/A</v>
      </c>
      <c r="GMW62" s="131" t="e">
        <v>#N/A</v>
      </c>
      <c r="GMX62" s="131" t="e">
        <v>#N/A</v>
      </c>
      <c r="GMY62" s="131" t="e">
        <v>#N/A</v>
      </c>
      <c r="GMZ62" s="131" t="e">
        <v>#N/A</v>
      </c>
      <c r="GNA62" s="131" t="e">
        <v>#N/A</v>
      </c>
      <c r="GNB62" s="131" t="e">
        <v>#N/A</v>
      </c>
      <c r="GNC62" s="131" t="e">
        <v>#N/A</v>
      </c>
      <c r="GND62" s="131" t="e">
        <v>#N/A</v>
      </c>
      <c r="GNE62" s="131" t="e">
        <v>#N/A</v>
      </c>
      <c r="GNF62" s="131" t="e">
        <v>#N/A</v>
      </c>
      <c r="GNG62" s="131" t="e">
        <v>#N/A</v>
      </c>
      <c r="GNH62" s="131" t="e">
        <v>#N/A</v>
      </c>
      <c r="GNI62" s="131" t="e">
        <v>#N/A</v>
      </c>
      <c r="GNJ62" s="131" t="e">
        <v>#N/A</v>
      </c>
      <c r="GNK62" s="131" t="e">
        <v>#N/A</v>
      </c>
      <c r="GNL62" s="131" t="e">
        <v>#N/A</v>
      </c>
      <c r="GNM62" s="131" t="e">
        <v>#N/A</v>
      </c>
      <c r="GNN62" s="131" t="e">
        <v>#N/A</v>
      </c>
      <c r="GNO62" s="131" t="e">
        <v>#N/A</v>
      </c>
      <c r="GNP62" s="131" t="e">
        <v>#N/A</v>
      </c>
      <c r="GNQ62" s="131" t="e">
        <v>#N/A</v>
      </c>
      <c r="GNR62" s="131" t="e">
        <v>#N/A</v>
      </c>
      <c r="GNS62" s="131" t="e">
        <v>#N/A</v>
      </c>
      <c r="GNT62" s="131" t="e">
        <v>#N/A</v>
      </c>
      <c r="GNU62" s="131" t="e">
        <v>#N/A</v>
      </c>
      <c r="GNV62" s="131" t="e">
        <v>#N/A</v>
      </c>
      <c r="GNW62" s="131" t="e">
        <v>#N/A</v>
      </c>
      <c r="GNX62" s="131" t="e">
        <v>#N/A</v>
      </c>
      <c r="GNY62" s="131" t="e">
        <v>#N/A</v>
      </c>
      <c r="GNZ62" s="131" t="e">
        <v>#N/A</v>
      </c>
      <c r="GOA62" s="131" t="e">
        <v>#N/A</v>
      </c>
      <c r="GOB62" s="131" t="e">
        <v>#N/A</v>
      </c>
      <c r="GOC62" s="131" t="e">
        <v>#N/A</v>
      </c>
      <c r="GOD62" s="131" t="e">
        <v>#N/A</v>
      </c>
      <c r="GOE62" s="131" t="e">
        <v>#N/A</v>
      </c>
      <c r="GOF62" s="131" t="e">
        <v>#N/A</v>
      </c>
      <c r="GOG62" s="131" t="e">
        <v>#N/A</v>
      </c>
      <c r="GOH62" s="131" t="e">
        <v>#N/A</v>
      </c>
      <c r="GOI62" s="131" t="e">
        <v>#N/A</v>
      </c>
      <c r="GOJ62" s="131" t="e">
        <v>#N/A</v>
      </c>
      <c r="GOK62" s="131" t="e">
        <v>#N/A</v>
      </c>
      <c r="GOL62" s="131" t="e">
        <v>#N/A</v>
      </c>
      <c r="GOM62" s="131" t="e">
        <v>#N/A</v>
      </c>
      <c r="GON62" s="131" t="e">
        <v>#N/A</v>
      </c>
      <c r="GOO62" s="131" t="e">
        <v>#N/A</v>
      </c>
      <c r="GOP62" s="131" t="e">
        <v>#N/A</v>
      </c>
      <c r="GOQ62" s="131" t="e">
        <v>#N/A</v>
      </c>
      <c r="GOR62" s="131" t="e">
        <v>#N/A</v>
      </c>
      <c r="GOS62" s="131" t="e">
        <v>#N/A</v>
      </c>
      <c r="GOT62" s="131" t="e">
        <v>#N/A</v>
      </c>
      <c r="GOU62" s="131" t="e">
        <v>#N/A</v>
      </c>
      <c r="GOV62" s="131" t="e">
        <v>#N/A</v>
      </c>
      <c r="GOW62" s="131" t="e">
        <v>#N/A</v>
      </c>
      <c r="GOX62" s="131" t="e">
        <v>#N/A</v>
      </c>
      <c r="GOY62" s="131" t="e">
        <v>#N/A</v>
      </c>
      <c r="GOZ62" s="131" t="e">
        <v>#N/A</v>
      </c>
      <c r="GPA62" s="131" t="e">
        <v>#N/A</v>
      </c>
      <c r="GPB62" s="131" t="e">
        <v>#N/A</v>
      </c>
      <c r="GPC62" s="131" t="e">
        <v>#N/A</v>
      </c>
      <c r="GPD62" s="131" t="e">
        <v>#N/A</v>
      </c>
      <c r="GPE62" s="131" t="e">
        <v>#N/A</v>
      </c>
      <c r="GPF62" s="131" t="e">
        <v>#N/A</v>
      </c>
      <c r="GPG62" s="131" t="e">
        <v>#N/A</v>
      </c>
      <c r="GPH62" s="131" t="e">
        <v>#N/A</v>
      </c>
      <c r="GPI62" s="131" t="e">
        <v>#N/A</v>
      </c>
      <c r="GPJ62" s="131" t="e">
        <v>#N/A</v>
      </c>
      <c r="GPK62" s="131" t="e">
        <v>#N/A</v>
      </c>
      <c r="GPL62" s="131" t="e">
        <v>#N/A</v>
      </c>
      <c r="GPM62" s="131" t="e">
        <v>#N/A</v>
      </c>
      <c r="GPN62" s="131" t="e">
        <v>#N/A</v>
      </c>
      <c r="GPO62" s="131" t="e">
        <v>#N/A</v>
      </c>
      <c r="GPP62" s="131" t="e">
        <v>#N/A</v>
      </c>
      <c r="GPQ62" s="131" t="e">
        <v>#N/A</v>
      </c>
      <c r="GPR62" s="131" t="e">
        <v>#N/A</v>
      </c>
      <c r="GPS62" s="131" t="e">
        <v>#N/A</v>
      </c>
      <c r="GPT62" s="131" t="e">
        <v>#N/A</v>
      </c>
      <c r="GPU62" s="131" t="e">
        <v>#N/A</v>
      </c>
      <c r="GPV62" s="131" t="e">
        <v>#N/A</v>
      </c>
      <c r="GPW62" s="131" t="e">
        <v>#N/A</v>
      </c>
      <c r="GPX62" s="131" t="e">
        <v>#N/A</v>
      </c>
      <c r="GPY62" s="131" t="e">
        <v>#N/A</v>
      </c>
      <c r="GPZ62" s="131" t="e">
        <v>#N/A</v>
      </c>
      <c r="GQA62" s="131" t="e">
        <v>#N/A</v>
      </c>
      <c r="GQB62" s="131" t="e">
        <v>#N/A</v>
      </c>
      <c r="GQC62" s="131" t="e">
        <v>#N/A</v>
      </c>
      <c r="GQD62" s="131" t="e">
        <v>#N/A</v>
      </c>
      <c r="GQE62" s="131" t="e">
        <v>#N/A</v>
      </c>
      <c r="GQF62" s="131" t="e">
        <v>#N/A</v>
      </c>
      <c r="GQG62" s="131" t="e">
        <v>#N/A</v>
      </c>
      <c r="GQH62" s="131" t="e">
        <v>#N/A</v>
      </c>
      <c r="GQI62" s="131" t="e">
        <v>#N/A</v>
      </c>
      <c r="GQJ62" s="131" t="e">
        <v>#N/A</v>
      </c>
      <c r="GQK62" s="131" t="e">
        <v>#N/A</v>
      </c>
      <c r="GQL62" s="131" t="e">
        <v>#N/A</v>
      </c>
      <c r="GQM62" s="131" t="e">
        <v>#N/A</v>
      </c>
      <c r="GQN62" s="131" t="e">
        <v>#N/A</v>
      </c>
      <c r="GQO62" s="131" t="e">
        <v>#N/A</v>
      </c>
      <c r="GQP62" s="131" t="e">
        <v>#N/A</v>
      </c>
      <c r="GQQ62" s="131" t="e">
        <v>#N/A</v>
      </c>
      <c r="GQR62" s="131" t="e">
        <v>#N/A</v>
      </c>
      <c r="GQS62" s="131" t="e">
        <v>#N/A</v>
      </c>
      <c r="GQT62" s="131" t="e">
        <v>#N/A</v>
      </c>
      <c r="GQU62" s="131" t="e">
        <v>#N/A</v>
      </c>
      <c r="GQV62" s="131" t="e">
        <v>#N/A</v>
      </c>
      <c r="GQW62" s="131" t="e">
        <v>#N/A</v>
      </c>
      <c r="GQX62" s="131" t="e">
        <v>#N/A</v>
      </c>
      <c r="GQY62" s="131" t="e">
        <v>#N/A</v>
      </c>
      <c r="GQZ62" s="131" t="e">
        <v>#N/A</v>
      </c>
      <c r="GRA62" s="131" t="e">
        <v>#N/A</v>
      </c>
      <c r="GRB62" s="131" t="e">
        <v>#N/A</v>
      </c>
      <c r="GRC62" s="131" t="e">
        <v>#N/A</v>
      </c>
      <c r="GRD62" s="131" t="e">
        <v>#N/A</v>
      </c>
      <c r="GRE62" s="131" t="e">
        <v>#N/A</v>
      </c>
      <c r="GRF62" s="131" t="e">
        <v>#N/A</v>
      </c>
      <c r="GRG62" s="131" t="e">
        <v>#N/A</v>
      </c>
      <c r="GRH62" s="131" t="e">
        <v>#N/A</v>
      </c>
      <c r="GRI62" s="131" t="e">
        <v>#N/A</v>
      </c>
      <c r="GRJ62" s="131" t="e">
        <v>#N/A</v>
      </c>
      <c r="GRK62" s="131" t="e">
        <v>#N/A</v>
      </c>
      <c r="GRL62" s="131" t="e">
        <v>#N/A</v>
      </c>
      <c r="GRM62" s="131" t="e">
        <v>#N/A</v>
      </c>
      <c r="GRN62" s="131" t="e">
        <v>#N/A</v>
      </c>
      <c r="GRO62" s="131" t="e">
        <v>#N/A</v>
      </c>
      <c r="GRP62" s="131" t="e">
        <v>#N/A</v>
      </c>
      <c r="GRQ62" s="131" t="e">
        <v>#N/A</v>
      </c>
      <c r="GRR62" s="131" t="e">
        <v>#N/A</v>
      </c>
      <c r="GRS62" s="131" t="e">
        <v>#N/A</v>
      </c>
      <c r="GRT62" s="131" t="e">
        <v>#N/A</v>
      </c>
      <c r="GRU62" s="131" t="e">
        <v>#N/A</v>
      </c>
      <c r="GRV62" s="131" t="e">
        <v>#N/A</v>
      </c>
      <c r="GRW62" s="131" t="e">
        <v>#N/A</v>
      </c>
      <c r="GRX62" s="131" t="e">
        <v>#N/A</v>
      </c>
      <c r="GRY62" s="131" t="e">
        <v>#N/A</v>
      </c>
      <c r="GRZ62" s="131" t="e">
        <v>#N/A</v>
      </c>
      <c r="GSA62" s="131" t="e">
        <v>#N/A</v>
      </c>
      <c r="GSB62" s="131" t="e">
        <v>#N/A</v>
      </c>
      <c r="GSC62" s="131" t="e">
        <v>#N/A</v>
      </c>
      <c r="GSD62" s="131" t="e">
        <v>#N/A</v>
      </c>
      <c r="GSE62" s="131" t="e">
        <v>#N/A</v>
      </c>
      <c r="GSF62" s="131" t="e">
        <v>#N/A</v>
      </c>
      <c r="GSG62" s="131" t="e">
        <v>#N/A</v>
      </c>
      <c r="GSH62" s="131" t="e">
        <v>#N/A</v>
      </c>
      <c r="GSI62" s="131" t="e">
        <v>#N/A</v>
      </c>
      <c r="GSJ62" s="131" t="e">
        <v>#N/A</v>
      </c>
      <c r="GSK62" s="131" t="e">
        <v>#N/A</v>
      </c>
      <c r="GSL62" s="131" t="e">
        <v>#N/A</v>
      </c>
      <c r="GSM62" s="131" t="e">
        <v>#N/A</v>
      </c>
      <c r="GSN62" s="131" t="e">
        <v>#N/A</v>
      </c>
      <c r="GSO62" s="131" t="e">
        <v>#N/A</v>
      </c>
      <c r="GSP62" s="131" t="e">
        <v>#N/A</v>
      </c>
      <c r="GSQ62" s="131" t="e">
        <v>#N/A</v>
      </c>
      <c r="GSR62" s="131" t="e">
        <v>#N/A</v>
      </c>
      <c r="GSS62" s="131" t="e">
        <v>#N/A</v>
      </c>
      <c r="GST62" s="131" t="e">
        <v>#N/A</v>
      </c>
      <c r="GSU62" s="131" t="e">
        <v>#N/A</v>
      </c>
      <c r="GSV62" s="131" t="e">
        <v>#N/A</v>
      </c>
      <c r="GSW62" s="131" t="e">
        <v>#N/A</v>
      </c>
      <c r="GSX62" s="131" t="e">
        <v>#N/A</v>
      </c>
      <c r="GSY62" s="131" t="e">
        <v>#N/A</v>
      </c>
      <c r="GSZ62" s="131" t="e">
        <v>#N/A</v>
      </c>
      <c r="GTA62" s="131" t="e">
        <v>#N/A</v>
      </c>
      <c r="GTB62" s="131" t="e">
        <v>#N/A</v>
      </c>
      <c r="GTC62" s="131" t="e">
        <v>#N/A</v>
      </c>
      <c r="GTD62" s="131" t="e">
        <v>#N/A</v>
      </c>
      <c r="GTE62" s="131" t="e">
        <v>#N/A</v>
      </c>
      <c r="GTF62" s="131" t="e">
        <v>#N/A</v>
      </c>
      <c r="GTG62" s="131" t="e">
        <v>#N/A</v>
      </c>
      <c r="GTH62" s="131" t="e">
        <v>#N/A</v>
      </c>
      <c r="GTI62" s="131" t="e">
        <v>#N/A</v>
      </c>
      <c r="GTJ62" s="131" t="e">
        <v>#N/A</v>
      </c>
      <c r="GTK62" s="131" t="e">
        <v>#N/A</v>
      </c>
      <c r="GTL62" s="131" t="e">
        <v>#N/A</v>
      </c>
      <c r="GTM62" s="131" t="e">
        <v>#N/A</v>
      </c>
      <c r="GTN62" s="131" t="e">
        <v>#N/A</v>
      </c>
      <c r="GTO62" s="131" t="e">
        <v>#N/A</v>
      </c>
      <c r="GTP62" s="131" t="e">
        <v>#N/A</v>
      </c>
      <c r="GTQ62" s="131" t="e">
        <v>#N/A</v>
      </c>
      <c r="GTR62" s="131" t="e">
        <v>#N/A</v>
      </c>
      <c r="GTS62" s="131" t="e">
        <v>#N/A</v>
      </c>
      <c r="GTT62" s="131" t="e">
        <v>#N/A</v>
      </c>
      <c r="GTU62" s="131" t="e">
        <v>#N/A</v>
      </c>
      <c r="GTV62" s="131" t="e">
        <v>#N/A</v>
      </c>
      <c r="GTW62" s="131" t="e">
        <v>#N/A</v>
      </c>
      <c r="GTX62" s="131" t="e">
        <v>#N/A</v>
      </c>
      <c r="GTY62" s="131" t="e">
        <v>#N/A</v>
      </c>
      <c r="GTZ62" s="131" t="e">
        <v>#N/A</v>
      </c>
      <c r="GUA62" s="131" t="e">
        <v>#N/A</v>
      </c>
      <c r="GUB62" s="131" t="e">
        <v>#N/A</v>
      </c>
      <c r="GUC62" s="131" t="e">
        <v>#N/A</v>
      </c>
      <c r="GUD62" s="131" t="e">
        <v>#N/A</v>
      </c>
      <c r="GUE62" s="131" t="e">
        <v>#N/A</v>
      </c>
      <c r="GUF62" s="131" t="e">
        <v>#N/A</v>
      </c>
      <c r="GUG62" s="131" t="e">
        <v>#N/A</v>
      </c>
      <c r="GUH62" s="131" t="e">
        <v>#N/A</v>
      </c>
      <c r="GUI62" s="131" t="e">
        <v>#N/A</v>
      </c>
      <c r="GUJ62" s="131" t="e">
        <v>#N/A</v>
      </c>
      <c r="GUK62" s="131" t="e">
        <v>#N/A</v>
      </c>
      <c r="GUL62" s="131" t="e">
        <v>#N/A</v>
      </c>
      <c r="GUM62" s="131" t="e">
        <v>#N/A</v>
      </c>
      <c r="GUN62" s="131" t="e">
        <v>#N/A</v>
      </c>
      <c r="GUO62" s="131" t="e">
        <v>#N/A</v>
      </c>
      <c r="GUP62" s="131" t="e">
        <v>#N/A</v>
      </c>
      <c r="GUQ62" s="131" t="e">
        <v>#N/A</v>
      </c>
      <c r="GUR62" s="131" t="e">
        <v>#N/A</v>
      </c>
      <c r="GUS62" s="131" t="e">
        <v>#N/A</v>
      </c>
      <c r="GUT62" s="131" t="e">
        <v>#N/A</v>
      </c>
      <c r="GUU62" s="131" t="e">
        <v>#N/A</v>
      </c>
      <c r="GUV62" s="131" t="e">
        <v>#N/A</v>
      </c>
      <c r="GUW62" s="131" t="e">
        <v>#N/A</v>
      </c>
      <c r="GUX62" s="131" t="e">
        <v>#N/A</v>
      </c>
      <c r="GUY62" s="131" t="e">
        <v>#N/A</v>
      </c>
      <c r="GUZ62" s="131" t="e">
        <v>#N/A</v>
      </c>
      <c r="GVA62" s="131" t="e">
        <v>#N/A</v>
      </c>
      <c r="GVB62" s="131" t="e">
        <v>#N/A</v>
      </c>
      <c r="GVC62" s="131" t="e">
        <v>#N/A</v>
      </c>
      <c r="GVD62" s="131" t="e">
        <v>#N/A</v>
      </c>
      <c r="GVE62" s="131" t="e">
        <v>#N/A</v>
      </c>
      <c r="GVF62" s="131" t="e">
        <v>#N/A</v>
      </c>
      <c r="GVG62" s="131" t="e">
        <v>#N/A</v>
      </c>
      <c r="GVH62" s="131" t="e">
        <v>#N/A</v>
      </c>
      <c r="GVI62" s="131" t="e">
        <v>#N/A</v>
      </c>
      <c r="GVJ62" s="131" t="e">
        <v>#N/A</v>
      </c>
      <c r="GVK62" s="131" t="e">
        <v>#N/A</v>
      </c>
      <c r="GVL62" s="131" t="e">
        <v>#N/A</v>
      </c>
      <c r="GVM62" s="131" t="e">
        <v>#N/A</v>
      </c>
      <c r="GVN62" s="131" t="e">
        <v>#N/A</v>
      </c>
      <c r="GVO62" s="131" t="e">
        <v>#N/A</v>
      </c>
      <c r="GVP62" s="131" t="e">
        <v>#N/A</v>
      </c>
      <c r="GVQ62" s="131" t="e">
        <v>#N/A</v>
      </c>
      <c r="GVR62" s="131" t="e">
        <v>#N/A</v>
      </c>
      <c r="GVS62" s="131" t="e">
        <v>#N/A</v>
      </c>
      <c r="GVT62" s="131" t="e">
        <v>#N/A</v>
      </c>
      <c r="GVU62" s="131" t="e">
        <v>#N/A</v>
      </c>
      <c r="GVV62" s="131" t="e">
        <v>#N/A</v>
      </c>
      <c r="GVW62" s="131" t="e">
        <v>#N/A</v>
      </c>
      <c r="GVX62" s="131" t="e">
        <v>#N/A</v>
      </c>
      <c r="GVY62" s="131" t="e">
        <v>#N/A</v>
      </c>
      <c r="GVZ62" s="131" t="e">
        <v>#N/A</v>
      </c>
      <c r="GWA62" s="131" t="e">
        <v>#N/A</v>
      </c>
      <c r="GWB62" s="131" t="e">
        <v>#N/A</v>
      </c>
      <c r="GWC62" s="131" t="e">
        <v>#N/A</v>
      </c>
      <c r="GWD62" s="131" t="e">
        <v>#N/A</v>
      </c>
      <c r="GWE62" s="131" t="e">
        <v>#N/A</v>
      </c>
      <c r="GWF62" s="131" t="e">
        <v>#N/A</v>
      </c>
      <c r="GWG62" s="131" t="e">
        <v>#N/A</v>
      </c>
      <c r="GWH62" s="131" t="e">
        <v>#N/A</v>
      </c>
      <c r="GWI62" s="131" t="e">
        <v>#N/A</v>
      </c>
      <c r="GWJ62" s="131" t="e">
        <v>#N/A</v>
      </c>
      <c r="GWK62" s="131" t="e">
        <v>#N/A</v>
      </c>
      <c r="GWL62" s="131" t="e">
        <v>#N/A</v>
      </c>
      <c r="GWM62" s="131" t="e">
        <v>#N/A</v>
      </c>
      <c r="GWN62" s="131" t="e">
        <v>#N/A</v>
      </c>
      <c r="GWO62" s="131" t="e">
        <v>#N/A</v>
      </c>
      <c r="GWP62" s="131" t="e">
        <v>#N/A</v>
      </c>
      <c r="GWQ62" s="131" t="e">
        <v>#N/A</v>
      </c>
      <c r="GWR62" s="131" t="e">
        <v>#N/A</v>
      </c>
      <c r="GWS62" s="131" t="e">
        <v>#N/A</v>
      </c>
      <c r="GWT62" s="131" t="e">
        <v>#N/A</v>
      </c>
      <c r="GWU62" s="131" t="e">
        <v>#N/A</v>
      </c>
      <c r="GWV62" s="131" t="e">
        <v>#N/A</v>
      </c>
      <c r="GWW62" s="131" t="e">
        <v>#N/A</v>
      </c>
      <c r="GWX62" s="131" t="e">
        <v>#N/A</v>
      </c>
      <c r="GWY62" s="131" t="e">
        <v>#N/A</v>
      </c>
      <c r="GWZ62" s="131" t="e">
        <v>#N/A</v>
      </c>
      <c r="GXA62" s="131" t="e">
        <v>#N/A</v>
      </c>
      <c r="GXB62" s="131" t="e">
        <v>#N/A</v>
      </c>
      <c r="GXC62" s="131" t="e">
        <v>#N/A</v>
      </c>
      <c r="GXD62" s="131" t="e">
        <v>#N/A</v>
      </c>
      <c r="GXE62" s="131" t="e">
        <v>#N/A</v>
      </c>
      <c r="GXF62" s="131" t="e">
        <v>#N/A</v>
      </c>
      <c r="GXG62" s="131" t="e">
        <v>#N/A</v>
      </c>
      <c r="GXH62" s="131" t="e">
        <v>#N/A</v>
      </c>
      <c r="GXI62" s="131" t="e">
        <v>#N/A</v>
      </c>
      <c r="GXJ62" s="131" t="e">
        <v>#N/A</v>
      </c>
      <c r="GXK62" s="131" t="e">
        <v>#N/A</v>
      </c>
      <c r="GXL62" s="131" t="e">
        <v>#N/A</v>
      </c>
      <c r="GXM62" s="131" t="e">
        <v>#N/A</v>
      </c>
      <c r="GXN62" s="131" t="e">
        <v>#N/A</v>
      </c>
      <c r="GXO62" s="131" t="e">
        <v>#N/A</v>
      </c>
      <c r="GXP62" s="131" t="e">
        <v>#N/A</v>
      </c>
      <c r="GXQ62" s="131" t="e">
        <v>#N/A</v>
      </c>
      <c r="GXR62" s="131" t="e">
        <v>#N/A</v>
      </c>
      <c r="GXS62" s="131" t="e">
        <v>#N/A</v>
      </c>
      <c r="GXT62" s="131" t="e">
        <v>#N/A</v>
      </c>
      <c r="GXU62" s="131" t="e">
        <v>#N/A</v>
      </c>
      <c r="GXV62" s="131" t="e">
        <v>#N/A</v>
      </c>
      <c r="GXW62" s="131" t="e">
        <v>#N/A</v>
      </c>
      <c r="GXX62" s="131" t="e">
        <v>#N/A</v>
      </c>
      <c r="GXY62" s="131" t="e">
        <v>#N/A</v>
      </c>
      <c r="GXZ62" s="131" t="e">
        <v>#N/A</v>
      </c>
      <c r="GYA62" s="131" t="e">
        <v>#N/A</v>
      </c>
      <c r="GYB62" s="131" t="e">
        <v>#N/A</v>
      </c>
      <c r="GYC62" s="131" t="e">
        <v>#N/A</v>
      </c>
      <c r="GYD62" s="131" t="e">
        <v>#N/A</v>
      </c>
      <c r="GYE62" s="131" t="e">
        <v>#N/A</v>
      </c>
      <c r="GYF62" s="131" t="e">
        <v>#N/A</v>
      </c>
      <c r="GYG62" s="131" t="e">
        <v>#N/A</v>
      </c>
      <c r="GYH62" s="131" t="e">
        <v>#N/A</v>
      </c>
      <c r="GYI62" s="131" t="e">
        <v>#N/A</v>
      </c>
      <c r="GYJ62" s="131" t="e">
        <v>#N/A</v>
      </c>
      <c r="GYK62" s="131" t="e">
        <v>#N/A</v>
      </c>
      <c r="GYL62" s="131" t="e">
        <v>#N/A</v>
      </c>
      <c r="GYM62" s="131" t="e">
        <v>#N/A</v>
      </c>
      <c r="GYN62" s="131" t="e">
        <v>#N/A</v>
      </c>
      <c r="GYO62" s="131" t="e">
        <v>#N/A</v>
      </c>
      <c r="GYP62" s="131" t="e">
        <v>#N/A</v>
      </c>
      <c r="GYQ62" s="131" t="e">
        <v>#N/A</v>
      </c>
      <c r="GYR62" s="131" t="e">
        <v>#N/A</v>
      </c>
      <c r="GYS62" s="131" t="e">
        <v>#N/A</v>
      </c>
      <c r="GYT62" s="131" t="e">
        <v>#N/A</v>
      </c>
      <c r="GYU62" s="131" t="e">
        <v>#N/A</v>
      </c>
      <c r="GYV62" s="131" t="e">
        <v>#N/A</v>
      </c>
      <c r="GYW62" s="131" t="e">
        <v>#N/A</v>
      </c>
      <c r="GYX62" s="131" t="e">
        <v>#N/A</v>
      </c>
      <c r="GYY62" s="131" t="e">
        <v>#N/A</v>
      </c>
      <c r="GYZ62" s="131" t="e">
        <v>#N/A</v>
      </c>
      <c r="GZA62" s="131" t="e">
        <v>#N/A</v>
      </c>
      <c r="GZB62" s="131" t="e">
        <v>#N/A</v>
      </c>
      <c r="GZC62" s="131" t="e">
        <v>#N/A</v>
      </c>
      <c r="GZD62" s="131" t="e">
        <v>#N/A</v>
      </c>
      <c r="GZE62" s="131" t="e">
        <v>#N/A</v>
      </c>
      <c r="GZF62" s="131" t="e">
        <v>#N/A</v>
      </c>
      <c r="GZG62" s="131" t="e">
        <v>#N/A</v>
      </c>
      <c r="GZH62" s="131" t="e">
        <v>#N/A</v>
      </c>
      <c r="GZI62" s="131" t="e">
        <v>#N/A</v>
      </c>
      <c r="GZJ62" s="131" t="e">
        <v>#N/A</v>
      </c>
      <c r="GZK62" s="131" t="e">
        <v>#N/A</v>
      </c>
      <c r="GZL62" s="131" t="e">
        <v>#N/A</v>
      </c>
      <c r="GZM62" s="131" t="e">
        <v>#N/A</v>
      </c>
      <c r="GZN62" s="131" t="e">
        <v>#N/A</v>
      </c>
      <c r="GZO62" s="131" t="e">
        <v>#N/A</v>
      </c>
      <c r="GZP62" s="131" t="e">
        <v>#N/A</v>
      </c>
      <c r="GZQ62" s="131" t="e">
        <v>#N/A</v>
      </c>
      <c r="GZR62" s="131" t="e">
        <v>#N/A</v>
      </c>
      <c r="GZS62" s="131" t="e">
        <v>#N/A</v>
      </c>
      <c r="GZT62" s="131" t="e">
        <v>#N/A</v>
      </c>
      <c r="GZU62" s="131" t="e">
        <v>#N/A</v>
      </c>
      <c r="GZV62" s="131" t="e">
        <v>#N/A</v>
      </c>
      <c r="GZW62" s="131" t="e">
        <v>#N/A</v>
      </c>
      <c r="GZX62" s="131" t="e">
        <v>#N/A</v>
      </c>
      <c r="GZY62" s="131" t="e">
        <v>#N/A</v>
      </c>
      <c r="GZZ62" s="131" t="e">
        <v>#N/A</v>
      </c>
      <c r="HAA62" s="131" t="e">
        <v>#N/A</v>
      </c>
      <c r="HAB62" s="131" t="e">
        <v>#N/A</v>
      </c>
      <c r="HAC62" s="131" t="e">
        <v>#N/A</v>
      </c>
      <c r="HAD62" s="131" t="e">
        <v>#N/A</v>
      </c>
      <c r="HAE62" s="131" t="e">
        <v>#N/A</v>
      </c>
      <c r="HAF62" s="131" t="e">
        <v>#N/A</v>
      </c>
      <c r="HAG62" s="131" t="e">
        <v>#N/A</v>
      </c>
      <c r="HAH62" s="131" t="e">
        <v>#N/A</v>
      </c>
      <c r="HAI62" s="131" t="e">
        <v>#N/A</v>
      </c>
      <c r="HAJ62" s="131" t="e">
        <v>#N/A</v>
      </c>
      <c r="HAK62" s="131" t="e">
        <v>#N/A</v>
      </c>
      <c r="HAL62" s="131" t="e">
        <v>#N/A</v>
      </c>
      <c r="HAM62" s="131" t="e">
        <v>#N/A</v>
      </c>
      <c r="HAN62" s="131" t="e">
        <v>#N/A</v>
      </c>
      <c r="HAO62" s="131" t="e">
        <v>#N/A</v>
      </c>
      <c r="HAP62" s="131" t="e">
        <v>#N/A</v>
      </c>
      <c r="HAQ62" s="131" t="e">
        <v>#N/A</v>
      </c>
      <c r="HAR62" s="131" t="e">
        <v>#N/A</v>
      </c>
      <c r="HAS62" s="131" t="e">
        <v>#N/A</v>
      </c>
      <c r="HAT62" s="131" t="e">
        <v>#N/A</v>
      </c>
      <c r="HAU62" s="131" t="e">
        <v>#N/A</v>
      </c>
      <c r="HAV62" s="131" t="e">
        <v>#N/A</v>
      </c>
      <c r="HAW62" s="131" t="e">
        <v>#N/A</v>
      </c>
      <c r="HAX62" s="131" t="e">
        <v>#N/A</v>
      </c>
      <c r="HAY62" s="131" t="e">
        <v>#N/A</v>
      </c>
      <c r="HAZ62" s="131" t="e">
        <v>#N/A</v>
      </c>
      <c r="HBA62" s="131" t="e">
        <v>#N/A</v>
      </c>
      <c r="HBB62" s="131" t="e">
        <v>#N/A</v>
      </c>
      <c r="HBC62" s="131" t="e">
        <v>#N/A</v>
      </c>
      <c r="HBD62" s="131" t="e">
        <v>#N/A</v>
      </c>
      <c r="HBE62" s="131" t="e">
        <v>#N/A</v>
      </c>
      <c r="HBF62" s="131" t="e">
        <v>#N/A</v>
      </c>
      <c r="HBG62" s="131" t="e">
        <v>#N/A</v>
      </c>
      <c r="HBH62" s="131" t="e">
        <v>#N/A</v>
      </c>
      <c r="HBI62" s="131" t="e">
        <v>#N/A</v>
      </c>
      <c r="HBJ62" s="131" t="e">
        <v>#N/A</v>
      </c>
      <c r="HBK62" s="131" t="e">
        <v>#N/A</v>
      </c>
      <c r="HBL62" s="131" t="e">
        <v>#N/A</v>
      </c>
      <c r="HBM62" s="131" t="e">
        <v>#N/A</v>
      </c>
      <c r="HBN62" s="131" t="e">
        <v>#N/A</v>
      </c>
      <c r="HBO62" s="131" t="e">
        <v>#N/A</v>
      </c>
      <c r="HBP62" s="131" t="e">
        <v>#N/A</v>
      </c>
      <c r="HBQ62" s="131" t="e">
        <v>#N/A</v>
      </c>
      <c r="HBR62" s="131" t="e">
        <v>#N/A</v>
      </c>
      <c r="HBS62" s="131" t="e">
        <v>#N/A</v>
      </c>
      <c r="HBT62" s="131" t="e">
        <v>#N/A</v>
      </c>
      <c r="HBU62" s="131" t="e">
        <v>#N/A</v>
      </c>
      <c r="HBV62" s="131" t="e">
        <v>#N/A</v>
      </c>
      <c r="HBW62" s="131" t="e">
        <v>#N/A</v>
      </c>
      <c r="HBX62" s="131" t="e">
        <v>#N/A</v>
      </c>
      <c r="HBY62" s="131" t="e">
        <v>#N/A</v>
      </c>
      <c r="HBZ62" s="131" t="e">
        <v>#N/A</v>
      </c>
      <c r="HCA62" s="131" t="e">
        <v>#N/A</v>
      </c>
      <c r="HCB62" s="131" t="e">
        <v>#N/A</v>
      </c>
      <c r="HCC62" s="131" t="e">
        <v>#N/A</v>
      </c>
      <c r="HCD62" s="131" t="e">
        <v>#N/A</v>
      </c>
      <c r="HCE62" s="131" t="e">
        <v>#N/A</v>
      </c>
      <c r="HCF62" s="131" t="e">
        <v>#N/A</v>
      </c>
      <c r="HCG62" s="131" t="e">
        <v>#N/A</v>
      </c>
      <c r="HCH62" s="131" t="e">
        <v>#N/A</v>
      </c>
      <c r="HCI62" s="131" t="e">
        <v>#N/A</v>
      </c>
      <c r="HCJ62" s="131" t="e">
        <v>#N/A</v>
      </c>
      <c r="HCK62" s="131" t="e">
        <v>#N/A</v>
      </c>
      <c r="HCL62" s="131" t="e">
        <v>#N/A</v>
      </c>
      <c r="HCM62" s="131" t="e">
        <v>#N/A</v>
      </c>
      <c r="HCN62" s="131" t="e">
        <v>#N/A</v>
      </c>
      <c r="HCO62" s="131" t="e">
        <v>#N/A</v>
      </c>
      <c r="HCP62" s="131" t="e">
        <v>#N/A</v>
      </c>
      <c r="HCQ62" s="131" t="e">
        <v>#N/A</v>
      </c>
      <c r="HCR62" s="131" t="e">
        <v>#N/A</v>
      </c>
      <c r="HCS62" s="131" t="e">
        <v>#N/A</v>
      </c>
      <c r="HCT62" s="131" t="e">
        <v>#N/A</v>
      </c>
      <c r="HCU62" s="131" t="e">
        <v>#N/A</v>
      </c>
      <c r="HCV62" s="131" t="e">
        <v>#N/A</v>
      </c>
      <c r="HCW62" s="131" t="e">
        <v>#N/A</v>
      </c>
      <c r="HCX62" s="131" t="e">
        <v>#N/A</v>
      </c>
      <c r="HCY62" s="131" t="e">
        <v>#N/A</v>
      </c>
      <c r="HCZ62" s="131" t="e">
        <v>#N/A</v>
      </c>
      <c r="HDA62" s="131" t="e">
        <v>#N/A</v>
      </c>
      <c r="HDB62" s="131" t="e">
        <v>#N/A</v>
      </c>
      <c r="HDC62" s="131" t="e">
        <v>#N/A</v>
      </c>
      <c r="HDD62" s="131" t="e">
        <v>#N/A</v>
      </c>
      <c r="HDE62" s="131" t="e">
        <v>#N/A</v>
      </c>
      <c r="HDF62" s="131" t="e">
        <v>#N/A</v>
      </c>
      <c r="HDG62" s="131" t="e">
        <v>#N/A</v>
      </c>
      <c r="HDH62" s="131" t="e">
        <v>#N/A</v>
      </c>
      <c r="HDI62" s="131" t="e">
        <v>#N/A</v>
      </c>
      <c r="HDJ62" s="131" t="e">
        <v>#N/A</v>
      </c>
      <c r="HDK62" s="131" t="e">
        <v>#N/A</v>
      </c>
      <c r="HDL62" s="131" t="e">
        <v>#N/A</v>
      </c>
      <c r="HDM62" s="131" t="e">
        <v>#N/A</v>
      </c>
      <c r="HDN62" s="131" t="e">
        <v>#N/A</v>
      </c>
      <c r="HDO62" s="131" t="e">
        <v>#N/A</v>
      </c>
      <c r="HDP62" s="131" t="e">
        <v>#N/A</v>
      </c>
      <c r="HDQ62" s="131" t="e">
        <v>#N/A</v>
      </c>
      <c r="HDR62" s="131" t="e">
        <v>#N/A</v>
      </c>
      <c r="HDS62" s="131" t="e">
        <v>#N/A</v>
      </c>
      <c r="HDT62" s="131" t="e">
        <v>#N/A</v>
      </c>
      <c r="HDU62" s="131" t="e">
        <v>#N/A</v>
      </c>
      <c r="HDV62" s="131" t="e">
        <v>#N/A</v>
      </c>
      <c r="HDW62" s="131" t="e">
        <v>#N/A</v>
      </c>
      <c r="HDX62" s="131" t="e">
        <v>#N/A</v>
      </c>
      <c r="HDY62" s="131" t="e">
        <v>#N/A</v>
      </c>
      <c r="HDZ62" s="131" t="e">
        <v>#N/A</v>
      </c>
      <c r="HEA62" s="131" t="e">
        <v>#N/A</v>
      </c>
      <c r="HEB62" s="131" t="e">
        <v>#N/A</v>
      </c>
      <c r="HEC62" s="131" t="e">
        <v>#N/A</v>
      </c>
      <c r="HED62" s="131" t="e">
        <v>#N/A</v>
      </c>
      <c r="HEE62" s="131" t="e">
        <v>#N/A</v>
      </c>
      <c r="HEF62" s="131" t="e">
        <v>#N/A</v>
      </c>
      <c r="HEG62" s="131" t="e">
        <v>#N/A</v>
      </c>
      <c r="HEH62" s="131" t="e">
        <v>#N/A</v>
      </c>
      <c r="HEI62" s="131" t="e">
        <v>#N/A</v>
      </c>
      <c r="HEJ62" s="131" t="e">
        <v>#N/A</v>
      </c>
      <c r="HEK62" s="131" t="e">
        <v>#N/A</v>
      </c>
      <c r="HEL62" s="131" t="e">
        <v>#N/A</v>
      </c>
      <c r="HEM62" s="131" t="e">
        <v>#N/A</v>
      </c>
      <c r="HEN62" s="131" t="e">
        <v>#N/A</v>
      </c>
      <c r="HEO62" s="131" t="e">
        <v>#N/A</v>
      </c>
      <c r="HEP62" s="131" t="e">
        <v>#N/A</v>
      </c>
      <c r="HEQ62" s="131" t="e">
        <v>#N/A</v>
      </c>
      <c r="HER62" s="131" t="e">
        <v>#N/A</v>
      </c>
      <c r="HES62" s="131" t="e">
        <v>#N/A</v>
      </c>
      <c r="HET62" s="131" t="e">
        <v>#N/A</v>
      </c>
      <c r="HEU62" s="131" t="e">
        <v>#N/A</v>
      </c>
      <c r="HEV62" s="131" t="e">
        <v>#N/A</v>
      </c>
      <c r="HEW62" s="131" t="e">
        <v>#N/A</v>
      </c>
      <c r="HEX62" s="131" t="e">
        <v>#N/A</v>
      </c>
      <c r="HEY62" s="131" t="e">
        <v>#N/A</v>
      </c>
      <c r="HEZ62" s="131" t="e">
        <v>#N/A</v>
      </c>
      <c r="HFA62" s="131" t="e">
        <v>#N/A</v>
      </c>
      <c r="HFB62" s="131" t="e">
        <v>#N/A</v>
      </c>
      <c r="HFC62" s="131" t="e">
        <v>#N/A</v>
      </c>
      <c r="HFD62" s="131" t="e">
        <v>#N/A</v>
      </c>
      <c r="HFE62" s="131" t="e">
        <v>#N/A</v>
      </c>
      <c r="HFF62" s="131" t="e">
        <v>#N/A</v>
      </c>
      <c r="HFG62" s="131" t="e">
        <v>#N/A</v>
      </c>
      <c r="HFH62" s="131" t="e">
        <v>#N/A</v>
      </c>
      <c r="HFI62" s="131" t="e">
        <v>#N/A</v>
      </c>
      <c r="HFJ62" s="131" t="e">
        <v>#N/A</v>
      </c>
      <c r="HFK62" s="131" t="e">
        <v>#N/A</v>
      </c>
      <c r="HFL62" s="131" t="e">
        <v>#N/A</v>
      </c>
      <c r="HFM62" s="131" t="e">
        <v>#N/A</v>
      </c>
      <c r="HFN62" s="131" t="e">
        <v>#N/A</v>
      </c>
      <c r="HFO62" s="131" t="e">
        <v>#N/A</v>
      </c>
      <c r="HFP62" s="131" t="e">
        <v>#N/A</v>
      </c>
      <c r="HFQ62" s="131" t="e">
        <v>#N/A</v>
      </c>
      <c r="HFR62" s="131" t="e">
        <v>#N/A</v>
      </c>
      <c r="HFS62" s="131" t="e">
        <v>#N/A</v>
      </c>
      <c r="HFT62" s="131" t="e">
        <v>#N/A</v>
      </c>
      <c r="HFU62" s="131" t="e">
        <v>#N/A</v>
      </c>
      <c r="HFV62" s="131" t="e">
        <v>#N/A</v>
      </c>
      <c r="HFW62" s="131" t="e">
        <v>#N/A</v>
      </c>
      <c r="HFX62" s="131" t="e">
        <v>#N/A</v>
      </c>
      <c r="HFY62" s="131" t="e">
        <v>#N/A</v>
      </c>
      <c r="HFZ62" s="131" t="e">
        <v>#N/A</v>
      </c>
      <c r="HGA62" s="131" t="e">
        <v>#N/A</v>
      </c>
      <c r="HGB62" s="131" t="e">
        <v>#N/A</v>
      </c>
      <c r="HGC62" s="131" t="e">
        <v>#N/A</v>
      </c>
      <c r="HGD62" s="131" t="e">
        <v>#N/A</v>
      </c>
      <c r="HGE62" s="131" t="e">
        <v>#N/A</v>
      </c>
      <c r="HGF62" s="131" t="e">
        <v>#N/A</v>
      </c>
      <c r="HGG62" s="131" t="e">
        <v>#N/A</v>
      </c>
      <c r="HGH62" s="131" t="e">
        <v>#N/A</v>
      </c>
      <c r="HGI62" s="131" t="e">
        <v>#N/A</v>
      </c>
      <c r="HGJ62" s="131" t="e">
        <v>#N/A</v>
      </c>
      <c r="HGK62" s="131" t="e">
        <v>#N/A</v>
      </c>
      <c r="HGL62" s="131" t="e">
        <v>#N/A</v>
      </c>
      <c r="HGM62" s="131" t="e">
        <v>#N/A</v>
      </c>
      <c r="HGN62" s="131" t="e">
        <v>#N/A</v>
      </c>
      <c r="HGO62" s="131" t="e">
        <v>#N/A</v>
      </c>
      <c r="HGP62" s="131" t="e">
        <v>#N/A</v>
      </c>
      <c r="HGQ62" s="131" t="e">
        <v>#N/A</v>
      </c>
      <c r="HGR62" s="131" t="e">
        <v>#N/A</v>
      </c>
      <c r="HGS62" s="131" t="e">
        <v>#N/A</v>
      </c>
      <c r="HGT62" s="131" t="e">
        <v>#N/A</v>
      </c>
      <c r="HGU62" s="131" t="e">
        <v>#N/A</v>
      </c>
      <c r="HGV62" s="131" t="e">
        <v>#N/A</v>
      </c>
      <c r="HGW62" s="131" t="e">
        <v>#N/A</v>
      </c>
      <c r="HGX62" s="131" t="e">
        <v>#N/A</v>
      </c>
      <c r="HGY62" s="131" t="e">
        <v>#N/A</v>
      </c>
      <c r="HGZ62" s="131" t="e">
        <v>#N/A</v>
      </c>
      <c r="HHA62" s="131" t="e">
        <v>#N/A</v>
      </c>
      <c r="HHB62" s="131" t="e">
        <v>#N/A</v>
      </c>
      <c r="HHC62" s="131" t="e">
        <v>#N/A</v>
      </c>
      <c r="HHD62" s="131" t="e">
        <v>#N/A</v>
      </c>
      <c r="HHE62" s="131" t="e">
        <v>#N/A</v>
      </c>
      <c r="HHF62" s="131" t="e">
        <v>#N/A</v>
      </c>
      <c r="HHG62" s="131" t="e">
        <v>#N/A</v>
      </c>
      <c r="HHH62" s="131" t="e">
        <v>#N/A</v>
      </c>
      <c r="HHI62" s="131" t="e">
        <v>#N/A</v>
      </c>
      <c r="HHJ62" s="131" t="e">
        <v>#N/A</v>
      </c>
      <c r="HHK62" s="131" t="e">
        <v>#N/A</v>
      </c>
      <c r="HHL62" s="131" t="e">
        <v>#N/A</v>
      </c>
      <c r="HHM62" s="131" t="e">
        <v>#N/A</v>
      </c>
      <c r="HHN62" s="131" t="e">
        <v>#N/A</v>
      </c>
      <c r="HHO62" s="131" t="e">
        <v>#N/A</v>
      </c>
      <c r="HHP62" s="131" t="e">
        <v>#N/A</v>
      </c>
      <c r="HHQ62" s="131" t="e">
        <v>#N/A</v>
      </c>
      <c r="HHR62" s="131" t="e">
        <v>#N/A</v>
      </c>
      <c r="HHS62" s="131" t="e">
        <v>#N/A</v>
      </c>
      <c r="HHT62" s="131" t="e">
        <v>#N/A</v>
      </c>
      <c r="HHU62" s="131" t="e">
        <v>#N/A</v>
      </c>
      <c r="HHV62" s="131" t="e">
        <v>#N/A</v>
      </c>
      <c r="HHW62" s="131" t="e">
        <v>#N/A</v>
      </c>
      <c r="HHX62" s="131" t="e">
        <v>#N/A</v>
      </c>
      <c r="HHY62" s="131" t="e">
        <v>#N/A</v>
      </c>
      <c r="HHZ62" s="131" t="e">
        <v>#N/A</v>
      </c>
      <c r="HIA62" s="131" t="e">
        <v>#N/A</v>
      </c>
      <c r="HIB62" s="131" t="e">
        <v>#N/A</v>
      </c>
      <c r="HIC62" s="131" t="e">
        <v>#N/A</v>
      </c>
      <c r="HID62" s="131" t="e">
        <v>#N/A</v>
      </c>
      <c r="HIE62" s="131" t="e">
        <v>#N/A</v>
      </c>
      <c r="HIF62" s="131" t="e">
        <v>#N/A</v>
      </c>
      <c r="HIG62" s="131" t="e">
        <v>#N/A</v>
      </c>
      <c r="HIH62" s="131" t="e">
        <v>#N/A</v>
      </c>
      <c r="HII62" s="131" t="e">
        <v>#N/A</v>
      </c>
      <c r="HIJ62" s="131" t="e">
        <v>#N/A</v>
      </c>
      <c r="HIK62" s="131" t="e">
        <v>#N/A</v>
      </c>
      <c r="HIL62" s="131" t="e">
        <v>#N/A</v>
      </c>
      <c r="HIM62" s="131" t="e">
        <v>#N/A</v>
      </c>
      <c r="HIN62" s="131" t="e">
        <v>#N/A</v>
      </c>
      <c r="HIO62" s="131" t="e">
        <v>#N/A</v>
      </c>
      <c r="HIP62" s="131" t="e">
        <v>#N/A</v>
      </c>
      <c r="HIQ62" s="131" t="e">
        <v>#N/A</v>
      </c>
      <c r="HIR62" s="131" t="e">
        <v>#N/A</v>
      </c>
      <c r="HIS62" s="131" t="e">
        <v>#N/A</v>
      </c>
      <c r="HIT62" s="131" t="e">
        <v>#N/A</v>
      </c>
      <c r="HIU62" s="131" t="e">
        <v>#N/A</v>
      </c>
      <c r="HIV62" s="131" t="e">
        <v>#N/A</v>
      </c>
      <c r="HIW62" s="131" t="e">
        <v>#N/A</v>
      </c>
      <c r="HIX62" s="131" t="e">
        <v>#N/A</v>
      </c>
      <c r="HIY62" s="131" t="e">
        <v>#N/A</v>
      </c>
      <c r="HIZ62" s="131" t="e">
        <v>#N/A</v>
      </c>
      <c r="HJA62" s="131" t="e">
        <v>#N/A</v>
      </c>
      <c r="HJB62" s="131" t="e">
        <v>#N/A</v>
      </c>
      <c r="HJC62" s="131" t="e">
        <v>#N/A</v>
      </c>
      <c r="HJD62" s="131" t="e">
        <v>#N/A</v>
      </c>
      <c r="HJE62" s="131" t="e">
        <v>#N/A</v>
      </c>
      <c r="HJF62" s="131" t="e">
        <v>#N/A</v>
      </c>
      <c r="HJG62" s="131" t="e">
        <v>#N/A</v>
      </c>
      <c r="HJH62" s="131" t="e">
        <v>#N/A</v>
      </c>
      <c r="HJI62" s="131" t="e">
        <v>#N/A</v>
      </c>
      <c r="HJJ62" s="131" t="e">
        <v>#N/A</v>
      </c>
      <c r="HJK62" s="131" t="e">
        <v>#N/A</v>
      </c>
      <c r="HJL62" s="131" t="e">
        <v>#N/A</v>
      </c>
      <c r="HJM62" s="131" t="e">
        <v>#N/A</v>
      </c>
      <c r="HJN62" s="131" t="e">
        <v>#N/A</v>
      </c>
      <c r="HJO62" s="131" t="e">
        <v>#N/A</v>
      </c>
      <c r="HJP62" s="131" t="e">
        <v>#N/A</v>
      </c>
      <c r="HJQ62" s="131" t="e">
        <v>#N/A</v>
      </c>
      <c r="HJR62" s="131" t="e">
        <v>#N/A</v>
      </c>
      <c r="HJS62" s="131" t="e">
        <v>#N/A</v>
      </c>
      <c r="HJT62" s="131" t="e">
        <v>#N/A</v>
      </c>
      <c r="HJU62" s="131" t="e">
        <v>#N/A</v>
      </c>
      <c r="HJV62" s="131" t="e">
        <v>#N/A</v>
      </c>
      <c r="HJW62" s="131" t="e">
        <v>#N/A</v>
      </c>
      <c r="HJX62" s="131" t="e">
        <v>#N/A</v>
      </c>
      <c r="HJY62" s="131" t="e">
        <v>#N/A</v>
      </c>
      <c r="HJZ62" s="131" t="e">
        <v>#N/A</v>
      </c>
      <c r="HKA62" s="131" t="e">
        <v>#N/A</v>
      </c>
      <c r="HKB62" s="131" t="e">
        <v>#N/A</v>
      </c>
      <c r="HKC62" s="131" t="e">
        <v>#N/A</v>
      </c>
      <c r="HKD62" s="131" t="e">
        <v>#N/A</v>
      </c>
      <c r="HKE62" s="131" t="e">
        <v>#N/A</v>
      </c>
      <c r="HKF62" s="131" t="e">
        <v>#N/A</v>
      </c>
      <c r="HKG62" s="131" t="e">
        <v>#N/A</v>
      </c>
      <c r="HKH62" s="131" t="e">
        <v>#N/A</v>
      </c>
      <c r="HKI62" s="131" t="e">
        <v>#N/A</v>
      </c>
      <c r="HKJ62" s="131" t="e">
        <v>#N/A</v>
      </c>
      <c r="HKK62" s="131" t="e">
        <v>#N/A</v>
      </c>
      <c r="HKL62" s="131" t="e">
        <v>#N/A</v>
      </c>
      <c r="HKM62" s="131" t="e">
        <v>#N/A</v>
      </c>
      <c r="HKN62" s="131" t="e">
        <v>#N/A</v>
      </c>
      <c r="HKO62" s="131" t="e">
        <v>#N/A</v>
      </c>
      <c r="HKP62" s="131" t="e">
        <v>#N/A</v>
      </c>
      <c r="HKQ62" s="131" t="e">
        <v>#N/A</v>
      </c>
      <c r="HKR62" s="131" t="e">
        <v>#N/A</v>
      </c>
      <c r="HKS62" s="131" t="e">
        <v>#N/A</v>
      </c>
      <c r="HKT62" s="131" t="e">
        <v>#N/A</v>
      </c>
      <c r="HKU62" s="131" t="e">
        <v>#N/A</v>
      </c>
      <c r="HKV62" s="131" t="e">
        <v>#N/A</v>
      </c>
      <c r="HKW62" s="131" t="e">
        <v>#N/A</v>
      </c>
      <c r="HKX62" s="131" t="e">
        <v>#N/A</v>
      </c>
      <c r="HKY62" s="131" t="e">
        <v>#N/A</v>
      </c>
      <c r="HKZ62" s="131" t="e">
        <v>#N/A</v>
      </c>
      <c r="HLA62" s="131" t="e">
        <v>#N/A</v>
      </c>
      <c r="HLB62" s="131" t="e">
        <v>#N/A</v>
      </c>
      <c r="HLC62" s="131" t="e">
        <v>#N/A</v>
      </c>
      <c r="HLD62" s="131" t="e">
        <v>#N/A</v>
      </c>
      <c r="HLE62" s="131" t="e">
        <v>#N/A</v>
      </c>
      <c r="HLF62" s="131" t="e">
        <v>#N/A</v>
      </c>
      <c r="HLG62" s="131" t="e">
        <v>#N/A</v>
      </c>
      <c r="HLH62" s="131" t="e">
        <v>#N/A</v>
      </c>
      <c r="HLI62" s="131" t="e">
        <v>#N/A</v>
      </c>
      <c r="HLJ62" s="131" t="e">
        <v>#N/A</v>
      </c>
      <c r="HLK62" s="131" t="e">
        <v>#N/A</v>
      </c>
      <c r="HLL62" s="131" t="e">
        <v>#N/A</v>
      </c>
      <c r="HLM62" s="131" t="e">
        <v>#N/A</v>
      </c>
      <c r="HLN62" s="131" t="e">
        <v>#N/A</v>
      </c>
      <c r="HLO62" s="131" t="e">
        <v>#N/A</v>
      </c>
      <c r="HLP62" s="131" t="e">
        <v>#N/A</v>
      </c>
      <c r="HLQ62" s="131" t="e">
        <v>#N/A</v>
      </c>
      <c r="HLR62" s="131" t="e">
        <v>#N/A</v>
      </c>
      <c r="HLS62" s="131" t="e">
        <v>#N/A</v>
      </c>
      <c r="HLT62" s="131" t="e">
        <v>#N/A</v>
      </c>
      <c r="HLU62" s="131" t="e">
        <v>#N/A</v>
      </c>
      <c r="HLV62" s="131" t="e">
        <v>#N/A</v>
      </c>
      <c r="HLW62" s="131" t="e">
        <v>#N/A</v>
      </c>
      <c r="HLX62" s="131" t="e">
        <v>#N/A</v>
      </c>
      <c r="HLY62" s="131" t="e">
        <v>#N/A</v>
      </c>
      <c r="HLZ62" s="131" t="e">
        <v>#N/A</v>
      </c>
      <c r="HMA62" s="131" t="e">
        <v>#N/A</v>
      </c>
      <c r="HMB62" s="131" t="e">
        <v>#N/A</v>
      </c>
      <c r="HMC62" s="131" t="e">
        <v>#N/A</v>
      </c>
      <c r="HMD62" s="131" t="e">
        <v>#N/A</v>
      </c>
      <c r="HME62" s="131" t="e">
        <v>#N/A</v>
      </c>
      <c r="HMF62" s="131" t="e">
        <v>#N/A</v>
      </c>
      <c r="HMG62" s="131" t="e">
        <v>#N/A</v>
      </c>
      <c r="HMH62" s="131" t="e">
        <v>#N/A</v>
      </c>
      <c r="HMI62" s="131" t="e">
        <v>#N/A</v>
      </c>
      <c r="HMJ62" s="131" t="e">
        <v>#N/A</v>
      </c>
      <c r="HMK62" s="131" t="e">
        <v>#N/A</v>
      </c>
      <c r="HML62" s="131" t="e">
        <v>#N/A</v>
      </c>
      <c r="HMM62" s="131" t="e">
        <v>#N/A</v>
      </c>
      <c r="HMN62" s="131" t="e">
        <v>#N/A</v>
      </c>
      <c r="HMO62" s="131" t="e">
        <v>#N/A</v>
      </c>
      <c r="HMP62" s="131" t="e">
        <v>#N/A</v>
      </c>
      <c r="HMQ62" s="131" t="e">
        <v>#N/A</v>
      </c>
      <c r="HMR62" s="131" t="e">
        <v>#N/A</v>
      </c>
      <c r="HMS62" s="131" t="e">
        <v>#N/A</v>
      </c>
      <c r="HMT62" s="131" t="e">
        <v>#N/A</v>
      </c>
      <c r="HMU62" s="131" t="e">
        <v>#N/A</v>
      </c>
      <c r="HMV62" s="131" t="e">
        <v>#N/A</v>
      </c>
      <c r="HMW62" s="131" t="e">
        <v>#N/A</v>
      </c>
      <c r="HMX62" s="131" t="e">
        <v>#N/A</v>
      </c>
      <c r="HMY62" s="131" t="e">
        <v>#N/A</v>
      </c>
      <c r="HMZ62" s="131" t="e">
        <v>#N/A</v>
      </c>
      <c r="HNA62" s="131" t="e">
        <v>#N/A</v>
      </c>
      <c r="HNB62" s="131" t="e">
        <v>#N/A</v>
      </c>
      <c r="HNC62" s="131" t="e">
        <v>#N/A</v>
      </c>
      <c r="HND62" s="131" t="e">
        <v>#N/A</v>
      </c>
      <c r="HNE62" s="131" t="e">
        <v>#N/A</v>
      </c>
      <c r="HNF62" s="131" t="e">
        <v>#N/A</v>
      </c>
      <c r="HNG62" s="131" t="e">
        <v>#N/A</v>
      </c>
      <c r="HNH62" s="131" t="e">
        <v>#N/A</v>
      </c>
      <c r="HNI62" s="131" t="e">
        <v>#N/A</v>
      </c>
      <c r="HNJ62" s="131" t="e">
        <v>#N/A</v>
      </c>
      <c r="HNK62" s="131" t="e">
        <v>#N/A</v>
      </c>
      <c r="HNL62" s="131" t="e">
        <v>#N/A</v>
      </c>
      <c r="HNM62" s="131" t="e">
        <v>#N/A</v>
      </c>
      <c r="HNN62" s="131" t="e">
        <v>#N/A</v>
      </c>
      <c r="HNO62" s="131" t="e">
        <v>#N/A</v>
      </c>
      <c r="HNP62" s="131" t="e">
        <v>#N/A</v>
      </c>
      <c r="HNQ62" s="131" t="e">
        <v>#N/A</v>
      </c>
      <c r="HNR62" s="131" t="e">
        <v>#N/A</v>
      </c>
      <c r="HNS62" s="131" t="e">
        <v>#N/A</v>
      </c>
      <c r="HNT62" s="131" t="e">
        <v>#N/A</v>
      </c>
      <c r="HNU62" s="131" t="e">
        <v>#N/A</v>
      </c>
      <c r="HNV62" s="131" t="e">
        <v>#N/A</v>
      </c>
      <c r="HNW62" s="131" t="e">
        <v>#N/A</v>
      </c>
      <c r="HNX62" s="131" t="e">
        <v>#N/A</v>
      </c>
      <c r="HNY62" s="131" t="e">
        <v>#N/A</v>
      </c>
      <c r="HNZ62" s="131" t="e">
        <v>#N/A</v>
      </c>
      <c r="HOA62" s="131" t="e">
        <v>#N/A</v>
      </c>
      <c r="HOB62" s="131" t="e">
        <v>#N/A</v>
      </c>
      <c r="HOC62" s="131" t="e">
        <v>#N/A</v>
      </c>
      <c r="HOD62" s="131" t="e">
        <v>#N/A</v>
      </c>
      <c r="HOE62" s="131" t="e">
        <v>#N/A</v>
      </c>
      <c r="HOF62" s="131" t="e">
        <v>#N/A</v>
      </c>
      <c r="HOG62" s="131" t="e">
        <v>#N/A</v>
      </c>
      <c r="HOH62" s="131" t="e">
        <v>#N/A</v>
      </c>
      <c r="HOI62" s="131" t="e">
        <v>#N/A</v>
      </c>
      <c r="HOJ62" s="131" t="e">
        <v>#N/A</v>
      </c>
      <c r="HOK62" s="131" t="e">
        <v>#N/A</v>
      </c>
      <c r="HOL62" s="131" t="e">
        <v>#N/A</v>
      </c>
      <c r="HOM62" s="131" t="e">
        <v>#N/A</v>
      </c>
      <c r="HON62" s="131" t="e">
        <v>#N/A</v>
      </c>
      <c r="HOO62" s="131" t="e">
        <v>#N/A</v>
      </c>
      <c r="HOP62" s="131" t="e">
        <v>#N/A</v>
      </c>
      <c r="HOQ62" s="131" t="e">
        <v>#N/A</v>
      </c>
      <c r="HOR62" s="131" t="e">
        <v>#N/A</v>
      </c>
      <c r="HOS62" s="131" t="e">
        <v>#N/A</v>
      </c>
      <c r="HOT62" s="131" t="e">
        <v>#N/A</v>
      </c>
      <c r="HOU62" s="131" t="e">
        <v>#N/A</v>
      </c>
      <c r="HOV62" s="131" t="e">
        <v>#N/A</v>
      </c>
      <c r="HOW62" s="131" t="e">
        <v>#N/A</v>
      </c>
      <c r="HOX62" s="131" t="e">
        <v>#N/A</v>
      </c>
      <c r="HOY62" s="131" t="e">
        <v>#N/A</v>
      </c>
      <c r="HOZ62" s="131" t="e">
        <v>#N/A</v>
      </c>
      <c r="HPA62" s="131" t="e">
        <v>#N/A</v>
      </c>
      <c r="HPB62" s="131" t="e">
        <v>#N/A</v>
      </c>
      <c r="HPC62" s="131" t="e">
        <v>#N/A</v>
      </c>
      <c r="HPD62" s="131" t="e">
        <v>#N/A</v>
      </c>
      <c r="HPE62" s="131" t="e">
        <v>#N/A</v>
      </c>
      <c r="HPF62" s="131" t="e">
        <v>#N/A</v>
      </c>
      <c r="HPG62" s="131" t="e">
        <v>#N/A</v>
      </c>
      <c r="HPH62" s="131" t="e">
        <v>#N/A</v>
      </c>
      <c r="HPI62" s="131" t="e">
        <v>#N/A</v>
      </c>
      <c r="HPJ62" s="131" t="e">
        <v>#N/A</v>
      </c>
      <c r="HPK62" s="131" t="e">
        <v>#N/A</v>
      </c>
      <c r="HPL62" s="131" t="e">
        <v>#N/A</v>
      </c>
      <c r="HPM62" s="131" t="e">
        <v>#N/A</v>
      </c>
      <c r="HPN62" s="131" t="e">
        <v>#N/A</v>
      </c>
      <c r="HPO62" s="131" t="e">
        <v>#N/A</v>
      </c>
      <c r="HPP62" s="131" t="e">
        <v>#N/A</v>
      </c>
      <c r="HPQ62" s="131" t="e">
        <v>#N/A</v>
      </c>
      <c r="HPR62" s="131" t="e">
        <v>#N/A</v>
      </c>
      <c r="HPS62" s="131" t="e">
        <v>#N/A</v>
      </c>
      <c r="HPT62" s="131" t="e">
        <v>#N/A</v>
      </c>
      <c r="HPU62" s="131" t="e">
        <v>#N/A</v>
      </c>
      <c r="HPV62" s="131" t="e">
        <v>#N/A</v>
      </c>
      <c r="HPW62" s="131" t="e">
        <v>#N/A</v>
      </c>
      <c r="HPX62" s="131" t="e">
        <v>#N/A</v>
      </c>
      <c r="HPY62" s="131" t="e">
        <v>#N/A</v>
      </c>
      <c r="HPZ62" s="131" t="e">
        <v>#N/A</v>
      </c>
      <c r="HQA62" s="131" t="e">
        <v>#N/A</v>
      </c>
      <c r="HQB62" s="131" t="e">
        <v>#N/A</v>
      </c>
      <c r="HQC62" s="131" t="e">
        <v>#N/A</v>
      </c>
      <c r="HQD62" s="131" t="e">
        <v>#N/A</v>
      </c>
      <c r="HQE62" s="131" t="e">
        <v>#N/A</v>
      </c>
      <c r="HQF62" s="131" t="e">
        <v>#N/A</v>
      </c>
      <c r="HQG62" s="131" t="e">
        <v>#N/A</v>
      </c>
      <c r="HQH62" s="131" t="e">
        <v>#N/A</v>
      </c>
      <c r="HQI62" s="131" t="e">
        <v>#N/A</v>
      </c>
      <c r="HQJ62" s="131" t="e">
        <v>#N/A</v>
      </c>
      <c r="HQK62" s="131" t="e">
        <v>#N/A</v>
      </c>
      <c r="HQL62" s="131" t="e">
        <v>#N/A</v>
      </c>
      <c r="HQM62" s="131" t="e">
        <v>#N/A</v>
      </c>
      <c r="HQN62" s="131" t="e">
        <v>#N/A</v>
      </c>
      <c r="HQO62" s="131" t="e">
        <v>#N/A</v>
      </c>
      <c r="HQP62" s="131" t="e">
        <v>#N/A</v>
      </c>
      <c r="HQQ62" s="131" t="e">
        <v>#N/A</v>
      </c>
      <c r="HQR62" s="131" t="e">
        <v>#N/A</v>
      </c>
      <c r="HQS62" s="131" t="e">
        <v>#N/A</v>
      </c>
      <c r="HQT62" s="131" t="e">
        <v>#N/A</v>
      </c>
      <c r="HQU62" s="131" t="e">
        <v>#N/A</v>
      </c>
      <c r="HQV62" s="131" t="e">
        <v>#N/A</v>
      </c>
      <c r="HQW62" s="131" t="e">
        <v>#N/A</v>
      </c>
      <c r="HQX62" s="131" t="e">
        <v>#N/A</v>
      </c>
      <c r="HQY62" s="131" t="e">
        <v>#N/A</v>
      </c>
      <c r="HQZ62" s="131" t="e">
        <v>#N/A</v>
      </c>
      <c r="HRA62" s="131" t="e">
        <v>#N/A</v>
      </c>
      <c r="HRB62" s="131" t="e">
        <v>#N/A</v>
      </c>
      <c r="HRC62" s="131" t="e">
        <v>#N/A</v>
      </c>
      <c r="HRD62" s="131" t="e">
        <v>#N/A</v>
      </c>
      <c r="HRE62" s="131" t="e">
        <v>#N/A</v>
      </c>
      <c r="HRF62" s="131" t="e">
        <v>#N/A</v>
      </c>
      <c r="HRG62" s="131" t="e">
        <v>#N/A</v>
      </c>
      <c r="HRH62" s="131" t="e">
        <v>#N/A</v>
      </c>
      <c r="HRI62" s="131" t="e">
        <v>#N/A</v>
      </c>
      <c r="HRJ62" s="131" t="e">
        <v>#N/A</v>
      </c>
      <c r="HRK62" s="131" t="e">
        <v>#N/A</v>
      </c>
      <c r="HRL62" s="131" t="e">
        <v>#N/A</v>
      </c>
      <c r="HRM62" s="131" t="e">
        <v>#N/A</v>
      </c>
      <c r="HRN62" s="131" t="e">
        <v>#N/A</v>
      </c>
      <c r="HRO62" s="131" t="e">
        <v>#N/A</v>
      </c>
      <c r="HRP62" s="131" t="e">
        <v>#N/A</v>
      </c>
      <c r="HRQ62" s="131" t="e">
        <v>#N/A</v>
      </c>
      <c r="HRR62" s="131" t="e">
        <v>#N/A</v>
      </c>
      <c r="HRS62" s="131" t="e">
        <v>#N/A</v>
      </c>
      <c r="HRT62" s="131" t="e">
        <v>#N/A</v>
      </c>
      <c r="HRU62" s="131" t="e">
        <v>#N/A</v>
      </c>
      <c r="HRV62" s="131" t="e">
        <v>#N/A</v>
      </c>
      <c r="HRW62" s="131" t="e">
        <v>#N/A</v>
      </c>
      <c r="HRX62" s="131" t="e">
        <v>#N/A</v>
      </c>
      <c r="HRY62" s="131" t="e">
        <v>#N/A</v>
      </c>
      <c r="HRZ62" s="131" t="e">
        <v>#N/A</v>
      </c>
      <c r="HSA62" s="131" t="e">
        <v>#N/A</v>
      </c>
      <c r="HSB62" s="131" t="e">
        <v>#N/A</v>
      </c>
      <c r="HSC62" s="131" t="e">
        <v>#N/A</v>
      </c>
      <c r="HSD62" s="131" t="e">
        <v>#N/A</v>
      </c>
      <c r="HSE62" s="131" t="e">
        <v>#N/A</v>
      </c>
      <c r="HSF62" s="131" t="e">
        <v>#N/A</v>
      </c>
      <c r="HSG62" s="131" t="e">
        <v>#N/A</v>
      </c>
      <c r="HSH62" s="131" t="e">
        <v>#N/A</v>
      </c>
      <c r="HSI62" s="131" t="e">
        <v>#N/A</v>
      </c>
      <c r="HSJ62" s="131" t="e">
        <v>#N/A</v>
      </c>
      <c r="HSK62" s="131" t="e">
        <v>#N/A</v>
      </c>
      <c r="HSL62" s="131" t="e">
        <v>#N/A</v>
      </c>
      <c r="HSM62" s="131" t="e">
        <v>#N/A</v>
      </c>
      <c r="HSN62" s="131" t="e">
        <v>#N/A</v>
      </c>
      <c r="HSO62" s="131" t="e">
        <v>#N/A</v>
      </c>
      <c r="HSP62" s="131" t="e">
        <v>#N/A</v>
      </c>
      <c r="HSQ62" s="131" t="e">
        <v>#N/A</v>
      </c>
      <c r="HSR62" s="131" t="e">
        <v>#N/A</v>
      </c>
      <c r="HSS62" s="131" t="e">
        <v>#N/A</v>
      </c>
      <c r="HST62" s="131" t="e">
        <v>#N/A</v>
      </c>
      <c r="HSU62" s="131" t="e">
        <v>#N/A</v>
      </c>
      <c r="HSV62" s="131" t="e">
        <v>#N/A</v>
      </c>
      <c r="HSW62" s="131" t="e">
        <v>#N/A</v>
      </c>
      <c r="HSX62" s="131" t="e">
        <v>#N/A</v>
      </c>
      <c r="HSY62" s="131" t="e">
        <v>#N/A</v>
      </c>
      <c r="HSZ62" s="131" t="e">
        <v>#N/A</v>
      </c>
      <c r="HTA62" s="131" t="e">
        <v>#N/A</v>
      </c>
      <c r="HTB62" s="131" t="e">
        <v>#N/A</v>
      </c>
      <c r="HTC62" s="131" t="e">
        <v>#N/A</v>
      </c>
      <c r="HTD62" s="131" t="e">
        <v>#N/A</v>
      </c>
      <c r="HTE62" s="131" t="e">
        <v>#N/A</v>
      </c>
      <c r="HTF62" s="131" t="e">
        <v>#N/A</v>
      </c>
      <c r="HTG62" s="131" t="e">
        <v>#N/A</v>
      </c>
      <c r="HTH62" s="131" t="e">
        <v>#N/A</v>
      </c>
      <c r="HTI62" s="131" t="e">
        <v>#N/A</v>
      </c>
      <c r="HTJ62" s="131" t="e">
        <v>#N/A</v>
      </c>
      <c r="HTK62" s="131" t="e">
        <v>#N/A</v>
      </c>
      <c r="HTL62" s="131" t="e">
        <v>#N/A</v>
      </c>
      <c r="HTM62" s="131" t="e">
        <v>#N/A</v>
      </c>
      <c r="HTN62" s="131" t="e">
        <v>#N/A</v>
      </c>
      <c r="HTO62" s="131" t="e">
        <v>#N/A</v>
      </c>
      <c r="HTP62" s="131" t="e">
        <v>#N/A</v>
      </c>
      <c r="HTQ62" s="131" t="e">
        <v>#N/A</v>
      </c>
      <c r="HTR62" s="131" t="e">
        <v>#N/A</v>
      </c>
      <c r="HTS62" s="131" t="e">
        <v>#N/A</v>
      </c>
      <c r="HTT62" s="131" t="e">
        <v>#N/A</v>
      </c>
      <c r="HTU62" s="131" t="e">
        <v>#N/A</v>
      </c>
      <c r="HTV62" s="131" t="e">
        <v>#N/A</v>
      </c>
      <c r="HTW62" s="131" t="e">
        <v>#N/A</v>
      </c>
      <c r="HTX62" s="131" t="e">
        <v>#N/A</v>
      </c>
      <c r="HTY62" s="131" t="e">
        <v>#N/A</v>
      </c>
      <c r="HTZ62" s="131" t="e">
        <v>#N/A</v>
      </c>
      <c r="HUA62" s="131" t="e">
        <v>#N/A</v>
      </c>
      <c r="HUB62" s="131" t="e">
        <v>#N/A</v>
      </c>
      <c r="HUC62" s="131" t="e">
        <v>#N/A</v>
      </c>
      <c r="HUD62" s="131" t="e">
        <v>#N/A</v>
      </c>
      <c r="HUE62" s="131" t="e">
        <v>#N/A</v>
      </c>
      <c r="HUF62" s="131" t="e">
        <v>#N/A</v>
      </c>
      <c r="HUG62" s="131" t="e">
        <v>#N/A</v>
      </c>
      <c r="HUH62" s="131" t="e">
        <v>#N/A</v>
      </c>
      <c r="HUI62" s="131" t="e">
        <v>#N/A</v>
      </c>
      <c r="HUJ62" s="131" t="e">
        <v>#N/A</v>
      </c>
      <c r="HUK62" s="131" t="e">
        <v>#N/A</v>
      </c>
      <c r="HUL62" s="131" t="e">
        <v>#N/A</v>
      </c>
      <c r="HUM62" s="131" t="e">
        <v>#N/A</v>
      </c>
      <c r="HUN62" s="131" t="e">
        <v>#N/A</v>
      </c>
      <c r="HUO62" s="131" t="e">
        <v>#N/A</v>
      </c>
      <c r="HUP62" s="131" t="e">
        <v>#N/A</v>
      </c>
      <c r="HUQ62" s="131" t="e">
        <v>#N/A</v>
      </c>
      <c r="HUR62" s="131" t="e">
        <v>#N/A</v>
      </c>
      <c r="HUS62" s="131" t="e">
        <v>#N/A</v>
      </c>
      <c r="HUT62" s="131" t="e">
        <v>#N/A</v>
      </c>
      <c r="HUU62" s="131" t="e">
        <v>#N/A</v>
      </c>
      <c r="HUV62" s="131" t="e">
        <v>#N/A</v>
      </c>
      <c r="HUW62" s="131" t="e">
        <v>#N/A</v>
      </c>
      <c r="HUX62" s="131" t="e">
        <v>#N/A</v>
      </c>
      <c r="HUY62" s="131" t="e">
        <v>#N/A</v>
      </c>
      <c r="HUZ62" s="131" t="e">
        <v>#N/A</v>
      </c>
      <c r="HVA62" s="131" t="e">
        <v>#N/A</v>
      </c>
      <c r="HVB62" s="131" t="e">
        <v>#N/A</v>
      </c>
      <c r="HVC62" s="131" t="e">
        <v>#N/A</v>
      </c>
      <c r="HVD62" s="131" t="e">
        <v>#N/A</v>
      </c>
      <c r="HVE62" s="131" t="e">
        <v>#N/A</v>
      </c>
      <c r="HVF62" s="131" t="e">
        <v>#N/A</v>
      </c>
      <c r="HVG62" s="131" t="e">
        <v>#N/A</v>
      </c>
      <c r="HVH62" s="131" t="e">
        <v>#N/A</v>
      </c>
      <c r="HVI62" s="131" t="e">
        <v>#N/A</v>
      </c>
      <c r="HVJ62" s="131" t="e">
        <v>#N/A</v>
      </c>
      <c r="HVK62" s="131" t="e">
        <v>#N/A</v>
      </c>
      <c r="HVL62" s="131" t="e">
        <v>#N/A</v>
      </c>
      <c r="HVM62" s="131" t="e">
        <v>#N/A</v>
      </c>
      <c r="HVN62" s="131" t="e">
        <v>#N/A</v>
      </c>
      <c r="HVO62" s="131" t="e">
        <v>#N/A</v>
      </c>
      <c r="HVP62" s="131" t="e">
        <v>#N/A</v>
      </c>
      <c r="HVQ62" s="131" t="e">
        <v>#N/A</v>
      </c>
      <c r="HVR62" s="131" t="e">
        <v>#N/A</v>
      </c>
      <c r="HVS62" s="131" t="e">
        <v>#N/A</v>
      </c>
      <c r="HVT62" s="131" t="e">
        <v>#N/A</v>
      </c>
      <c r="HVU62" s="131" t="e">
        <v>#N/A</v>
      </c>
      <c r="HVV62" s="131" t="e">
        <v>#N/A</v>
      </c>
      <c r="HVW62" s="131" t="e">
        <v>#N/A</v>
      </c>
      <c r="HVX62" s="131" t="e">
        <v>#N/A</v>
      </c>
      <c r="HVY62" s="131" t="e">
        <v>#N/A</v>
      </c>
      <c r="HVZ62" s="131" t="e">
        <v>#N/A</v>
      </c>
      <c r="HWA62" s="131" t="e">
        <v>#N/A</v>
      </c>
      <c r="HWB62" s="131" t="e">
        <v>#N/A</v>
      </c>
      <c r="HWC62" s="131" t="e">
        <v>#N/A</v>
      </c>
      <c r="HWD62" s="131" t="e">
        <v>#N/A</v>
      </c>
      <c r="HWE62" s="131" t="e">
        <v>#N/A</v>
      </c>
      <c r="HWF62" s="131" t="e">
        <v>#N/A</v>
      </c>
      <c r="HWG62" s="131" t="e">
        <v>#N/A</v>
      </c>
      <c r="HWH62" s="131" t="e">
        <v>#N/A</v>
      </c>
      <c r="HWI62" s="131" t="e">
        <v>#N/A</v>
      </c>
      <c r="HWJ62" s="131" t="e">
        <v>#N/A</v>
      </c>
      <c r="HWK62" s="131" t="e">
        <v>#N/A</v>
      </c>
      <c r="HWL62" s="131" t="e">
        <v>#N/A</v>
      </c>
      <c r="HWM62" s="131" t="e">
        <v>#N/A</v>
      </c>
      <c r="HWN62" s="131" t="e">
        <v>#N/A</v>
      </c>
      <c r="HWO62" s="131" t="e">
        <v>#N/A</v>
      </c>
      <c r="HWP62" s="131" t="e">
        <v>#N/A</v>
      </c>
      <c r="HWQ62" s="131" t="e">
        <v>#N/A</v>
      </c>
      <c r="HWR62" s="131" t="e">
        <v>#N/A</v>
      </c>
      <c r="HWS62" s="131" t="e">
        <v>#N/A</v>
      </c>
      <c r="HWT62" s="131" t="e">
        <v>#N/A</v>
      </c>
      <c r="HWU62" s="131" t="e">
        <v>#N/A</v>
      </c>
      <c r="HWV62" s="131" t="e">
        <v>#N/A</v>
      </c>
      <c r="HWW62" s="131" t="e">
        <v>#N/A</v>
      </c>
      <c r="HWX62" s="131" t="e">
        <v>#N/A</v>
      </c>
      <c r="HWY62" s="131" t="e">
        <v>#N/A</v>
      </c>
      <c r="HWZ62" s="131" t="e">
        <v>#N/A</v>
      </c>
      <c r="HXA62" s="131" t="e">
        <v>#N/A</v>
      </c>
      <c r="HXB62" s="131" t="e">
        <v>#N/A</v>
      </c>
      <c r="HXC62" s="131" t="e">
        <v>#N/A</v>
      </c>
      <c r="HXD62" s="131" t="e">
        <v>#N/A</v>
      </c>
      <c r="HXE62" s="131" t="e">
        <v>#N/A</v>
      </c>
      <c r="HXF62" s="131" t="e">
        <v>#N/A</v>
      </c>
      <c r="HXG62" s="131" t="e">
        <v>#N/A</v>
      </c>
      <c r="HXH62" s="131" t="e">
        <v>#N/A</v>
      </c>
      <c r="HXI62" s="131" t="e">
        <v>#N/A</v>
      </c>
      <c r="HXJ62" s="131" t="e">
        <v>#N/A</v>
      </c>
      <c r="HXK62" s="131" t="e">
        <v>#N/A</v>
      </c>
      <c r="HXL62" s="131" t="e">
        <v>#N/A</v>
      </c>
      <c r="HXM62" s="131" t="e">
        <v>#N/A</v>
      </c>
      <c r="HXN62" s="131" t="e">
        <v>#N/A</v>
      </c>
      <c r="HXO62" s="131" t="e">
        <v>#N/A</v>
      </c>
      <c r="HXP62" s="131" t="e">
        <v>#N/A</v>
      </c>
      <c r="HXQ62" s="131" t="e">
        <v>#N/A</v>
      </c>
      <c r="HXR62" s="131" t="e">
        <v>#N/A</v>
      </c>
      <c r="HXS62" s="131" t="e">
        <v>#N/A</v>
      </c>
      <c r="HXT62" s="131" t="e">
        <v>#N/A</v>
      </c>
      <c r="HXU62" s="131" t="e">
        <v>#N/A</v>
      </c>
      <c r="HXV62" s="131" t="e">
        <v>#N/A</v>
      </c>
      <c r="HXW62" s="131" t="e">
        <v>#N/A</v>
      </c>
      <c r="HXX62" s="131" t="e">
        <v>#N/A</v>
      </c>
      <c r="HXY62" s="131" t="e">
        <v>#N/A</v>
      </c>
      <c r="HXZ62" s="131" t="e">
        <v>#N/A</v>
      </c>
      <c r="HYA62" s="131" t="e">
        <v>#N/A</v>
      </c>
      <c r="HYB62" s="131" t="e">
        <v>#N/A</v>
      </c>
      <c r="HYC62" s="131" t="e">
        <v>#N/A</v>
      </c>
      <c r="HYD62" s="131" t="e">
        <v>#N/A</v>
      </c>
      <c r="HYE62" s="131" t="e">
        <v>#N/A</v>
      </c>
      <c r="HYF62" s="131" t="e">
        <v>#N/A</v>
      </c>
      <c r="HYG62" s="131" t="e">
        <v>#N/A</v>
      </c>
      <c r="HYH62" s="131" t="e">
        <v>#N/A</v>
      </c>
      <c r="HYI62" s="131" t="e">
        <v>#N/A</v>
      </c>
      <c r="HYJ62" s="131" t="e">
        <v>#N/A</v>
      </c>
      <c r="HYK62" s="131" t="e">
        <v>#N/A</v>
      </c>
      <c r="HYL62" s="131" t="e">
        <v>#N/A</v>
      </c>
      <c r="HYM62" s="131" t="e">
        <v>#N/A</v>
      </c>
      <c r="HYN62" s="131" t="e">
        <v>#N/A</v>
      </c>
      <c r="HYO62" s="131" t="e">
        <v>#N/A</v>
      </c>
      <c r="HYP62" s="131" t="e">
        <v>#N/A</v>
      </c>
      <c r="HYQ62" s="131" t="e">
        <v>#N/A</v>
      </c>
      <c r="HYR62" s="131" t="e">
        <v>#N/A</v>
      </c>
      <c r="HYS62" s="131" t="e">
        <v>#N/A</v>
      </c>
      <c r="HYT62" s="131" t="e">
        <v>#N/A</v>
      </c>
      <c r="HYU62" s="131" t="e">
        <v>#N/A</v>
      </c>
      <c r="HYV62" s="131" t="e">
        <v>#N/A</v>
      </c>
      <c r="HYW62" s="131" t="e">
        <v>#N/A</v>
      </c>
      <c r="HYX62" s="131" t="e">
        <v>#N/A</v>
      </c>
      <c r="HYY62" s="131" t="e">
        <v>#N/A</v>
      </c>
      <c r="HYZ62" s="131" t="e">
        <v>#N/A</v>
      </c>
      <c r="HZA62" s="131" t="e">
        <v>#N/A</v>
      </c>
      <c r="HZB62" s="131" t="e">
        <v>#N/A</v>
      </c>
      <c r="HZC62" s="131" t="e">
        <v>#N/A</v>
      </c>
      <c r="HZD62" s="131" t="e">
        <v>#N/A</v>
      </c>
      <c r="HZE62" s="131" t="e">
        <v>#N/A</v>
      </c>
      <c r="HZF62" s="131" t="e">
        <v>#N/A</v>
      </c>
      <c r="HZG62" s="131" t="e">
        <v>#N/A</v>
      </c>
      <c r="HZH62" s="131" t="e">
        <v>#N/A</v>
      </c>
      <c r="HZI62" s="131" t="e">
        <v>#N/A</v>
      </c>
      <c r="HZJ62" s="131" t="e">
        <v>#N/A</v>
      </c>
      <c r="HZK62" s="131" t="e">
        <v>#N/A</v>
      </c>
      <c r="HZL62" s="131" t="e">
        <v>#N/A</v>
      </c>
      <c r="HZM62" s="131" t="e">
        <v>#N/A</v>
      </c>
      <c r="HZN62" s="131" t="e">
        <v>#N/A</v>
      </c>
      <c r="HZO62" s="131" t="e">
        <v>#N/A</v>
      </c>
      <c r="HZP62" s="131" t="e">
        <v>#N/A</v>
      </c>
      <c r="HZQ62" s="131" t="e">
        <v>#N/A</v>
      </c>
      <c r="HZR62" s="131" t="e">
        <v>#N/A</v>
      </c>
      <c r="HZS62" s="131" t="e">
        <v>#N/A</v>
      </c>
      <c r="HZT62" s="131" t="e">
        <v>#N/A</v>
      </c>
      <c r="HZU62" s="131" t="e">
        <v>#N/A</v>
      </c>
      <c r="HZV62" s="131" t="e">
        <v>#N/A</v>
      </c>
      <c r="HZW62" s="131" t="e">
        <v>#N/A</v>
      </c>
      <c r="HZX62" s="131" t="e">
        <v>#N/A</v>
      </c>
      <c r="HZY62" s="131" t="e">
        <v>#N/A</v>
      </c>
      <c r="HZZ62" s="131" t="e">
        <v>#N/A</v>
      </c>
      <c r="IAA62" s="131" t="e">
        <v>#N/A</v>
      </c>
      <c r="IAB62" s="131" t="e">
        <v>#N/A</v>
      </c>
      <c r="IAC62" s="131" t="e">
        <v>#N/A</v>
      </c>
      <c r="IAD62" s="131" t="e">
        <v>#N/A</v>
      </c>
      <c r="IAE62" s="131" t="e">
        <v>#N/A</v>
      </c>
      <c r="IAF62" s="131" t="e">
        <v>#N/A</v>
      </c>
      <c r="IAG62" s="131" t="e">
        <v>#N/A</v>
      </c>
      <c r="IAH62" s="131" t="e">
        <v>#N/A</v>
      </c>
      <c r="IAI62" s="131" t="e">
        <v>#N/A</v>
      </c>
      <c r="IAJ62" s="131" t="e">
        <v>#N/A</v>
      </c>
      <c r="IAK62" s="131" t="e">
        <v>#N/A</v>
      </c>
      <c r="IAL62" s="131" t="e">
        <v>#N/A</v>
      </c>
      <c r="IAM62" s="131" t="e">
        <v>#N/A</v>
      </c>
      <c r="IAN62" s="131" t="e">
        <v>#N/A</v>
      </c>
      <c r="IAO62" s="131" t="e">
        <v>#N/A</v>
      </c>
      <c r="IAP62" s="131" t="e">
        <v>#N/A</v>
      </c>
      <c r="IAQ62" s="131" t="e">
        <v>#N/A</v>
      </c>
      <c r="IAR62" s="131" t="e">
        <v>#N/A</v>
      </c>
      <c r="IAS62" s="131" t="e">
        <v>#N/A</v>
      </c>
      <c r="IAT62" s="131" t="e">
        <v>#N/A</v>
      </c>
      <c r="IAU62" s="131" t="e">
        <v>#N/A</v>
      </c>
      <c r="IAV62" s="131" t="e">
        <v>#N/A</v>
      </c>
      <c r="IAW62" s="131" t="e">
        <v>#N/A</v>
      </c>
      <c r="IAX62" s="131" t="e">
        <v>#N/A</v>
      </c>
      <c r="IAY62" s="131" t="e">
        <v>#N/A</v>
      </c>
      <c r="IAZ62" s="131" t="e">
        <v>#N/A</v>
      </c>
      <c r="IBA62" s="131" t="e">
        <v>#N/A</v>
      </c>
      <c r="IBB62" s="131" t="e">
        <v>#N/A</v>
      </c>
      <c r="IBC62" s="131" t="e">
        <v>#N/A</v>
      </c>
      <c r="IBD62" s="131" t="e">
        <v>#N/A</v>
      </c>
      <c r="IBE62" s="131" t="e">
        <v>#N/A</v>
      </c>
      <c r="IBF62" s="131" t="e">
        <v>#N/A</v>
      </c>
      <c r="IBG62" s="131" t="e">
        <v>#N/A</v>
      </c>
      <c r="IBH62" s="131" t="e">
        <v>#N/A</v>
      </c>
      <c r="IBI62" s="131" t="e">
        <v>#N/A</v>
      </c>
      <c r="IBJ62" s="131" t="e">
        <v>#N/A</v>
      </c>
      <c r="IBK62" s="131" t="e">
        <v>#N/A</v>
      </c>
      <c r="IBL62" s="131" t="e">
        <v>#N/A</v>
      </c>
      <c r="IBM62" s="131" t="e">
        <v>#N/A</v>
      </c>
      <c r="IBN62" s="131" t="e">
        <v>#N/A</v>
      </c>
      <c r="IBO62" s="131" t="e">
        <v>#N/A</v>
      </c>
      <c r="IBP62" s="131" t="e">
        <v>#N/A</v>
      </c>
      <c r="IBQ62" s="131" t="e">
        <v>#N/A</v>
      </c>
      <c r="IBR62" s="131" t="e">
        <v>#N/A</v>
      </c>
      <c r="IBS62" s="131" t="e">
        <v>#N/A</v>
      </c>
      <c r="IBT62" s="131" t="e">
        <v>#N/A</v>
      </c>
      <c r="IBU62" s="131" t="e">
        <v>#N/A</v>
      </c>
      <c r="IBV62" s="131" t="e">
        <v>#N/A</v>
      </c>
      <c r="IBW62" s="131" t="e">
        <v>#N/A</v>
      </c>
      <c r="IBX62" s="131" t="e">
        <v>#N/A</v>
      </c>
      <c r="IBY62" s="131" t="e">
        <v>#N/A</v>
      </c>
      <c r="IBZ62" s="131" t="e">
        <v>#N/A</v>
      </c>
      <c r="ICA62" s="131" t="e">
        <v>#N/A</v>
      </c>
      <c r="ICB62" s="131" t="e">
        <v>#N/A</v>
      </c>
      <c r="ICC62" s="131" t="e">
        <v>#N/A</v>
      </c>
      <c r="ICD62" s="131" t="e">
        <v>#N/A</v>
      </c>
      <c r="ICE62" s="131" t="e">
        <v>#N/A</v>
      </c>
      <c r="ICF62" s="131" t="e">
        <v>#N/A</v>
      </c>
      <c r="ICG62" s="131" t="e">
        <v>#N/A</v>
      </c>
      <c r="ICH62" s="131" t="e">
        <v>#N/A</v>
      </c>
      <c r="ICI62" s="131" t="e">
        <v>#N/A</v>
      </c>
      <c r="ICJ62" s="131" t="e">
        <v>#N/A</v>
      </c>
      <c r="ICK62" s="131" t="e">
        <v>#N/A</v>
      </c>
      <c r="ICL62" s="131" t="e">
        <v>#N/A</v>
      </c>
      <c r="ICM62" s="131" t="e">
        <v>#N/A</v>
      </c>
      <c r="ICN62" s="131" t="e">
        <v>#N/A</v>
      </c>
      <c r="ICO62" s="131" t="e">
        <v>#N/A</v>
      </c>
      <c r="ICP62" s="131" t="e">
        <v>#N/A</v>
      </c>
      <c r="ICQ62" s="131" t="e">
        <v>#N/A</v>
      </c>
      <c r="ICR62" s="131" t="e">
        <v>#N/A</v>
      </c>
      <c r="ICS62" s="131" t="e">
        <v>#N/A</v>
      </c>
      <c r="ICT62" s="131" t="e">
        <v>#N/A</v>
      </c>
      <c r="ICU62" s="131" t="e">
        <v>#N/A</v>
      </c>
      <c r="ICV62" s="131" t="e">
        <v>#N/A</v>
      </c>
      <c r="ICW62" s="131" t="e">
        <v>#N/A</v>
      </c>
      <c r="ICX62" s="131" t="e">
        <v>#N/A</v>
      </c>
      <c r="ICY62" s="131" t="e">
        <v>#N/A</v>
      </c>
      <c r="ICZ62" s="131" t="e">
        <v>#N/A</v>
      </c>
      <c r="IDA62" s="131" t="e">
        <v>#N/A</v>
      </c>
      <c r="IDB62" s="131" t="e">
        <v>#N/A</v>
      </c>
      <c r="IDC62" s="131" t="e">
        <v>#N/A</v>
      </c>
      <c r="IDD62" s="131" t="e">
        <v>#N/A</v>
      </c>
      <c r="IDE62" s="131" t="e">
        <v>#N/A</v>
      </c>
      <c r="IDF62" s="131" t="e">
        <v>#N/A</v>
      </c>
      <c r="IDG62" s="131" t="e">
        <v>#N/A</v>
      </c>
      <c r="IDH62" s="131" t="e">
        <v>#N/A</v>
      </c>
      <c r="IDI62" s="131" t="e">
        <v>#N/A</v>
      </c>
      <c r="IDJ62" s="131" t="e">
        <v>#N/A</v>
      </c>
      <c r="IDK62" s="131" t="e">
        <v>#N/A</v>
      </c>
      <c r="IDL62" s="131" t="e">
        <v>#N/A</v>
      </c>
      <c r="IDM62" s="131" t="e">
        <v>#N/A</v>
      </c>
      <c r="IDN62" s="131" t="e">
        <v>#N/A</v>
      </c>
      <c r="IDO62" s="131" t="e">
        <v>#N/A</v>
      </c>
      <c r="IDP62" s="131" t="e">
        <v>#N/A</v>
      </c>
      <c r="IDQ62" s="131" t="e">
        <v>#N/A</v>
      </c>
      <c r="IDR62" s="131" t="e">
        <v>#N/A</v>
      </c>
      <c r="IDS62" s="131" t="e">
        <v>#N/A</v>
      </c>
      <c r="IDT62" s="131" t="e">
        <v>#N/A</v>
      </c>
      <c r="IDU62" s="131" t="e">
        <v>#N/A</v>
      </c>
      <c r="IDV62" s="131" t="e">
        <v>#N/A</v>
      </c>
      <c r="IDW62" s="131" t="e">
        <v>#N/A</v>
      </c>
      <c r="IDX62" s="131" t="e">
        <v>#N/A</v>
      </c>
      <c r="IDY62" s="131" t="e">
        <v>#N/A</v>
      </c>
      <c r="IDZ62" s="131" t="e">
        <v>#N/A</v>
      </c>
      <c r="IEA62" s="131" t="e">
        <v>#N/A</v>
      </c>
      <c r="IEB62" s="131" t="e">
        <v>#N/A</v>
      </c>
      <c r="IEC62" s="131" t="e">
        <v>#N/A</v>
      </c>
      <c r="IED62" s="131" t="e">
        <v>#N/A</v>
      </c>
      <c r="IEE62" s="131" t="e">
        <v>#N/A</v>
      </c>
      <c r="IEF62" s="131" t="e">
        <v>#N/A</v>
      </c>
      <c r="IEG62" s="131" t="e">
        <v>#N/A</v>
      </c>
      <c r="IEH62" s="131" t="e">
        <v>#N/A</v>
      </c>
      <c r="IEI62" s="131" t="e">
        <v>#N/A</v>
      </c>
      <c r="IEJ62" s="131" t="e">
        <v>#N/A</v>
      </c>
      <c r="IEK62" s="131" t="e">
        <v>#N/A</v>
      </c>
      <c r="IEL62" s="131" t="e">
        <v>#N/A</v>
      </c>
      <c r="IEM62" s="131" t="e">
        <v>#N/A</v>
      </c>
      <c r="IEN62" s="131" t="e">
        <v>#N/A</v>
      </c>
      <c r="IEO62" s="131" t="e">
        <v>#N/A</v>
      </c>
      <c r="IEP62" s="131" t="e">
        <v>#N/A</v>
      </c>
      <c r="IEQ62" s="131" t="e">
        <v>#N/A</v>
      </c>
      <c r="IER62" s="131" t="e">
        <v>#N/A</v>
      </c>
      <c r="IES62" s="131" t="e">
        <v>#N/A</v>
      </c>
      <c r="IET62" s="131" t="e">
        <v>#N/A</v>
      </c>
      <c r="IEU62" s="131" t="e">
        <v>#N/A</v>
      </c>
      <c r="IEV62" s="131" t="e">
        <v>#N/A</v>
      </c>
      <c r="IEW62" s="131" t="e">
        <v>#N/A</v>
      </c>
      <c r="IEX62" s="131" t="e">
        <v>#N/A</v>
      </c>
      <c r="IEY62" s="131" t="e">
        <v>#N/A</v>
      </c>
      <c r="IEZ62" s="131" t="e">
        <v>#N/A</v>
      </c>
      <c r="IFA62" s="131" t="e">
        <v>#N/A</v>
      </c>
      <c r="IFB62" s="131" t="e">
        <v>#N/A</v>
      </c>
      <c r="IFC62" s="131" t="e">
        <v>#N/A</v>
      </c>
      <c r="IFD62" s="131" t="e">
        <v>#N/A</v>
      </c>
      <c r="IFE62" s="131" t="e">
        <v>#N/A</v>
      </c>
      <c r="IFF62" s="131" t="e">
        <v>#N/A</v>
      </c>
      <c r="IFG62" s="131" t="e">
        <v>#N/A</v>
      </c>
      <c r="IFH62" s="131" t="e">
        <v>#N/A</v>
      </c>
      <c r="IFI62" s="131" t="e">
        <v>#N/A</v>
      </c>
      <c r="IFJ62" s="131" t="e">
        <v>#N/A</v>
      </c>
      <c r="IFK62" s="131" t="e">
        <v>#N/A</v>
      </c>
      <c r="IFL62" s="131" t="e">
        <v>#N/A</v>
      </c>
      <c r="IFM62" s="131" t="e">
        <v>#N/A</v>
      </c>
      <c r="IFN62" s="131" t="e">
        <v>#N/A</v>
      </c>
      <c r="IFO62" s="131" t="e">
        <v>#N/A</v>
      </c>
      <c r="IFP62" s="131" t="e">
        <v>#N/A</v>
      </c>
      <c r="IFQ62" s="131" t="e">
        <v>#N/A</v>
      </c>
      <c r="IFR62" s="131" t="e">
        <v>#N/A</v>
      </c>
      <c r="IFS62" s="131" t="e">
        <v>#N/A</v>
      </c>
      <c r="IFT62" s="131" t="e">
        <v>#N/A</v>
      </c>
      <c r="IFU62" s="131" t="e">
        <v>#N/A</v>
      </c>
      <c r="IFV62" s="131" t="e">
        <v>#N/A</v>
      </c>
      <c r="IFW62" s="131" t="e">
        <v>#N/A</v>
      </c>
      <c r="IFX62" s="131" t="e">
        <v>#N/A</v>
      </c>
      <c r="IFY62" s="131" t="e">
        <v>#N/A</v>
      </c>
      <c r="IFZ62" s="131" t="e">
        <v>#N/A</v>
      </c>
      <c r="IGA62" s="131" t="e">
        <v>#N/A</v>
      </c>
      <c r="IGB62" s="131" t="e">
        <v>#N/A</v>
      </c>
      <c r="IGC62" s="131" t="e">
        <v>#N/A</v>
      </c>
      <c r="IGD62" s="131" t="e">
        <v>#N/A</v>
      </c>
      <c r="IGE62" s="131" t="e">
        <v>#N/A</v>
      </c>
      <c r="IGF62" s="131" t="e">
        <v>#N/A</v>
      </c>
      <c r="IGG62" s="131" t="e">
        <v>#N/A</v>
      </c>
      <c r="IGH62" s="131" t="e">
        <v>#N/A</v>
      </c>
      <c r="IGI62" s="131" t="e">
        <v>#N/A</v>
      </c>
      <c r="IGJ62" s="131" t="e">
        <v>#N/A</v>
      </c>
      <c r="IGK62" s="131" t="e">
        <v>#N/A</v>
      </c>
      <c r="IGL62" s="131" t="e">
        <v>#N/A</v>
      </c>
      <c r="IGM62" s="131" t="e">
        <v>#N/A</v>
      </c>
      <c r="IGN62" s="131" t="e">
        <v>#N/A</v>
      </c>
      <c r="IGO62" s="131" t="e">
        <v>#N/A</v>
      </c>
      <c r="IGP62" s="131" t="e">
        <v>#N/A</v>
      </c>
      <c r="IGQ62" s="131" t="e">
        <v>#N/A</v>
      </c>
      <c r="IGR62" s="131" t="e">
        <v>#N/A</v>
      </c>
      <c r="IGS62" s="131" t="e">
        <v>#N/A</v>
      </c>
      <c r="IGT62" s="131" t="e">
        <v>#N/A</v>
      </c>
      <c r="IGU62" s="131" t="e">
        <v>#N/A</v>
      </c>
      <c r="IGV62" s="131" t="e">
        <v>#N/A</v>
      </c>
      <c r="IGW62" s="131" t="e">
        <v>#N/A</v>
      </c>
      <c r="IGX62" s="131" t="e">
        <v>#N/A</v>
      </c>
      <c r="IGY62" s="131" t="e">
        <v>#N/A</v>
      </c>
      <c r="IGZ62" s="131" t="e">
        <v>#N/A</v>
      </c>
      <c r="IHA62" s="131" t="e">
        <v>#N/A</v>
      </c>
      <c r="IHB62" s="131" t="e">
        <v>#N/A</v>
      </c>
      <c r="IHC62" s="131" t="e">
        <v>#N/A</v>
      </c>
      <c r="IHD62" s="131" t="e">
        <v>#N/A</v>
      </c>
      <c r="IHE62" s="131" t="e">
        <v>#N/A</v>
      </c>
      <c r="IHF62" s="131" t="e">
        <v>#N/A</v>
      </c>
      <c r="IHG62" s="131" t="e">
        <v>#N/A</v>
      </c>
      <c r="IHH62" s="131" t="e">
        <v>#N/A</v>
      </c>
      <c r="IHI62" s="131" t="e">
        <v>#N/A</v>
      </c>
      <c r="IHJ62" s="131" t="e">
        <v>#N/A</v>
      </c>
      <c r="IHK62" s="131" t="e">
        <v>#N/A</v>
      </c>
      <c r="IHL62" s="131" t="e">
        <v>#N/A</v>
      </c>
      <c r="IHM62" s="131" t="e">
        <v>#N/A</v>
      </c>
      <c r="IHN62" s="131" t="e">
        <v>#N/A</v>
      </c>
      <c r="IHO62" s="131" t="e">
        <v>#N/A</v>
      </c>
      <c r="IHP62" s="131" t="e">
        <v>#N/A</v>
      </c>
      <c r="IHQ62" s="131" t="e">
        <v>#N/A</v>
      </c>
      <c r="IHR62" s="131" t="e">
        <v>#N/A</v>
      </c>
      <c r="IHS62" s="131" t="e">
        <v>#N/A</v>
      </c>
      <c r="IHT62" s="131" t="e">
        <v>#N/A</v>
      </c>
      <c r="IHU62" s="131" t="e">
        <v>#N/A</v>
      </c>
      <c r="IHV62" s="131" t="e">
        <v>#N/A</v>
      </c>
      <c r="IHW62" s="131" t="e">
        <v>#N/A</v>
      </c>
      <c r="IHX62" s="131" t="e">
        <v>#N/A</v>
      </c>
      <c r="IHY62" s="131" t="e">
        <v>#N/A</v>
      </c>
      <c r="IHZ62" s="131" t="e">
        <v>#N/A</v>
      </c>
      <c r="IIA62" s="131" t="e">
        <v>#N/A</v>
      </c>
      <c r="IIB62" s="131" t="e">
        <v>#N/A</v>
      </c>
      <c r="IIC62" s="131" t="e">
        <v>#N/A</v>
      </c>
      <c r="IID62" s="131" t="e">
        <v>#N/A</v>
      </c>
      <c r="IIE62" s="131" t="e">
        <v>#N/A</v>
      </c>
      <c r="IIF62" s="131" t="e">
        <v>#N/A</v>
      </c>
      <c r="IIG62" s="131" t="e">
        <v>#N/A</v>
      </c>
      <c r="IIH62" s="131" t="e">
        <v>#N/A</v>
      </c>
      <c r="III62" s="131" t="e">
        <v>#N/A</v>
      </c>
      <c r="IIJ62" s="131" t="e">
        <v>#N/A</v>
      </c>
      <c r="IIK62" s="131" t="e">
        <v>#N/A</v>
      </c>
      <c r="IIL62" s="131" t="e">
        <v>#N/A</v>
      </c>
      <c r="IIM62" s="131" t="e">
        <v>#N/A</v>
      </c>
      <c r="IIN62" s="131" t="e">
        <v>#N/A</v>
      </c>
      <c r="IIO62" s="131" t="e">
        <v>#N/A</v>
      </c>
      <c r="IIP62" s="131" t="e">
        <v>#N/A</v>
      </c>
      <c r="IIQ62" s="131" t="e">
        <v>#N/A</v>
      </c>
      <c r="IIR62" s="131" t="e">
        <v>#N/A</v>
      </c>
      <c r="IIS62" s="131" t="e">
        <v>#N/A</v>
      </c>
      <c r="IIT62" s="131" t="e">
        <v>#N/A</v>
      </c>
      <c r="IIU62" s="131" t="e">
        <v>#N/A</v>
      </c>
      <c r="IIV62" s="131" t="e">
        <v>#N/A</v>
      </c>
      <c r="IIW62" s="131" t="e">
        <v>#N/A</v>
      </c>
      <c r="IIX62" s="131" t="e">
        <v>#N/A</v>
      </c>
      <c r="IIY62" s="131" t="e">
        <v>#N/A</v>
      </c>
      <c r="IIZ62" s="131" t="e">
        <v>#N/A</v>
      </c>
      <c r="IJA62" s="131" t="e">
        <v>#N/A</v>
      </c>
      <c r="IJB62" s="131" t="e">
        <v>#N/A</v>
      </c>
      <c r="IJC62" s="131" t="e">
        <v>#N/A</v>
      </c>
      <c r="IJD62" s="131" t="e">
        <v>#N/A</v>
      </c>
      <c r="IJE62" s="131" t="e">
        <v>#N/A</v>
      </c>
      <c r="IJF62" s="131" t="e">
        <v>#N/A</v>
      </c>
      <c r="IJG62" s="131" t="e">
        <v>#N/A</v>
      </c>
      <c r="IJH62" s="131" t="e">
        <v>#N/A</v>
      </c>
      <c r="IJI62" s="131" t="e">
        <v>#N/A</v>
      </c>
      <c r="IJJ62" s="131" t="e">
        <v>#N/A</v>
      </c>
      <c r="IJK62" s="131" t="e">
        <v>#N/A</v>
      </c>
      <c r="IJL62" s="131" t="e">
        <v>#N/A</v>
      </c>
      <c r="IJM62" s="131" t="e">
        <v>#N/A</v>
      </c>
      <c r="IJN62" s="131" t="e">
        <v>#N/A</v>
      </c>
      <c r="IJO62" s="131" t="e">
        <v>#N/A</v>
      </c>
      <c r="IJP62" s="131" t="e">
        <v>#N/A</v>
      </c>
      <c r="IJQ62" s="131" t="e">
        <v>#N/A</v>
      </c>
      <c r="IJR62" s="131" t="e">
        <v>#N/A</v>
      </c>
      <c r="IJS62" s="131" t="e">
        <v>#N/A</v>
      </c>
      <c r="IJT62" s="131" t="e">
        <v>#N/A</v>
      </c>
      <c r="IJU62" s="131" t="e">
        <v>#N/A</v>
      </c>
      <c r="IJV62" s="131" t="e">
        <v>#N/A</v>
      </c>
      <c r="IJW62" s="131" t="e">
        <v>#N/A</v>
      </c>
      <c r="IJX62" s="131" t="e">
        <v>#N/A</v>
      </c>
      <c r="IJY62" s="131" t="e">
        <v>#N/A</v>
      </c>
      <c r="IJZ62" s="131" t="e">
        <v>#N/A</v>
      </c>
      <c r="IKA62" s="131" t="e">
        <v>#N/A</v>
      </c>
      <c r="IKB62" s="131" t="e">
        <v>#N/A</v>
      </c>
      <c r="IKC62" s="131" t="e">
        <v>#N/A</v>
      </c>
      <c r="IKD62" s="131" t="e">
        <v>#N/A</v>
      </c>
      <c r="IKE62" s="131" t="e">
        <v>#N/A</v>
      </c>
      <c r="IKF62" s="131" t="e">
        <v>#N/A</v>
      </c>
      <c r="IKG62" s="131" t="e">
        <v>#N/A</v>
      </c>
      <c r="IKH62" s="131" t="e">
        <v>#N/A</v>
      </c>
      <c r="IKI62" s="131" t="e">
        <v>#N/A</v>
      </c>
      <c r="IKJ62" s="131" t="e">
        <v>#N/A</v>
      </c>
      <c r="IKK62" s="131" t="e">
        <v>#N/A</v>
      </c>
      <c r="IKL62" s="131" t="e">
        <v>#N/A</v>
      </c>
      <c r="IKM62" s="131" t="e">
        <v>#N/A</v>
      </c>
      <c r="IKN62" s="131" t="e">
        <v>#N/A</v>
      </c>
      <c r="IKO62" s="131" t="e">
        <v>#N/A</v>
      </c>
      <c r="IKP62" s="131" t="e">
        <v>#N/A</v>
      </c>
      <c r="IKQ62" s="131" t="e">
        <v>#N/A</v>
      </c>
      <c r="IKR62" s="131" t="e">
        <v>#N/A</v>
      </c>
      <c r="IKS62" s="131" t="e">
        <v>#N/A</v>
      </c>
      <c r="IKT62" s="131" t="e">
        <v>#N/A</v>
      </c>
      <c r="IKU62" s="131" t="e">
        <v>#N/A</v>
      </c>
      <c r="IKV62" s="131" t="e">
        <v>#N/A</v>
      </c>
      <c r="IKW62" s="131" t="e">
        <v>#N/A</v>
      </c>
      <c r="IKX62" s="131" t="e">
        <v>#N/A</v>
      </c>
      <c r="IKY62" s="131" t="e">
        <v>#N/A</v>
      </c>
      <c r="IKZ62" s="131" t="e">
        <v>#N/A</v>
      </c>
      <c r="ILA62" s="131" t="e">
        <v>#N/A</v>
      </c>
      <c r="ILB62" s="131" t="e">
        <v>#N/A</v>
      </c>
      <c r="ILC62" s="131" t="e">
        <v>#N/A</v>
      </c>
      <c r="ILD62" s="131" t="e">
        <v>#N/A</v>
      </c>
      <c r="ILE62" s="131" t="e">
        <v>#N/A</v>
      </c>
      <c r="ILF62" s="131" t="e">
        <v>#N/A</v>
      </c>
      <c r="ILG62" s="131" t="e">
        <v>#N/A</v>
      </c>
      <c r="ILH62" s="131" t="e">
        <v>#N/A</v>
      </c>
      <c r="ILI62" s="131" t="e">
        <v>#N/A</v>
      </c>
      <c r="ILJ62" s="131" t="e">
        <v>#N/A</v>
      </c>
      <c r="ILK62" s="131" t="e">
        <v>#N/A</v>
      </c>
      <c r="ILL62" s="131" t="e">
        <v>#N/A</v>
      </c>
      <c r="ILM62" s="131" t="e">
        <v>#N/A</v>
      </c>
      <c r="ILN62" s="131" t="e">
        <v>#N/A</v>
      </c>
      <c r="ILO62" s="131" t="e">
        <v>#N/A</v>
      </c>
      <c r="ILP62" s="131" t="e">
        <v>#N/A</v>
      </c>
      <c r="ILQ62" s="131" t="e">
        <v>#N/A</v>
      </c>
      <c r="ILR62" s="131" t="e">
        <v>#N/A</v>
      </c>
      <c r="ILS62" s="131" t="e">
        <v>#N/A</v>
      </c>
      <c r="ILT62" s="131" t="e">
        <v>#N/A</v>
      </c>
      <c r="ILU62" s="131" t="e">
        <v>#N/A</v>
      </c>
      <c r="ILV62" s="131" t="e">
        <v>#N/A</v>
      </c>
      <c r="ILW62" s="131" t="e">
        <v>#N/A</v>
      </c>
      <c r="ILX62" s="131" t="e">
        <v>#N/A</v>
      </c>
      <c r="ILY62" s="131" t="e">
        <v>#N/A</v>
      </c>
      <c r="ILZ62" s="131" t="e">
        <v>#N/A</v>
      </c>
      <c r="IMA62" s="131" t="e">
        <v>#N/A</v>
      </c>
      <c r="IMB62" s="131" t="e">
        <v>#N/A</v>
      </c>
      <c r="IMC62" s="131" t="e">
        <v>#N/A</v>
      </c>
      <c r="IMD62" s="131" t="e">
        <v>#N/A</v>
      </c>
      <c r="IME62" s="131" t="e">
        <v>#N/A</v>
      </c>
      <c r="IMF62" s="131" t="e">
        <v>#N/A</v>
      </c>
      <c r="IMG62" s="131" t="e">
        <v>#N/A</v>
      </c>
      <c r="IMH62" s="131" t="e">
        <v>#N/A</v>
      </c>
      <c r="IMI62" s="131" t="e">
        <v>#N/A</v>
      </c>
      <c r="IMJ62" s="131" t="e">
        <v>#N/A</v>
      </c>
      <c r="IMK62" s="131" t="e">
        <v>#N/A</v>
      </c>
      <c r="IML62" s="131" t="e">
        <v>#N/A</v>
      </c>
      <c r="IMM62" s="131" t="e">
        <v>#N/A</v>
      </c>
      <c r="IMN62" s="131" t="e">
        <v>#N/A</v>
      </c>
      <c r="IMO62" s="131" t="e">
        <v>#N/A</v>
      </c>
      <c r="IMP62" s="131" t="e">
        <v>#N/A</v>
      </c>
      <c r="IMQ62" s="131" t="e">
        <v>#N/A</v>
      </c>
      <c r="IMR62" s="131" t="e">
        <v>#N/A</v>
      </c>
      <c r="IMS62" s="131" t="e">
        <v>#N/A</v>
      </c>
      <c r="IMT62" s="131" t="e">
        <v>#N/A</v>
      </c>
      <c r="IMU62" s="131" t="e">
        <v>#N/A</v>
      </c>
      <c r="IMV62" s="131" t="e">
        <v>#N/A</v>
      </c>
      <c r="IMW62" s="131" t="e">
        <v>#N/A</v>
      </c>
      <c r="IMX62" s="131" t="e">
        <v>#N/A</v>
      </c>
      <c r="IMY62" s="131" t="e">
        <v>#N/A</v>
      </c>
      <c r="IMZ62" s="131" t="e">
        <v>#N/A</v>
      </c>
      <c r="INA62" s="131" t="e">
        <v>#N/A</v>
      </c>
      <c r="INB62" s="131" t="e">
        <v>#N/A</v>
      </c>
      <c r="INC62" s="131" t="e">
        <v>#N/A</v>
      </c>
      <c r="IND62" s="131" t="e">
        <v>#N/A</v>
      </c>
      <c r="INE62" s="131" t="e">
        <v>#N/A</v>
      </c>
      <c r="INF62" s="131" t="e">
        <v>#N/A</v>
      </c>
      <c r="ING62" s="131" t="e">
        <v>#N/A</v>
      </c>
      <c r="INH62" s="131" t="e">
        <v>#N/A</v>
      </c>
      <c r="INI62" s="131" t="e">
        <v>#N/A</v>
      </c>
      <c r="INJ62" s="131" t="e">
        <v>#N/A</v>
      </c>
      <c r="INK62" s="131" t="e">
        <v>#N/A</v>
      </c>
      <c r="INL62" s="131" t="e">
        <v>#N/A</v>
      </c>
      <c r="INM62" s="131" t="e">
        <v>#N/A</v>
      </c>
      <c r="INN62" s="131" t="e">
        <v>#N/A</v>
      </c>
      <c r="INO62" s="131" t="e">
        <v>#N/A</v>
      </c>
      <c r="INP62" s="131" t="e">
        <v>#N/A</v>
      </c>
      <c r="INQ62" s="131" t="e">
        <v>#N/A</v>
      </c>
      <c r="INR62" s="131" t="e">
        <v>#N/A</v>
      </c>
      <c r="INS62" s="131" t="e">
        <v>#N/A</v>
      </c>
      <c r="INT62" s="131" t="e">
        <v>#N/A</v>
      </c>
      <c r="INU62" s="131" t="e">
        <v>#N/A</v>
      </c>
      <c r="INV62" s="131" t="e">
        <v>#N/A</v>
      </c>
      <c r="INW62" s="131" t="e">
        <v>#N/A</v>
      </c>
      <c r="INX62" s="131" t="e">
        <v>#N/A</v>
      </c>
      <c r="INY62" s="131" t="e">
        <v>#N/A</v>
      </c>
      <c r="INZ62" s="131" t="e">
        <v>#N/A</v>
      </c>
      <c r="IOA62" s="131" t="e">
        <v>#N/A</v>
      </c>
      <c r="IOB62" s="131" t="e">
        <v>#N/A</v>
      </c>
      <c r="IOC62" s="131" t="e">
        <v>#N/A</v>
      </c>
      <c r="IOD62" s="131" t="e">
        <v>#N/A</v>
      </c>
      <c r="IOE62" s="131" t="e">
        <v>#N/A</v>
      </c>
      <c r="IOF62" s="131" t="e">
        <v>#N/A</v>
      </c>
      <c r="IOG62" s="131" t="e">
        <v>#N/A</v>
      </c>
      <c r="IOH62" s="131" t="e">
        <v>#N/A</v>
      </c>
      <c r="IOI62" s="131" t="e">
        <v>#N/A</v>
      </c>
      <c r="IOJ62" s="131" t="e">
        <v>#N/A</v>
      </c>
      <c r="IOK62" s="131" t="e">
        <v>#N/A</v>
      </c>
      <c r="IOL62" s="131" t="e">
        <v>#N/A</v>
      </c>
      <c r="IOM62" s="131" t="e">
        <v>#N/A</v>
      </c>
      <c r="ION62" s="131" t="e">
        <v>#N/A</v>
      </c>
      <c r="IOO62" s="131" t="e">
        <v>#N/A</v>
      </c>
      <c r="IOP62" s="131" t="e">
        <v>#N/A</v>
      </c>
      <c r="IOQ62" s="131" t="e">
        <v>#N/A</v>
      </c>
      <c r="IOR62" s="131" t="e">
        <v>#N/A</v>
      </c>
      <c r="IOS62" s="131" t="e">
        <v>#N/A</v>
      </c>
      <c r="IOT62" s="131" t="e">
        <v>#N/A</v>
      </c>
      <c r="IOU62" s="131" t="e">
        <v>#N/A</v>
      </c>
      <c r="IOV62" s="131" t="e">
        <v>#N/A</v>
      </c>
      <c r="IOW62" s="131" t="e">
        <v>#N/A</v>
      </c>
      <c r="IOX62" s="131" t="e">
        <v>#N/A</v>
      </c>
      <c r="IOY62" s="131" t="e">
        <v>#N/A</v>
      </c>
      <c r="IOZ62" s="131" t="e">
        <v>#N/A</v>
      </c>
      <c r="IPA62" s="131" t="e">
        <v>#N/A</v>
      </c>
      <c r="IPB62" s="131" t="e">
        <v>#N/A</v>
      </c>
      <c r="IPC62" s="131" t="e">
        <v>#N/A</v>
      </c>
      <c r="IPD62" s="131" t="e">
        <v>#N/A</v>
      </c>
      <c r="IPE62" s="131" t="e">
        <v>#N/A</v>
      </c>
      <c r="IPF62" s="131" t="e">
        <v>#N/A</v>
      </c>
      <c r="IPG62" s="131" t="e">
        <v>#N/A</v>
      </c>
      <c r="IPH62" s="131" t="e">
        <v>#N/A</v>
      </c>
      <c r="IPI62" s="131" t="e">
        <v>#N/A</v>
      </c>
      <c r="IPJ62" s="131" t="e">
        <v>#N/A</v>
      </c>
      <c r="IPK62" s="131" t="e">
        <v>#N/A</v>
      </c>
      <c r="IPL62" s="131" t="e">
        <v>#N/A</v>
      </c>
      <c r="IPM62" s="131" t="e">
        <v>#N/A</v>
      </c>
      <c r="IPN62" s="131" t="e">
        <v>#N/A</v>
      </c>
      <c r="IPO62" s="131" t="e">
        <v>#N/A</v>
      </c>
      <c r="IPP62" s="131" t="e">
        <v>#N/A</v>
      </c>
      <c r="IPQ62" s="131" t="e">
        <v>#N/A</v>
      </c>
      <c r="IPR62" s="131" t="e">
        <v>#N/A</v>
      </c>
      <c r="IPS62" s="131" t="e">
        <v>#N/A</v>
      </c>
      <c r="IPT62" s="131" t="e">
        <v>#N/A</v>
      </c>
      <c r="IPU62" s="131" t="e">
        <v>#N/A</v>
      </c>
      <c r="IPV62" s="131" t="e">
        <v>#N/A</v>
      </c>
      <c r="IPW62" s="131" t="e">
        <v>#N/A</v>
      </c>
      <c r="IPX62" s="131" t="e">
        <v>#N/A</v>
      </c>
      <c r="IPY62" s="131" t="e">
        <v>#N/A</v>
      </c>
      <c r="IPZ62" s="131" t="e">
        <v>#N/A</v>
      </c>
      <c r="IQA62" s="131" t="e">
        <v>#N/A</v>
      </c>
      <c r="IQB62" s="131" t="e">
        <v>#N/A</v>
      </c>
      <c r="IQC62" s="131" t="e">
        <v>#N/A</v>
      </c>
      <c r="IQD62" s="131" t="e">
        <v>#N/A</v>
      </c>
      <c r="IQE62" s="131" t="e">
        <v>#N/A</v>
      </c>
      <c r="IQF62" s="131" t="e">
        <v>#N/A</v>
      </c>
      <c r="IQG62" s="131" t="e">
        <v>#N/A</v>
      </c>
      <c r="IQH62" s="131" t="e">
        <v>#N/A</v>
      </c>
      <c r="IQI62" s="131" t="e">
        <v>#N/A</v>
      </c>
      <c r="IQJ62" s="131" t="e">
        <v>#N/A</v>
      </c>
      <c r="IQK62" s="131" t="e">
        <v>#N/A</v>
      </c>
      <c r="IQL62" s="131" t="e">
        <v>#N/A</v>
      </c>
      <c r="IQM62" s="131" t="e">
        <v>#N/A</v>
      </c>
      <c r="IQN62" s="131" t="e">
        <v>#N/A</v>
      </c>
      <c r="IQO62" s="131" t="e">
        <v>#N/A</v>
      </c>
      <c r="IQP62" s="131" t="e">
        <v>#N/A</v>
      </c>
      <c r="IQQ62" s="131" t="e">
        <v>#N/A</v>
      </c>
      <c r="IQR62" s="131" t="e">
        <v>#N/A</v>
      </c>
      <c r="IQS62" s="131" t="e">
        <v>#N/A</v>
      </c>
      <c r="IQT62" s="131" t="e">
        <v>#N/A</v>
      </c>
      <c r="IQU62" s="131" t="e">
        <v>#N/A</v>
      </c>
      <c r="IQV62" s="131" t="e">
        <v>#N/A</v>
      </c>
      <c r="IQW62" s="131" t="e">
        <v>#N/A</v>
      </c>
      <c r="IQX62" s="131" t="e">
        <v>#N/A</v>
      </c>
      <c r="IQY62" s="131" t="e">
        <v>#N/A</v>
      </c>
      <c r="IQZ62" s="131" t="e">
        <v>#N/A</v>
      </c>
      <c r="IRA62" s="131" t="e">
        <v>#N/A</v>
      </c>
      <c r="IRB62" s="131" t="e">
        <v>#N/A</v>
      </c>
      <c r="IRC62" s="131" t="e">
        <v>#N/A</v>
      </c>
      <c r="IRD62" s="131" t="e">
        <v>#N/A</v>
      </c>
      <c r="IRE62" s="131" t="e">
        <v>#N/A</v>
      </c>
      <c r="IRF62" s="131" t="e">
        <v>#N/A</v>
      </c>
      <c r="IRG62" s="131" t="e">
        <v>#N/A</v>
      </c>
      <c r="IRH62" s="131" t="e">
        <v>#N/A</v>
      </c>
      <c r="IRI62" s="131" t="e">
        <v>#N/A</v>
      </c>
      <c r="IRJ62" s="131" t="e">
        <v>#N/A</v>
      </c>
      <c r="IRK62" s="131" t="e">
        <v>#N/A</v>
      </c>
      <c r="IRL62" s="131" t="e">
        <v>#N/A</v>
      </c>
      <c r="IRM62" s="131" t="e">
        <v>#N/A</v>
      </c>
      <c r="IRN62" s="131" t="e">
        <v>#N/A</v>
      </c>
      <c r="IRO62" s="131" t="e">
        <v>#N/A</v>
      </c>
      <c r="IRP62" s="131" t="e">
        <v>#N/A</v>
      </c>
      <c r="IRQ62" s="131" t="e">
        <v>#N/A</v>
      </c>
      <c r="IRR62" s="131" t="e">
        <v>#N/A</v>
      </c>
      <c r="IRS62" s="131" t="e">
        <v>#N/A</v>
      </c>
      <c r="IRT62" s="131" t="e">
        <v>#N/A</v>
      </c>
      <c r="IRU62" s="131" t="e">
        <v>#N/A</v>
      </c>
      <c r="IRV62" s="131" t="e">
        <v>#N/A</v>
      </c>
      <c r="IRW62" s="131" t="e">
        <v>#N/A</v>
      </c>
      <c r="IRX62" s="131" t="e">
        <v>#N/A</v>
      </c>
      <c r="IRY62" s="131" t="e">
        <v>#N/A</v>
      </c>
      <c r="IRZ62" s="131" t="e">
        <v>#N/A</v>
      </c>
      <c r="ISA62" s="131" t="e">
        <v>#N/A</v>
      </c>
      <c r="ISB62" s="131" t="e">
        <v>#N/A</v>
      </c>
      <c r="ISC62" s="131" t="e">
        <v>#N/A</v>
      </c>
      <c r="ISD62" s="131" t="e">
        <v>#N/A</v>
      </c>
      <c r="ISE62" s="131" t="e">
        <v>#N/A</v>
      </c>
      <c r="ISF62" s="131" t="e">
        <v>#N/A</v>
      </c>
      <c r="ISG62" s="131" t="e">
        <v>#N/A</v>
      </c>
      <c r="ISH62" s="131" t="e">
        <v>#N/A</v>
      </c>
      <c r="ISI62" s="131" t="e">
        <v>#N/A</v>
      </c>
      <c r="ISJ62" s="131" t="e">
        <v>#N/A</v>
      </c>
      <c r="ISK62" s="131" t="e">
        <v>#N/A</v>
      </c>
      <c r="ISL62" s="131" t="e">
        <v>#N/A</v>
      </c>
      <c r="ISM62" s="131" t="e">
        <v>#N/A</v>
      </c>
      <c r="ISN62" s="131" t="e">
        <v>#N/A</v>
      </c>
      <c r="ISO62" s="131" t="e">
        <v>#N/A</v>
      </c>
      <c r="ISP62" s="131" t="e">
        <v>#N/A</v>
      </c>
      <c r="ISQ62" s="131" t="e">
        <v>#N/A</v>
      </c>
      <c r="ISR62" s="131" t="e">
        <v>#N/A</v>
      </c>
      <c r="ISS62" s="131" t="e">
        <v>#N/A</v>
      </c>
      <c r="IST62" s="131" t="e">
        <v>#N/A</v>
      </c>
      <c r="ISU62" s="131" t="e">
        <v>#N/A</v>
      </c>
      <c r="ISV62" s="131" t="e">
        <v>#N/A</v>
      </c>
      <c r="ISW62" s="131" t="e">
        <v>#N/A</v>
      </c>
      <c r="ISX62" s="131" t="e">
        <v>#N/A</v>
      </c>
      <c r="ISY62" s="131" t="e">
        <v>#N/A</v>
      </c>
      <c r="ISZ62" s="131" t="e">
        <v>#N/A</v>
      </c>
      <c r="ITA62" s="131" t="e">
        <v>#N/A</v>
      </c>
      <c r="ITB62" s="131" t="e">
        <v>#N/A</v>
      </c>
      <c r="ITC62" s="131" t="e">
        <v>#N/A</v>
      </c>
      <c r="ITD62" s="131" t="e">
        <v>#N/A</v>
      </c>
      <c r="ITE62" s="131" t="e">
        <v>#N/A</v>
      </c>
      <c r="ITF62" s="131" t="e">
        <v>#N/A</v>
      </c>
      <c r="ITG62" s="131" t="e">
        <v>#N/A</v>
      </c>
      <c r="ITH62" s="131" t="e">
        <v>#N/A</v>
      </c>
      <c r="ITI62" s="131" t="e">
        <v>#N/A</v>
      </c>
      <c r="ITJ62" s="131" t="e">
        <v>#N/A</v>
      </c>
      <c r="ITK62" s="131" t="e">
        <v>#N/A</v>
      </c>
      <c r="ITL62" s="131" t="e">
        <v>#N/A</v>
      </c>
      <c r="ITM62" s="131" t="e">
        <v>#N/A</v>
      </c>
      <c r="ITN62" s="131" t="e">
        <v>#N/A</v>
      </c>
      <c r="ITO62" s="131" t="e">
        <v>#N/A</v>
      </c>
      <c r="ITP62" s="131" t="e">
        <v>#N/A</v>
      </c>
      <c r="ITQ62" s="131" t="e">
        <v>#N/A</v>
      </c>
      <c r="ITR62" s="131" t="e">
        <v>#N/A</v>
      </c>
      <c r="ITS62" s="131" t="e">
        <v>#N/A</v>
      </c>
      <c r="ITT62" s="131" t="e">
        <v>#N/A</v>
      </c>
      <c r="ITU62" s="131" t="e">
        <v>#N/A</v>
      </c>
      <c r="ITV62" s="131" t="e">
        <v>#N/A</v>
      </c>
      <c r="ITW62" s="131" t="e">
        <v>#N/A</v>
      </c>
      <c r="ITX62" s="131" t="e">
        <v>#N/A</v>
      </c>
      <c r="ITY62" s="131" t="e">
        <v>#N/A</v>
      </c>
      <c r="ITZ62" s="131" t="e">
        <v>#N/A</v>
      </c>
      <c r="IUA62" s="131" t="e">
        <v>#N/A</v>
      </c>
      <c r="IUB62" s="131" t="e">
        <v>#N/A</v>
      </c>
      <c r="IUC62" s="131" t="e">
        <v>#N/A</v>
      </c>
      <c r="IUD62" s="131" t="e">
        <v>#N/A</v>
      </c>
      <c r="IUE62" s="131" t="e">
        <v>#N/A</v>
      </c>
      <c r="IUF62" s="131" t="e">
        <v>#N/A</v>
      </c>
      <c r="IUG62" s="131" t="e">
        <v>#N/A</v>
      </c>
      <c r="IUH62" s="131" t="e">
        <v>#N/A</v>
      </c>
      <c r="IUI62" s="131" t="e">
        <v>#N/A</v>
      </c>
      <c r="IUJ62" s="131" t="e">
        <v>#N/A</v>
      </c>
      <c r="IUK62" s="131" t="e">
        <v>#N/A</v>
      </c>
      <c r="IUL62" s="131" t="e">
        <v>#N/A</v>
      </c>
      <c r="IUM62" s="131" t="e">
        <v>#N/A</v>
      </c>
      <c r="IUN62" s="131" t="e">
        <v>#N/A</v>
      </c>
      <c r="IUO62" s="131" t="e">
        <v>#N/A</v>
      </c>
      <c r="IUP62" s="131" t="e">
        <v>#N/A</v>
      </c>
      <c r="IUQ62" s="131" t="e">
        <v>#N/A</v>
      </c>
      <c r="IUR62" s="131" t="e">
        <v>#N/A</v>
      </c>
      <c r="IUS62" s="131" t="e">
        <v>#N/A</v>
      </c>
      <c r="IUT62" s="131" t="e">
        <v>#N/A</v>
      </c>
      <c r="IUU62" s="131" t="e">
        <v>#N/A</v>
      </c>
      <c r="IUV62" s="131" t="e">
        <v>#N/A</v>
      </c>
      <c r="IUW62" s="131" t="e">
        <v>#N/A</v>
      </c>
      <c r="IUX62" s="131" t="e">
        <v>#N/A</v>
      </c>
      <c r="IUY62" s="131" t="e">
        <v>#N/A</v>
      </c>
      <c r="IUZ62" s="131" t="e">
        <v>#N/A</v>
      </c>
      <c r="IVA62" s="131" t="e">
        <v>#N/A</v>
      </c>
      <c r="IVB62" s="131" t="e">
        <v>#N/A</v>
      </c>
      <c r="IVC62" s="131" t="e">
        <v>#N/A</v>
      </c>
      <c r="IVD62" s="131" t="e">
        <v>#N/A</v>
      </c>
      <c r="IVE62" s="131" t="e">
        <v>#N/A</v>
      </c>
      <c r="IVF62" s="131" t="e">
        <v>#N/A</v>
      </c>
      <c r="IVG62" s="131" t="e">
        <v>#N/A</v>
      </c>
      <c r="IVH62" s="131" t="e">
        <v>#N/A</v>
      </c>
      <c r="IVI62" s="131" t="e">
        <v>#N/A</v>
      </c>
      <c r="IVJ62" s="131" t="e">
        <v>#N/A</v>
      </c>
      <c r="IVK62" s="131" t="e">
        <v>#N/A</v>
      </c>
      <c r="IVL62" s="131" t="e">
        <v>#N/A</v>
      </c>
      <c r="IVM62" s="131" t="e">
        <v>#N/A</v>
      </c>
      <c r="IVN62" s="131" t="e">
        <v>#N/A</v>
      </c>
      <c r="IVO62" s="131" t="e">
        <v>#N/A</v>
      </c>
      <c r="IVP62" s="131" t="e">
        <v>#N/A</v>
      </c>
      <c r="IVQ62" s="131" t="e">
        <v>#N/A</v>
      </c>
      <c r="IVR62" s="131" t="e">
        <v>#N/A</v>
      </c>
      <c r="IVS62" s="131" t="e">
        <v>#N/A</v>
      </c>
      <c r="IVT62" s="131" t="e">
        <v>#N/A</v>
      </c>
      <c r="IVU62" s="131" t="e">
        <v>#N/A</v>
      </c>
      <c r="IVV62" s="131" t="e">
        <v>#N/A</v>
      </c>
      <c r="IVW62" s="131" t="e">
        <v>#N/A</v>
      </c>
      <c r="IVX62" s="131" t="e">
        <v>#N/A</v>
      </c>
      <c r="IVY62" s="131" t="e">
        <v>#N/A</v>
      </c>
      <c r="IVZ62" s="131" t="e">
        <v>#N/A</v>
      </c>
      <c r="IWA62" s="131" t="e">
        <v>#N/A</v>
      </c>
      <c r="IWB62" s="131" t="e">
        <v>#N/A</v>
      </c>
      <c r="IWC62" s="131" t="e">
        <v>#N/A</v>
      </c>
      <c r="IWD62" s="131" t="e">
        <v>#N/A</v>
      </c>
      <c r="IWE62" s="131" t="e">
        <v>#N/A</v>
      </c>
      <c r="IWF62" s="131" t="e">
        <v>#N/A</v>
      </c>
      <c r="IWG62" s="131" t="e">
        <v>#N/A</v>
      </c>
      <c r="IWH62" s="131" t="e">
        <v>#N/A</v>
      </c>
      <c r="IWI62" s="131" t="e">
        <v>#N/A</v>
      </c>
      <c r="IWJ62" s="131" t="e">
        <v>#N/A</v>
      </c>
      <c r="IWK62" s="131" t="e">
        <v>#N/A</v>
      </c>
      <c r="IWL62" s="131" t="e">
        <v>#N/A</v>
      </c>
      <c r="IWM62" s="131" t="e">
        <v>#N/A</v>
      </c>
      <c r="IWN62" s="131" t="e">
        <v>#N/A</v>
      </c>
      <c r="IWO62" s="131" t="e">
        <v>#N/A</v>
      </c>
      <c r="IWP62" s="131" t="e">
        <v>#N/A</v>
      </c>
      <c r="IWQ62" s="131" t="e">
        <v>#N/A</v>
      </c>
      <c r="IWR62" s="131" t="e">
        <v>#N/A</v>
      </c>
      <c r="IWS62" s="131" t="e">
        <v>#N/A</v>
      </c>
      <c r="IWT62" s="131" t="e">
        <v>#N/A</v>
      </c>
      <c r="IWU62" s="131" t="e">
        <v>#N/A</v>
      </c>
      <c r="IWV62" s="131" t="e">
        <v>#N/A</v>
      </c>
      <c r="IWW62" s="131" t="e">
        <v>#N/A</v>
      </c>
      <c r="IWX62" s="131" t="e">
        <v>#N/A</v>
      </c>
      <c r="IWY62" s="131" t="e">
        <v>#N/A</v>
      </c>
      <c r="IWZ62" s="131" t="e">
        <v>#N/A</v>
      </c>
      <c r="IXA62" s="131" t="e">
        <v>#N/A</v>
      </c>
      <c r="IXB62" s="131" t="e">
        <v>#N/A</v>
      </c>
      <c r="IXC62" s="131" t="e">
        <v>#N/A</v>
      </c>
      <c r="IXD62" s="131" t="e">
        <v>#N/A</v>
      </c>
      <c r="IXE62" s="131" t="e">
        <v>#N/A</v>
      </c>
      <c r="IXF62" s="131" t="e">
        <v>#N/A</v>
      </c>
      <c r="IXG62" s="131" t="e">
        <v>#N/A</v>
      </c>
      <c r="IXH62" s="131" t="e">
        <v>#N/A</v>
      </c>
      <c r="IXI62" s="131" t="e">
        <v>#N/A</v>
      </c>
      <c r="IXJ62" s="131" t="e">
        <v>#N/A</v>
      </c>
      <c r="IXK62" s="131" t="e">
        <v>#N/A</v>
      </c>
      <c r="IXL62" s="131" t="e">
        <v>#N/A</v>
      </c>
      <c r="IXM62" s="131" t="e">
        <v>#N/A</v>
      </c>
      <c r="IXN62" s="131" t="e">
        <v>#N/A</v>
      </c>
      <c r="IXO62" s="131" t="e">
        <v>#N/A</v>
      </c>
      <c r="IXP62" s="131" t="e">
        <v>#N/A</v>
      </c>
      <c r="IXQ62" s="131" t="e">
        <v>#N/A</v>
      </c>
      <c r="IXR62" s="131" t="e">
        <v>#N/A</v>
      </c>
      <c r="IXS62" s="131" t="e">
        <v>#N/A</v>
      </c>
      <c r="IXT62" s="131" t="e">
        <v>#N/A</v>
      </c>
      <c r="IXU62" s="131" t="e">
        <v>#N/A</v>
      </c>
      <c r="IXV62" s="131" t="e">
        <v>#N/A</v>
      </c>
      <c r="IXW62" s="131" t="e">
        <v>#N/A</v>
      </c>
      <c r="IXX62" s="131" t="e">
        <v>#N/A</v>
      </c>
      <c r="IXY62" s="131" t="e">
        <v>#N/A</v>
      </c>
      <c r="IXZ62" s="131" t="e">
        <v>#N/A</v>
      </c>
      <c r="IYA62" s="131" t="e">
        <v>#N/A</v>
      </c>
      <c r="IYB62" s="131" t="e">
        <v>#N/A</v>
      </c>
      <c r="IYC62" s="131" t="e">
        <v>#N/A</v>
      </c>
      <c r="IYD62" s="131" t="e">
        <v>#N/A</v>
      </c>
      <c r="IYE62" s="131" t="e">
        <v>#N/A</v>
      </c>
      <c r="IYF62" s="131" t="e">
        <v>#N/A</v>
      </c>
      <c r="IYG62" s="131" t="e">
        <v>#N/A</v>
      </c>
      <c r="IYH62" s="131" t="e">
        <v>#N/A</v>
      </c>
      <c r="IYI62" s="131" t="e">
        <v>#N/A</v>
      </c>
      <c r="IYJ62" s="131" t="e">
        <v>#N/A</v>
      </c>
      <c r="IYK62" s="131" t="e">
        <v>#N/A</v>
      </c>
      <c r="IYL62" s="131" t="e">
        <v>#N/A</v>
      </c>
      <c r="IYM62" s="131" t="e">
        <v>#N/A</v>
      </c>
      <c r="IYN62" s="131" t="e">
        <v>#N/A</v>
      </c>
      <c r="IYO62" s="131" t="e">
        <v>#N/A</v>
      </c>
      <c r="IYP62" s="131" t="e">
        <v>#N/A</v>
      </c>
      <c r="IYQ62" s="131" t="e">
        <v>#N/A</v>
      </c>
      <c r="IYR62" s="131" t="e">
        <v>#N/A</v>
      </c>
      <c r="IYS62" s="131" t="e">
        <v>#N/A</v>
      </c>
      <c r="IYT62" s="131" t="e">
        <v>#N/A</v>
      </c>
      <c r="IYU62" s="131" t="e">
        <v>#N/A</v>
      </c>
      <c r="IYV62" s="131" t="e">
        <v>#N/A</v>
      </c>
      <c r="IYW62" s="131" t="e">
        <v>#N/A</v>
      </c>
      <c r="IYX62" s="131" t="e">
        <v>#N/A</v>
      </c>
      <c r="IYY62" s="131" t="e">
        <v>#N/A</v>
      </c>
      <c r="IYZ62" s="131" t="e">
        <v>#N/A</v>
      </c>
      <c r="IZA62" s="131" t="e">
        <v>#N/A</v>
      </c>
      <c r="IZB62" s="131" t="e">
        <v>#N/A</v>
      </c>
      <c r="IZC62" s="131" t="e">
        <v>#N/A</v>
      </c>
      <c r="IZD62" s="131" t="e">
        <v>#N/A</v>
      </c>
      <c r="IZE62" s="131" t="e">
        <v>#N/A</v>
      </c>
      <c r="IZF62" s="131" t="e">
        <v>#N/A</v>
      </c>
      <c r="IZG62" s="131" t="e">
        <v>#N/A</v>
      </c>
      <c r="IZH62" s="131" t="e">
        <v>#N/A</v>
      </c>
      <c r="IZI62" s="131" t="e">
        <v>#N/A</v>
      </c>
      <c r="IZJ62" s="131" t="e">
        <v>#N/A</v>
      </c>
      <c r="IZK62" s="131" t="e">
        <v>#N/A</v>
      </c>
      <c r="IZL62" s="131" t="e">
        <v>#N/A</v>
      </c>
      <c r="IZM62" s="131" t="e">
        <v>#N/A</v>
      </c>
      <c r="IZN62" s="131" t="e">
        <v>#N/A</v>
      </c>
      <c r="IZO62" s="131" t="e">
        <v>#N/A</v>
      </c>
      <c r="IZP62" s="131" t="e">
        <v>#N/A</v>
      </c>
      <c r="IZQ62" s="131" t="e">
        <v>#N/A</v>
      </c>
      <c r="IZR62" s="131" t="e">
        <v>#N/A</v>
      </c>
      <c r="IZS62" s="131" t="e">
        <v>#N/A</v>
      </c>
      <c r="IZT62" s="131" t="e">
        <v>#N/A</v>
      </c>
      <c r="IZU62" s="131" t="e">
        <v>#N/A</v>
      </c>
      <c r="IZV62" s="131" t="e">
        <v>#N/A</v>
      </c>
      <c r="IZW62" s="131" t="e">
        <v>#N/A</v>
      </c>
      <c r="IZX62" s="131" t="e">
        <v>#N/A</v>
      </c>
      <c r="IZY62" s="131" t="e">
        <v>#N/A</v>
      </c>
      <c r="IZZ62" s="131" t="e">
        <v>#N/A</v>
      </c>
      <c r="JAA62" s="131" t="e">
        <v>#N/A</v>
      </c>
      <c r="JAB62" s="131" t="e">
        <v>#N/A</v>
      </c>
      <c r="JAC62" s="131" t="e">
        <v>#N/A</v>
      </c>
      <c r="JAD62" s="131" t="e">
        <v>#N/A</v>
      </c>
      <c r="JAE62" s="131" t="e">
        <v>#N/A</v>
      </c>
      <c r="JAF62" s="131" t="e">
        <v>#N/A</v>
      </c>
      <c r="JAG62" s="131" t="e">
        <v>#N/A</v>
      </c>
      <c r="JAH62" s="131" t="e">
        <v>#N/A</v>
      </c>
      <c r="JAI62" s="131" t="e">
        <v>#N/A</v>
      </c>
      <c r="JAJ62" s="131" t="e">
        <v>#N/A</v>
      </c>
      <c r="JAK62" s="131" t="e">
        <v>#N/A</v>
      </c>
      <c r="JAL62" s="131" t="e">
        <v>#N/A</v>
      </c>
      <c r="JAM62" s="131" t="e">
        <v>#N/A</v>
      </c>
      <c r="JAN62" s="131" t="e">
        <v>#N/A</v>
      </c>
      <c r="JAO62" s="131" t="e">
        <v>#N/A</v>
      </c>
      <c r="JAP62" s="131" t="e">
        <v>#N/A</v>
      </c>
      <c r="JAQ62" s="131" t="e">
        <v>#N/A</v>
      </c>
      <c r="JAR62" s="131" t="e">
        <v>#N/A</v>
      </c>
      <c r="JAS62" s="131" t="e">
        <v>#N/A</v>
      </c>
      <c r="JAT62" s="131" t="e">
        <v>#N/A</v>
      </c>
      <c r="JAU62" s="131" t="e">
        <v>#N/A</v>
      </c>
      <c r="JAV62" s="131" t="e">
        <v>#N/A</v>
      </c>
      <c r="JAW62" s="131" t="e">
        <v>#N/A</v>
      </c>
      <c r="JAX62" s="131" t="e">
        <v>#N/A</v>
      </c>
      <c r="JAY62" s="131" t="e">
        <v>#N/A</v>
      </c>
      <c r="JAZ62" s="131" t="e">
        <v>#N/A</v>
      </c>
      <c r="JBA62" s="131" t="e">
        <v>#N/A</v>
      </c>
      <c r="JBB62" s="131" t="e">
        <v>#N/A</v>
      </c>
      <c r="JBC62" s="131" t="e">
        <v>#N/A</v>
      </c>
      <c r="JBD62" s="131" t="e">
        <v>#N/A</v>
      </c>
      <c r="JBE62" s="131" t="e">
        <v>#N/A</v>
      </c>
      <c r="JBF62" s="131" t="e">
        <v>#N/A</v>
      </c>
      <c r="JBG62" s="131" t="e">
        <v>#N/A</v>
      </c>
      <c r="JBH62" s="131" t="e">
        <v>#N/A</v>
      </c>
      <c r="JBI62" s="131" t="e">
        <v>#N/A</v>
      </c>
      <c r="JBJ62" s="131" t="e">
        <v>#N/A</v>
      </c>
      <c r="JBK62" s="131" t="e">
        <v>#N/A</v>
      </c>
      <c r="JBL62" s="131" t="e">
        <v>#N/A</v>
      </c>
      <c r="JBM62" s="131" t="e">
        <v>#N/A</v>
      </c>
      <c r="JBN62" s="131" t="e">
        <v>#N/A</v>
      </c>
      <c r="JBO62" s="131" t="e">
        <v>#N/A</v>
      </c>
      <c r="JBP62" s="131" t="e">
        <v>#N/A</v>
      </c>
      <c r="JBQ62" s="131" t="e">
        <v>#N/A</v>
      </c>
      <c r="JBR62" s="131" t="e">
        <v>#N/A</v>
      </c>
      <c r="JBS62" s="131" t="e">
        <v>#N/A</v>
      </c>
      <c r="JBT62" s="131" t="e">
        <v>#N/A</v>
      </c>
      <c r="JBU62" s="131" t="e">
        <v>#N/A</v>
      </c>
      <c r="JBV62" s="131" t="e">
        <v>#N/A</v>
      </c>
      <c r="JBW62" s="131" t="e">
        <v>#N/A</v>
      </c>
      <c r="JBX62" s="131" t="e">
        <v>#N/A</v>
      </c>
      <c r="JBY62" s="131" t="e">
        <v>#N/A</v>
      </c>
      <c r="JBZ62" s="131" t="e">
        <v>#N/A</v>
      </c>
      <c r="JCA62" s="131" t="e">
        <v>#N/A</v>
      </c>
      <c r="JCB62" s="131" t="e">
        <v>#N/A</v>
      </c>
      <c r="JCC62" s="131" t="e">
        <v>#N/A</v>
      </c>
      <c r="JCD62" s="131" t="e">
        <v>#N/A</v>
      </c>
      <c r="JCE62" s="131" t="e">
        <v>#N/A</v>
      </c>
      <c r="JCF62" s="131" t="e">
        <v>#N/A</v>
      </c>
      <c r="JCG62" s="131" t="e">
        <v>#N/A</v>
      </c>
      <c r="JCH62" s="131" t="e">
        <v>#N/A</v>
      </c>
      <c r="JCI62" s="131" t="e">
        <v>#N/A</v>
      </c>
      <c r="JCJ62" s="131" t="e">
        <v>#N/A</v>
      </c>
      <c r="JCK62" s="131" t="e">
        <v>#N/A</v>
      </c>
      <c r="JCL62" s="131" t="e">
        <v>#N/A</v>
      </c>
      <c r="JCM62" s="131" t="e">
        <v>#N/A</v>
      </c>
      <c r="JCN62" s="131" t="e">
        <v>#N/A</v>
      </c>
      <c r="JCO62" s="131" t="e">
        <v>#N/A</v>
      </c>
      <c r="JCP62" s="131" t="e">
        <v>#N/A</v>
      </c>
      <c r="JCQ62" s="131" t="e">
        <v>#N/A</v>
      </c>
      <c r="JCR62" s="131" t="e">
        <v>#N/A</v>
      </c>
      <c r="JCS62" s="131" t="e">
        <v>#N/A</v>
      </c>
      <c r="JCT62" s="131" t="e">
        <v>#N/A</v>
      </c>
      <c r="JCU62" s="131" t="e">
        <v>#N/A</v>
      </c>
      <c r="JCV62" s="131" t="e">
        <v>#N/A</v>
      </c>
      <c r="JCW62" s="131" t="e">
        <v>#N/A</v>
      </c>
      <c r="JCX62" s="131" t="e">
        <v>#N/A</v>
      </c>
      <c r="JCY62" s="131" t="e">
        <v>#N/A</v>
      </c>
      <c r="JCZ62" s="131" t="e">
        <v>#N/A</v>
      </c>
      <c r="JDA62" s="131" t="e">
        <v>#N/A</v>
      </c>
      <c r="JDB62" s="131" t="e">
        <v>#N/A</v>
      </c>
      <c r="JDC62" s="131" t="e">
        <v>#N/A</v>
      </c>
      <c r="JDD62" s="131" t="e">
        <v>#N/A</v>
      </c>
      <c r="JDE62" s="131" t="e">
        <v>#N/A</v>
      </c>
      <c r="JDF62" s="131" t="e">
        <v>#N/A</v>
      </c>
      <c r="JDG62" s="131" t="e">
        <v>#N/A</v>
      </c>
      <c r="JDH62" s="131" t="e">
        <v>#N/A</v>
      </c>
      <c r="JDI62" s="131" t="e">
        <v>#N/A</v>
      </c>
      <c r="JDJ62" s="131" t="e">
        <v>#N/A</v>
      </c>
      <c r="JDK62" s="131" t="e">
        <v>#N/A</v>
      </c>
      <c r="JDL62" s="131" t="e">
        <v>#N/A</v>
      </c>
      <c r="JDM62" s="131" t="e">
        <v>#N/A</v>
      </c>
      <c r="JDN62" s="131" t="e">
        <v>#N/A</v>
      </c>
      <c r="JDO62" s="131" t="e">
        <v>#N/A</v>
      </c>
      <c r="JDP62" s="131" t="e">
        <v>#N/A</v>
      </c>
      <c r="JDQ62" s="131" t="e">
        <v>#N/A</v>
      </c>
      <c r="JDR62" s="131" t="e">
        <v>#N/A</v>
      </c>
      <c r="JDS62" s="131" t="e">
        <v>#N/A</v>
      </c>
      <c r="JDT62" s="131" t="e">
        <v>#N/A</v>
      </c>
      <c r="JDU62" s="131" t="e">
        <v>#N/A</v>
      </c>
      <c r="JDV62" s="131" t="e">
        <v>#N/A</v>
      </c>
      <c r="JDW62" s="131" t="e">
        <v>#N/A</v>
      </c>
      <c r="JDX62" s="131" t="e">
        <v>#N/A</v>
      </c>
      <c r="JDY62" s="131" t="e">
        <v>#N/A</v>
      </c>
      <c r="JDZ62" s="131" t="e">
        <v>#N/A</v>
      </c>
      <c r="JEA62" s="131" t="e">
        <v>#N/A</v>
      </c>
      <c r="JEB62" s="131" t="e">
        <v>#N/A</v>
      </c>
      <c r="JEC62" s="131" t="e">
        <v>#N/A</v>
      </c>
      <c r="JED62" s="131" t="e">
        <v>#N/A</v>
      </c>
      <c r="JEE62" s="131" t="e">
        <v>#N/A</v>
      </c>
      <c r="JEF62" s="131" t="e">
        <v>#N/A</v>
      </c>
      <c r="JEG62" s="131" t="e">
        <v>#N/A</v>
      </c>
      <c r="JEH62" s="131" t="e">
        <v>#N/A</v>
      </c>
      <c r="JEI62" s="131" t="e">
        <v>#N/A</v>
      </c>
      <c r="JEJ62" s="131" t="e">
        <v>#N/A</v>
      </c>
      <c r="JEK62" s="131" t="e">
        <v>#N/A</v>
      </c>
      <c r="JEL62" s="131" t="e">
        <v>#N/A</v>
      </c>
      <c r="JEM62" s="131" t="e">
        <v>#N/A</v>
      </c>
      <c r="JEN62" s="131" t="e">
        <v>#N/A</v>
      </c>
      <c r="JEO62" s="131" t="e">
        <v>#N/A</v>
      </c>
      <c r="JEP62" s="131" t="e">
        <v>#N/A</v>
      </c>
      <c r="JEQ62" s="131" t="e">
        <v>#N/A</v>
      </c>
      <c r="JER62" s="131" t="e">
        <v>#N/A</v>
      </c>
      <c r="JES62" s="131" t="e">
        <v>#N/A</v>
      </c>
      <c r="JET62" s="131" t="e">
        <v>#N/A</v>
      </c>
      <c r="JEU62" s="131" t="e">
        <v>#N/A</v>
      </c>
      <c r="JEV62" s="131" t="e">
        <v>#N/A</v>
      </c>
      <c r="JEW62" s="131" t="e">
        <v>#N/A</v>
      </c>
      <c r="JEX62" s="131" t="e">
        <v>#N/A</v>
      </c>
      <c r="JEY62" s="131" t="e">
        <v>#N/A</v>
      </c>
      <c r="JEZ62" s="131" t="e">
        <v>#N/A</v>
      </c>
      <c r="JFA62" s="131" t="e">
        <v>#N/A</v>
      </c>
      <c r="JFB62" s="131" t="e">
        <v>#N/A</v>
      </c>
      <c r="JFC62" s="131" t="e">
        <v>#N/A</v>
      </c>
      <c r="JFD62" s="131" t="e">
        <v>#N/A</v>
      </c>
      <c r="JFE62" s="131" t="e">
        <v>#N/A</v>
      </c>
      <c r="JFF62" s="131" t="e">
        <v>#N/A</v>
      </c>
      <c r="JFG62" s="131" t="e">
        <v>#N/A</v>
      </c>
      <c r="JFH62" s="131" t="e">
        <v>#N/A</v>
      </c>
      <c r="JFI62" s="131" t="e">
        <v>#N/A</v>
      </c>
      <c r="JFJ62" s="131" t="e">
        <v>#N/A</v>
      </c>
      <c r="JFK62" s="131" t="e">
        <v>#N/A</v>
      </c>
      <c r="JFL62" s="131" t="e">
        <v>#N/A</v>
      </c>
      <c r="JFM62" s="131" t="e">
        <v>#N/A</v>
      </c>
      <c r="JFN62" s="131" t="e">
        <v>#N/A</v>
      </c>
      <c r="JFO62" s="131" t="e">
        <v>#N/A</v>
      </c>
      <c r="JFP62" s="131" t="e">
        <v>#N/A</v>
      </c>
      <c r="JFQ62" s="131" t="e">
        <v>#N/A</v>
      </c>
      <c r="JFR62" s="131" t="e">
        <v>#N/A</v>
      </c>
      <c r="JFS62" s="131" t="e">
        <v>#N/A</v>
      </c>
      <c r="JFT62" s="131" t="e">
        <v>#N/A</v>
      </c>
      <c r="JFU62" s="131" t="e">
        <v>#N/A</v>
      </c>
      <c r="JFV62" s="131" t="e">
        <v>#N/A</v>
      </c>
      <c r="JFW62" s="131" t="e">
        <v>#N/A</v>
      </c>
      <c r="JFX62" s="131" t="e">
        <v>#N/A</v>
      </c>
      <c r="JFY62" s="131" t="e">
        <v>#N/A</v>
      </c>
      <c r="JFZ62" s="131" t="e">
        <v>#N/A</v>
      </c>
      <c r="JGA62" s="131" t="e">
        <v>#N/A</v>
      </c>
      <c r="JGB62" s="131" t="e">
        <v>#N/A</v>
      </c>
      <c r="JGC62" s="131" t="e">
        <v>#N/A</v>
      </c>
      <c r="JGD62" s="131" t="e">
        <v>#N/A</v>
      </c>
      <c r="JGE62" s="131" t="e">
        <v>#N/A</v>
      </c>
      <c r="JGF62" s="131" t="e">
        <v>#N/A</v>
      </c>
      <c r="JGG62" s="131" t="e">
        <v>#N/A</v>
      </c>
      <c r="JGH62" s="131" t="e">
        <v>#N/A</v>
      </c>
      <c r="JGI62" s="131" t="e">
        <v>#N/A</v>
      </c>
      <c r="JGJ62" s="131" t="e">
        <v>#N/A</v>
      </c>
      <c r="JGK62" s="131" t="e">
        <v>#N/A</v>
      </c>
      <c r="JGL62" s="131" t="e">
        <v>#N/A</v>
      </c>
      <c r="JGM62" s="131" t="e">
        <v>#N/A</v>
      </c>
      <c r="JGN62" s="131" t="e">
        <v>#N/A</v>
      </c>
      <c r="JGO62" s="131" t="e">
        <v>#N/A</v>
      </c>
      <c r="JGP62" s="131" t="e">
        <v>#N/A</v>
      </c>
      <c r="JGQ62" s="131" t="e">
        <v>#N/A</v>
      </c>
      <c r="JGR62" s="131" t="e">
        <v>#N/A</v>
      </c>
      <c r="JGS62" s="131" t="e">
        <v>#N/A</v>
      </c>
      <c r="JGT62" s="131" t="e">
        <v>#N/A</v>
      </c>
      <c r="JGU62" s="131" t="e">
        <v>#N/A</v>
      </c>
      <c r="JGV62" s="131" t="e">
        <v>#N/A</v>
      </c>
      <c r="JGW62" s="131" t="e">
        <v>#N/A</v>
      </c>
      <c r="JGX62" s="131" t="e">
        <v>#N/A</v>
      </c>
      <c r="JGY62" s="131" t="e">
        <v>#N/A</v>
      </c>
      <c r="JGZ62" s="131" t="e">
        <v>#N/A</v>
      </c>
      <c r="JHA62" s="131" t="e">
        <v>#N/A</v>
      </c>
      <c r="JHB62" s="131" t="e">
        <v>#N/A</v>
      </c>
      <c r="JHC62" s="131" t="e">
        <v>#N/A</v>
      </c>
      <c r="JHD62" s="131" t="e">
        <v>#N/A</v>
      </c>
      <c r="JHE62" s="131" t="e">
        <v>#N/A</v>
      </c>
      <c r="JHF62" s="131" t="e">
        <v>#N/A</v>
      </c>
      <c r="JHG62" s="131" t="e">
        <v>#N/A</v>
      </c>
      <c r="JHH62" s="131" t="e">
        <v>#N/A</v>
      </c>
      <c r="JHI62" s="131" t="e">
        <v>#N/A</v>
      </c>
      <c r="JHJ62" s="131" t="e">
        <v>#N/A</v>
      </c>
      <c r="JHK62" s="131" t="e">
        <v>#N/A</v>
      </c>
      <c r="JHL62" s="131" t="e">
        <v>#N/A</v>
      </c>
      <c r="JHM62" s="131" t="e">
        <v>#N/A</v>
      </c>
      <c r="JHN62" s="131" t="e">
        <v>#N/A</v>
      </c>
      <c r="JHO62" s="131" t="e">
        <v>#N/A</v>
      </c>
      <c r="JHP62" s="131" t="e">
        <v>#N/A</v>
      </c>
      <c r="JHQ62" s="131" t="e">
        <v>#N/A</v>
      </c>
      <c r="JHR62" s="131" t="e">
        <v>#N/A</v>
      </c>
      <c r="JHS62" s="131" t="e">
        <v>#N/A</v>
      </c>
      <c r="JHT62" s="131" t="e">
        <v>#N/A</v>
      </c>
      <c r="JHU62" s="131" t="e">
        <v>#N/A</v>
      </c>
      <c r="JHV62" s="131" t="e">
        <v>#N/A</v>
      </c>
      <c r="JHW62" s="131" t="e">
        <v>#N/A</v>
      </c>
      <c r="JHX62" s="131" t="e">
        <v>#N/A</v>
      </c>
      <c r="JHY62" s="131" t="e">
        <v>#N/A</v>
      </c>
      <c r="JHZ62" s="131" t="e">
        <v>#N/A</v>
      </c>
      <c r="JIA62" s="131" t="e">
        <v>#N/A</v>
      </c>
      <c r="JIB62" s="131" t="e">
        <v>#N/A</v>
      </c>
      <c r="JIC62" s="131" t="e">
        <v>#N/A</v>
      </c>
      <c r="JID62" s="131" t="e">
        <v>#N/A</v>
      </c>
      <c r="JIE62" s="131" t="e">
        <v>#N/A</v>
      </c>
      <c r="JIF62" s="131" t="e">
        <v>#N/A</v>
      </c>
      <c r="JIG62" s="131" t="e">
        <v>#N/A</v>
      </c>
      <c r="JIH62" s="131" t="e">
        <v>#N/A</v>
      </c>
      <c r="JII62" s="131" t="e">
        <v>#N/A</v>
      </c>
      <c r="JIJ62" s="131" t="e">
        <v>#N/A</v>
      </c>
      <c r="JIK62" s="131" t="e">
        <v>#N/A</v>
      </c>
      <c r="JIL62" s="131" t="e">
        <v>#N/A</v>
      </c>
      <c r="JIM62" s="131" t="e">
        <v>#N/A</v>
      </c>
      <c r="JIN62" s="131" t="e">
        <v>#N/A</v>
      </c>
      <c r="JIO62" s="131" t="e">
        <v>#N/A</v>
      </c>
      <c r="JIP62" s="131" t="e">
        <v>#N/A</v>
      </c>
      <c r="JIQ62" s="131" t="e">
        <v>#N/A</v>
      </c>
      <c r="JIR62" s="131" t="e">
        <v>#N/A</v>
      </c>
      <c r="JIS62" s="131" t="e">
        <v>#N/A</v>
      </c>
      <c r="JIT62" s="131" t="e">
        <v>#N/A</v>
      </c>
      <c r="JIU62" s="131" t="e">
        <v>#N/A</v>
      </c>
      <c r="JIV62" s="131" t="e">
        <v>#N/A</v>
      </c>
      <c r="JIW62" s="131" t="e">
        <v>#N/A</v>
      </c>
      <c r="JIX62" s="131" t="e">
        <v>#N/A</v>
      </c>
      <c r="JIY62" s="131" t="e">
        <v>#N/A</v>
      </c>
      <c r="JIZ62" s="131" t="e">
        <v>#N/A</v>
      </c>
      <c r="JJA62" s="131" t="e">
        <v>#N/A</v>
      </c>
      <c r="JJB62" s="131" t="e">
        <v>#N/A</v>
      </c>
      <c r="JJC62" s="131" t="e">
        <v>#N/A</v>
      </c>
      <c r="JJD62" s="131" t="e">
        <v>#N/A</v>
      </c>
      <c r="JJE62" s="131" t="e">
        <v>#N/A</v>
      </c>
      <c r="JJF62" s="131" t="e">
        <v>#N/A</v>
      </c>
      <c r="JJG62" s="131" t="e">
        <v>#N/A</v>
      </c>
      <c r="JJH62" s="131" t="e">
        <v>#N/A</v>
      </c>
      <c r="JJI62" s="131" t="e">
        <v>#N/A</v>
      </c>
      <c r="JJJ62" s="131" t="e">
        <v>#N/A</v>
      </c>
      <c r="JJK62" s="131" t="e">
        <v>#N/A</v>
      </c>
      <c r="JJL62" s="131" t="e">
        <v>#N/A</v>
      </c>
      <c r="JJM62" s="131" t="e">
        <v>#N/A</v>
      </c>
      <c r="JJN62" s="131" t="e">
        <v>#N/A</v>
      </c>
      <c r="JJO62" s="131" t="e">
        <v>#N/A</v>
      </c>
      <c r="JJP62" s="131" t="e">
        <v>#N/A</v>
      </c>
      <c r="JJQ62" s="131" t="e">
        <v>#N/A</v>
      </c>
      <c r="JJR62" s="131" t="e">
        <v>#N/A</v>
      </c>
      <c r="JJS62" s="131" t="e">
        <v>#N/A</v>
      </c>
      <c r="JJT62" s="131" t="e">
        <v>#N/A</v>
      </c>
      <c r="JJU62" s="131" t="e">
        <v>#N/A</v>
      </c>
      <c r="JJV62" s="131" t="e">
        <v>#N/A</v>
      </c>
      <c r="JJW62" s="131" t="e">
        <v>#N/A</v>
      </c>
      <c r="JJX62" s="131" t="e">
        <v>#N/A</v>
      </c>
      <c r="JJY62" s="131" t="e">
        <v>#N/A</v>
      </c>
      <c r="JJZ62" s="131" t="e">
        <v>#N/A</v>
      </c>
      <c r="JKA62" s="131" t="e">
        <v>#N/A</v>
      </c>
      <c r="JKB62" s="131" t="e">
        <v>#N/A</v>
      </c>
      <c r="JKC62" s="131" t="e">
        <v>#N/A</v>
      </c>
      <c r="JKD62" s="131" t="e">
        <v>#N/A</v>
      </c>
      <c r="JKE62" s="131" t="e">
        <v>#N/A</v>
      </c>
      <c r="JKF62" s="131" t="e">
        <v>#N/A</v>
      </c>
      <c r="JKG62" s="131" t="e">
        <v>#N/A</v>
      </c>
      <c r="JKH62" s="131" t="e">
        <v>#N/A</v>
      </c>
      <c r="JKI62" s="131" t="e">
        <v>#N/A</v>
      </c>
      <c r="JKJ62" s="131" t="e">
        <v>#N/A</v>
      </c>
      <c r="JKK62" s="131" t="e">
        <v>#N/A</v>
      </c>
      <c r="JKL62" s="131" t="e">
        <v>#N/A</v>
      </c>
      <c r="JKM62" s="131" t="e">
        <v>#N/A</v>
      </c>
      <c r="JKN62" s="131" t="e">
        <v>#N/A</v>
      </c>
      <c r="JKO62" s="131" t="e">
        <v>#N/A</v>
      </c>
      <c r="JKP62" s="131" t="e">
        <v>#N/A</v>
      </c>
      <c r="JKQ62" s="131" t="e">
        <v>#N/A</v>
      </c>
      <c r="JKR62" s="131" t="e">
        <v>#N/A</v>
      </c>
      <c r="JKS62" s="131" t="e">
        <v>#N/A</v>
      </c>
      <c r="JKT62" s="131" t="e">
        <v>#N/A</v>
      </c>
      <c r="JKU62" s="131" t="e">
        <v>#N/A</v>
      </c>
      <c r="JKV62" s="131" t="e">
        <v>#N/A</v>
      </c>
      <c r="JKW62" s="131" t="e">
        <v>#N/A</v>
      </c>
      <c r="JKX62" s="131" t="e">
        <v>#N/A</v>
      </c>
      <c r="JKY62" s="131" t="e">
        <v>#N/A</v>
      </c>
      <c r="JKZ62" s="131" t="e">
        <v>#N/A</v>
      </c>
      <c r="JLA62" s="131" t="e">
        <v>#N/A</v>
      </c>
      <c r="JLB62" s="131" t="e">
        <v>#N/A</v>
      </c>
      <c r="JLC62" s="131" t="e">
        <v>#N/A</v>
      </c>
      <c r="JLD62" s="131" t="e">
        <v>#N/A</v>
      </c>
      <c r="JLE62" s="131" t="e">
        <v>#N/A</v>
      </c>
      <c r="JLF62" s="131" t="e">
        <v>#N/A</v>
      </c>
      <c r="JLG62" s="131" t="e">
        <v>#N/A</v>
      </c>
      <c r="JLH62" s="131" t="e">
        <v>#N/A</v>
      </c>
      <c r="JLI62" s="131" t="e">
        <v>#N/A</v>
      </c>
      <c r="JLJ62" s="131" t="e">
        <v>#N/A</v>
      </c>
      <c r="JLK62" s="131" t="e">
        <v>#N/A</v>
      </c>
      <c r="JLL62" s="131" t="e">
        <v>#N/A</v>
      </c>
      <c r="JLM62" s="131" t="e">
        <v>#N/A</v>
      </c>
      <c r="JLN62" s="131" t="e">
        <v>#N/A</v>
      </c>
      <c r="JLO62" s="131" t="e">
        <v>#N/A</v>
      </c>
      <c r="JLP62" s="131" t="e">
        <v>#N/A</v>
      </c>
      <c r="JLQ62" s="131" t="e">
        <v>#N/A</v>
      </c>
      <c r="JLR62" s="131" t="e">
        <v>#N/A</v>
      </c>
      <c r="JLS62" s="131" t="e">
        <v>#N/A</v>
      </c>
      <c r="JLT62" s="131" t="e">
        <v>#N/A</v>
      </c>
      <c r="JLU62" s="131" t="e">
        <v>#N/A</v>
      </c>
      <c r="JLV62" s="131" t="e">
        <v>#N/A</v>
      </c>
      <c r="JLW62" s="131" t="e">
        <v>#N/A</v>
      </c>
      <c r="JLX62" s="131" t="e">
        <v>#N/A</v>
      </c>
      <c r="JLY62" s="131" t="e">
        <v>#N/A</v>
      </c>
      <c r="JLZ62" s="131" t="e">
        <v>#N/A</v>
      </c>
      <c r="JMA62" s="131" t="e">
        <v>#N/A</v>
      </c>
      <c r="JMB62" s="131" t="e">
        <v>#N/A</v>
      </c>
      <c r="JMC62" s="131" t="e">
        <v>#N/A</v>
      </c>
      <c r="JMD62" s="131" t="e">
        <v>#N/A</v>
      </c>
      <c r="JME62" s="131" t="e">
        <v>#N/A</v>
      </c>
      <c r="JMF62" s="131" t="e">
        <v>#N/A</v>
      </c>
      <c r="JMG62" s="131" t="e">
        <v>#N/A</v>
      </c>
      <c r="JMH62" s="131" t="e">
        <v>#N/A</v>
      </c>
      <c r="JMI62" s="131" t="e">
        <v>#N/A</v>
      </c>
      <c r="JMJ62" s="131" t="e">
        <v>#N/A</v>
      </c>
      <c r="JMK62" s="131" t="e">
        <v>#N/A</v>
      </c>
      <c r="JML62" s="131" t="e">
        <v>#N/A</v>
      </c>
      <c r="JMM62" s="131" t="e">
        <v>#N/A</v>
      </c>
      <c r="JMN62" s="131" t="e">
        <v>#N/A</v>
      </c>
      <c r="JMO62" s="131" t="e">
        <v>#N/A</v>
      </c>
      <c r="JMP62" s="131" t="e">
        <v>#N/A</v>
      </c>
      <c r="JMQ62" s="131" t="e">
        <v>#N/A</v>
      </c>
      <c r="JMR62" s="131" t="e">
        <v>#N/A</v>
      </c>
      <c r="JMS62" s="131" t="e">
        <v>#N/A</v>
      </c>
      <c r="JMT62" s="131" t="e">
        <v>#N/A</v>
      </c>
      <c r="JMU62" s="131" t="e">
        <v>#N/A</v>
      </c>
      <c r="JMV62" s="131" t="e">
        <v>#N/A</v>
      </c>
      <c r="JMW62" s="131" t="e">
        <v>#N/A</v>
      </c>
      <c r="JMX62" s="131" t="e">
        <v>#N/A</v>
      </c>
      <c r="JMY62" s="131" t="e">
        <v>#N/A</v>
      </c>
      <c r="JMZ62" s="131" t="e">
        <v>#N/A</v>
      </c>
      <c r="JNA62" s="131" t="e">
        <v>#N/A</v>
      </c>
      <c r="JNB62" s="131" t="e">
        <v>#N/A</v>
      </c>
      <c r="JNC62" s="131" t="e">
        <v>#N/A</v>
      </c>
      <c r="JND62" s="131" t="e">
        <v>#N/A</v>
      </c>
      <c r="JNE62" s="131" t="e">
        <v>#N/A</v>
      </c>
      <c r="JNF62" s="131" t="e">
        <v>#N/A</v>
      </c>
      <c r="JNG62" s="131" t="e">
        <v>#N/A</v>
      </c>
      <c r="JNH62" s="131" t="e">
        <v>#N/A</v>
      </c>
      <c r="JNI62" s="131" t="e">
        <v>#N/A</v>
      </c>
      <c r="JNJ62" s="131" t="e">
        <v>#N/A</v>
      </c>
      <c r="JNK62" s="131" t="e">
        <v>#N/A</v>
      </c>
      <c r="JNL62" s="131" t="e">
        <v>#N/A</v>
      </c>
      <c r="JNM62" s="131" t="e">
        <v>#N/A</v>
      </c>
      <c r="JNN62" s="131" t="e">
        <v>#N/A</v>
      </c>
      <c r="JNO62" s="131" t="e">
        <v>#N/A</v>
      </c>
      <c r="JNP62" s="131" t="e">
        <v>#N/A</v>
      </c>
      <c r="JNQ62" s="131" t="e">
        <v>#N/A</v>
      </c>
      <c r="JNR62" s="131" t="e">
        <v>#N/A</v>
      </c>
      <c r="JNS62" s="131" t="e">
        <v>#N/A</v>
      </c>
      <c r="JNT62" s="131" t="e">
        <v>#N/A</v>
      </c>
      <c r="JNU62" s="131" t="e">
        <v>#N/A</v>
      </c>
      <c r="JNV62" s="131" t="e">
        <v>#N/A</v>
      </c>
      <c r="JNW62" s="131" t="e">
        <v>#N/A</v>
      </c>
      <c r="JNX62" s="131" t="e">
        <v>#N/A</v>
      </c>
      <c r="JNY62" s="131" t="e">
        <v>#N/A</v>
      </c>
      <c r="JNZ62" s="131" t="e">
        <v>#N/A</v>
      </c>
      <c r="JOA62" s="131" t="e">
        <v>#N/A</v>
      </c>
      <c r="JOB62" s="131" t="e">
        <v>#N/A</v>
      </c>
      <c r="JOC62" s="131" t="e">
        <v>#N/A</v>
      </c>
      <c r="JOD62" s="131" t="e">
        <v>#N/A</v>
      </c>
      <c r="JOE62" s="131" t="e">
        <v>#N/A</v>
      </c>
      <c r="JOF62" s="131" t="e">
        <v>#N/A</v>
      </c>
      <c r="JOG62" s="131" t="e">
        <v>#N/A</v>
      </c>
      <c r="JOH62" s="131" t="e">
        <v>#N/A</v>
      </c>
      <c r="JOI62" s="131" t="e">
        <v>#N/A</v>
      </c>
      <c r="JOJ62" s="131" t="e">
        <v>#N/A</v>
      </c>
      <c r="JOK62" s="131" t="e">
        <v>#N/A</v>
      </c>
      <c r="JOL62" s="131" t="e">
        <v>#N/A</v>
      </c>
      <c r="JOM62" s="131" t="e">
        <v>#N/A</v>
      </c>
      <c r="JON62" s="131" t="e">
        <v>#N/A</v>
      </c>
      <c r="JOO62" s="131" t="e">
        <v>#N/A</v>
      </c>
      <c r="JOP62" s="131" t="e">
        <v>#N/A</v>
      </c>
      <c r="JOQ62" s="131" t="e">
        <v>#N/A</v>
      </c>
      <c r="JOR62" s="131" t="e">
        <v>#N/A</v>
      </c>
      <c r="JOS62" s="131" t="e">
        <v>#N/A</v>
      </c>
      <c r="JOT62" s="131" t="e">
        <v>#N/A</v>
      </c>
      <c r="JOU62" s="131" t="e">
        <v>#N/A</v>
      </c>
      <c r="JOV62" s="131" t="e">
        <v>#N/A</v>
      </c>
      <c r="JOW62" s="131" t="e">
        <v>#N/A</v>
      </c>
      <c r="JOX62" s="131" t="e">
        <v>#N/A</v>
      </c>
      <c r="JOY62" s="131" t="e">
        <v>#N/A</v>
      </c>
      <c r="JOZ62" s="131" t="e">
        <v>#N/A</v>
      </c>
      <c r="JPA62" s="131" t="e">
        <v>#N/A</v>
      </c>
      <c r="JPB62" s="131" t="e">
        <v>#N/A</v>
      </c>
      <c r="JPC62" s="131" t="e">
        <v>#N/A</v>
      </c>
      <c r="JPD62" s="131" t="e">
        <v>#N/A</v>
      </c>
      <c r="JPE62" s="131" t="e">
        <v>#N/A</v>
      </c>
      <c r="JPF62" s="131" t="e">
        <v>#N/A</v>
      </c>
      <c r="JPG62" s="131" t="e">
        <v>#N/A</v>
      </c>
      <c r="JPH62" s="131" t="e">
        <v>#N/A</v>
      </c>
      <c r="JPI62" s="131" t="e">
        <v>#N/A</v>
      </c>
      <c r="JPJ62" s="131" t="e">
        <v>#N/A</v>
      </c>
      <c r="JPK62" s="131" t="e">
        <v>#N/A</v>
      </c>
      <c r="JPL62" s="131" t="e">
        <v>#N/A</v>
      </c>
      <c r="JPM62" s="131" t="e">
        <v>#N/A</v>
      </c>
      <c r="JPN62" s="131" t="e">
        <v>#N/A</v>
      </c>
      <c r="JPO62" s="131" t="e">
        <v>#N/A</v>
      </c>
      <c r="JPP62" s="131" t="e">
        <v>#N/A</v>
      </c>
      <c r="JPQ62" s="131" t="e">
        <v>#N/A</v>
      </c>
      <c r="JPR62" s="131" t="e">
        <v>#N/A</v>
      </c>
      <c r="JPS62" s="131" t="e">
        <v>#N/A</v>
      </c>
      <c r="JPT62" s="131" t="e">
        <v>#N/A</v>
      </c>
      <c r="JPU62" s="131" t="e">
        <v>#N/A</v>
      </c>
      <c r="JPV62" s="131" t="e">
        <v>#N/A</v>
      </c>
      <c r="JPW62" s="131" t="e">
        <v>#N/A</v>
      </c>
      <c r="JPX62" s="131" t="e">
        <v>#N/A</v>
      </c>
      <c r="JPY62" s="131" t="e">
        <v>#N/A</v>
      </c>
      <c r="JPZ62" s="131" t="e">
        <v>#N/A</v>
      </c>
      <c r="JQA62" s="131" t="e">
        <v>#N/A</v>
      </c>
      <c r="JQB62" s="131" t="e">
        <v>#N/A</v>
      </c>
      <c r="JQC62" s="131" t="e">
        <v>#N/A</v>
      </c>
      <c r="JQD62" s="131" t="e">
        <v>#N/A</v>
      </c>
      <c r="JQE62" s="131" t="e">
        <v>#N/A</v>
      </c>
      <c r="JQF62" s="131" t="e">
        <v>#N/A</v>
      </c>
      <c r="JQG62" s="131" t="e">
        <v>#N/A</v>
      </c>
      <c r="JQH62" s="131" t="e">
        <v>#N/A</v>
      </c>
      <c r="JQI62" s="131" t="e">
        <v>#N/A</v>
      </c>
      <c r="JQJ62" s="131" t="e">
        <v>#N/A</v>
      </c>
      <c r="JQK62" s="131" t="e">
        <v>#N/A</v>
      </c>
      <c r="JQL62" s="131" t="e">
        <v>#N/A</v>
      </c>
      <c r="JQM62" s="131" t="e">
        <v>#N/A</v>
      </c>
      <c r="JQN62" s="131" t="e">
        <v>#N/A</v>
      </c>
      <c r="JQO62" s="131" t="e">
        <v>#N/A</v>
      </c>
      <c r="JQP62" s="131" t="e">
        <v>#N/A</v>
      </c>
      <c r="JQQ62" s="131" t="e">
        <v>#N/A</v>
      </c>
      <c r="JQR62" s="131" t="e">
        <v>#N/A</v>
      </c>
      <c r="JQS62" s="131" t="e">
        <v>#N/A</v>
      </c>
      <c r="JQT62" s="131" t="e">
        <v>#N/A</v>
      </c>
      <c r="JQU62" s="131" t="e">
        <v>#N/A</v>
      </c>
      <c r="JQV62" s="131" t="e">
        <v>#N/A</v>
      </c>
      <c r="JQW62" s="131" t="e">
        <v>#N/A</v>
      </c>
      <c r="JQX62" s="131" t="e">
        <v>#N/A</v>
      </c>
      <c r="JQY62" s="131" t="e">
        <v>#N/A</v>
      </c>
      <c r="JQZ62" s="131" t="e">
        <v>#N/A</v>
      </c>
      <c r="JRA62" s="131" t="e">
        <v>#N/A</v>
      </c>
      <c r="JRB62" s="131" t="e">
        <v>#N/A</v>
      </c>
      <c r="JRC62" s="131" t="e">
        <v>#N/A</v>
      </c>
      <c r="JRD62" s="131" t="e">
        <v>#N/A</v>
      </c>
      <c r="JRE62" s="131" t="e">
        <v>#N/A</v>
      </c>
      <c r="JRF62" s="131" t="e">
        <v>#N/A</v>
      </c>
      <c r="JRG62" s="131" t="e">
        <v>#N/A</v>
      </c>
      <c r="JRH62" s="131" t="e">
        <v>#N/A</v>
      </c>
      <c r="JRI62" s="131" t="e">
        <v>#N/A</v>
      </c>
      <c r="JRJ62" s="131" t="e">
        <v>#N/A</v>
      </c>
      <c r="JRK62" s="131" t="e">
        <v>#N/A</v>
      </c>
      <c r="JRL62" s="131" t="e">
        <v>#N/A</v>
      </c>
      <c r="JRM62" s="131" t="e">
        <v>#N/A</v>
      </c>
      <c r="JRN62" s="131" t="e">
        <v>#N/A</v>
      </c>
      <c r="JRO62" s="131" t="e">
        <v>#N/A</v>
      </c>
      <c r="JRP62" s="131" t="e">
        <v>#N/A</v>
      </c>
      <c r="JRQ62" s="131" t="e">
        <v>#N/A</v>
      </c>
      <c r="JRR62" s="131" t="e">
        <v>#N/A</v>
      </c>
      <c r="JRS62" s="131" t="e">
        <v>#N/A</v>
      </c>
      <c r="JRT62" s="131" t="e">
        <v>#N/A</v>
      </c>
      <c r="JRU62" s="131" t="e">
        <v>#N/A</v>
      </c>
      <c r="JRV62" s="131" t="e">
        <v>#N/A</v>
      </c>
      <c r="JRW62" s="131" t="e">
        <v>#N/A</v>
      </c>
      <c r="JRX62" s="131" t="e">
        <v>#N/A</v>
      </c>
      <c r="JRY62" s="131" t="e">
        <v>#N/A</v>
      </c>
      <c r="JRZ62" s="131" t="e">
        <v>#N/A</v>
      </c>
      <c r="JSA62" s="131" t="e">
        <v>#N/A</v>
      </c>
      <c r="JSB62" s="131" t="e">
        <v>#N/A</v>
      </c>
      <c r="JSC62" s="131" t="e">
        <v>#N/A</v>
      </c>
      <c r="JSD62" s="131" t="e">
        <v>#N/A</v>
      </c>
      <c r="JSE62" s="131" t="e">
        <v>#N/A</v>
      </c>
      <c r="JSF62" s="131" t="e">
        <v>#N/A</v>
      </c>
      <c r="JSG62" s="131" t="e">
        <v>#N/A</v>
      </c>
      <c r="JSH62" s="131" t="e">
        <v>#N/A</v>
      </c>
      <c r="JSI62" s="131" t="e">
        <v>#N/A</v>
      </c>
      <c r="JSJ62" s="131" t="e">
        <v>#N/A</v>
      </c>
      <c r="JSK62" s="131" t="e">
        <v>#N/A</v>
      </c>
      <c r="JSL62" s="131" t="e">
        <v>#N/A</v>
      </c>
      <c r="JSM62" s="131" t="e">
        <v>#N/A</v>
      </c>
      <c r="JSN62" s="131" t="e">
        <v>#N/A</v>
      </c>
      <c r="JSO62" s="131" t="e">
        <v>#N/A</v>
      </c>
      <c r="JSP62" s="131" t="e">
        <v>#N/A</v>
      </c>
      <c r="JSQ62" s="131" t="e">
        <v>#N/A</v>
      </c>
      <c r="JSR62" s="131" t="e">
        <v>#N/A</v>
      </c>
      <c r="JSS62" s="131" t="e">
        <v>#N/A</v>
      </c>
      <c r="JST62" s="131" t="e">
        <v>#N/A</v>
      </c>
      <c r="JSU62" s="131" t="e">
        <v>#N/A</v>
      </c>
      <c r="JSV62" s="131" t="e">
        <v>#N/A</v>
      </c>
      <c r="JSW62" s="131" t="e">
        <v>#N/A</v>
      </c>
      <c r="JSX62" s="131" t="e">
        <v>#N/A</v>
      </c>
      <c r="JSY62" s="131" t="e">
        <v>#N/A</v>
      </c>
      <c r="JSZ62" s="131" t="e">
        <v>#N/A</v>
      </c>
      <c r="JTA62" s="131" t="e">
        <v>#N/A</v>
      </c>
      <c r="JTB62" s="131" t="e">
        <v>#N/A</v>
      </c>
      <c r="JTC62" s="131" t="e">
        <v>#N/A</v>
      </c>
      <c r="JTD62" s="131" t="e">
        <v>#N/A</v>
      </c>
      <c r="JTE62" s="131" t="e">
        <v>#N/A</v>
      </c>
      <c r="JTF62" s="131" t="e">
        <v>#N/A</v>
      </c>
      <c r="JTG62" s="131" t="e">
        <v>#N/A</v>
      </c>
      <c r="JTH62" s="131" t="e">
        <v>#N/A</v>
      </c>
      <c r="JTI62" s="131" t="e">
        <v>#N/A</v>
      </c>
      <c r="JTJ62" s="131" t="e">
        <v>#N/A</v>
      </c>
      <c r="JTK62" s="131" t="e">
        <v>#N/A</v>
      </c>
      <c r="JTL62" s="131" t="e">
        <v>#N/A</v>
      </c>
      <c r="JTM62" s="131" t="e">
        <v>#N/A</v>
      </c>
      <c r="JTN62" s="131" t="e">
        <v>#N/A</v>
      </c>
      <c r="JTO62" s="131" t="e">
        <v>#N/A</v>
      </c>
      <c r="JTP62" s="131" t="e">
        <v>#N/A</v>
      </c>
      <c r="JTQ62" s="131" t="e">
        <v>#N/A</v>
      </c>
      <c r="JTR62" s="131" t="e">
        <v>#N/A</v>
      </c>
      <c r="JTS62" s="131" t="e">
        <v>#N/A</v>
      </c>
      <c r="JTT62" s="131" t="e">
        <v>#N/A</v>
      </c>
      <c r="JTU62" s="131" t="e">
        <v>#N/A</v>
      </c>
      <c r="JTV62" s="131" t="e">
        <v>#N/A</v>
      </c>
      <c r="JTW62" s="131" t="e">
        <v>#N/A</v>
      </c>
      <c r="JTX62" s="131" t="e">
        <v>#N/A</v>
      </c>
      <c r="JTY62" s="131" t="e">
        <v>#N/A</v>
      </c>
      <c r="JTZ62" s="131" t="e">
        <v>#N/A</v>
      </c>
      <c r="JUA62" s="131" t="e">
        <v>#N/A</v>
      </c>
      <c r="JUB62" s="131" t="e">
        <v>#N/A</v>
      </c>
      <c r="JUC62" s="131" t="e">
        <v>#N/A</v>
      </c>
      <c r="JUD62" s="131" t="e">
        <v>#N/A</v>
      </c>
      <c r="JUE62" s="131" t="e">
        <v>#N/A</v>
      </c>
      <c r="JUF62" s="131" t="e">
        <v>#N/A</v>
      </c>
      <c r="JUG62" s="131" t="e">
        <v>#N/A</v>
      </c>
      <c r="JUH62" s="131" t="e">
        <v>#N/A</v>
      </c>
      <c r="JUI62" s="131" t="e">
        <v>#N/A</v>
      </c>
      <c r="JUJ62" s="131" t="e">
        <v>#N/A</v>
      </c>
      <c r="JUK62" s="131" t="e">
        <v>#N/A</v>
      </c>
      <c r="JUL62" s="131" t="e">
        <v>#N/A</v>
      </c>
      <c r="JUM62" s="131" t="e">
        <v>#N/A</v>
      </c>
      <c r="JUN62" s="131" t="e">
        <v>#N/A</v>
      </c>
      <c r="JUO62" s="131" t="e">
        <v>#N/A</v>
      </c>
      <c r="JUP62" s="131" t="e">
        <v>#N/A</v>
      </c>
      <c r="JUQ62" s="131" t="e">
        <v>#N/A</v>
      </c>
      <c r="JUR62" s="131" t="e">
        <v>#N/A</v>
      </c>
      <c r="JUS62" s="131" t="e">
        <v>#N/A</v>
      </c>
      <c r="JUT62" s="131" t="e">
        <v>#N/A</v>
      </c>
      <c r="JUU62" s="131" t="e">
        <v>#N/A</v>
      </c>
      <c r="JUV62" s="131" t="e">
        <v>#N/A</v>
      </c>
      <c r="JUW62" s="131" t="e">
        <v>#N/A</v>
      </c>
      <c r="JUX62" s="131" t="e">
        <v>#N/A</v>
      </c>
      <c r="JUY62" s="131" t="e">
        <v>#N/A</v>
      </c>
      <c r="JUZ62" s="131" t="e">
        <v>#N/A</v>
      </c>
      <c r="JVA62" s="131" t="e">
        <v>#N/A</v>
      </c>
      <c r="JVB62" s="131" t="e">
        <v>#N/A</v>
      </c>
      <c r="JVC62" s="131" t="e">
        <v>#N/A</v>
      </c>
      <c r="JVD62" s="131" t="e">
        <v>#N/A</v>
      </c>
      <c r="JVE62" s="131" t="e">
        <v>#N/A</v>
      </c>
      <c r="JVF62" s="131" t="e">
        <v>#N/A</v>
      </c>
      <c r="JVG62" s="131" t="e">
        <v>#N/A</v>
      </c>
      <c r="JVH62" s="131" t="e">
        <v>#N/A</v>
      </c>
      <c r="JVI62" s="131" t="e">
        <v>#N/A</v>
      </c>
      <c r="JVJ62" s="131" t="e">
        <v>#N/A</v>
      </c>
      <c r="JVK62" s="131" t="e">
        <v>#N/A</v>
      </c>
      <c r="JVL62" s="131" t="e">
        <v>#N/A</v>
      </c>
      <c r="JVM62" s="131" t="e">
        <v>#N/A</v>
      </c>
      <c r="JVN62" s="131" t="e">
        <v>#N/A</v>
      </c>
      <c r="JVO62" s="131" t="e">
        <v>#N/A</v>
      </c>
      <c r="JVP62" s="131" t="e">
        <v>#N/A</v>
      </c>
      <c r="JVQ62" s="131" t="e">
        <v>#N/A</v>
      </c>
      <c r="JVR62" s="131" t="e">
        <v>#N/A</v>
      </c>
      <c r="JVS62" s="131" t="e">
        <v>#N/A</v>
      </c>
      <c r="JVT62" s="131" t="e">
        <v>#N/A</v>
      </c>
      <c r="JVU62" s="131" t="e">
        <v>#N/A</v>
      </c>
      <c r="JVV62" s="131" t="e">
        <v>#N/A</v>
      </c>
      <c r="JVW62" s="131" t="e">
        <v>#N/A</v>
      </c>
      <c r="JVX62" s="131" t="e">
        <v>#N/A</v>
      </c>
      <c r="JVY62" s="131" t="e">
        <v>#N/A</v>
      </c>
      <c r="JVZ62" s="131" t="e">
        <v>#N/A</v>
      </c>
      <c r="JWA62" s="131" t="e">
        <v>#N/A</v>
      </c>
      <c r="JWB62" s="131" t="e">
        <v>#N/A</v>
      </c>
      <c r="JWC62" s="131" t="e">
        <v>#N/A</v>
      </c>
      <c r="JWD62" s="131" t="e">
        <v>#N/A</v>
      </c>
      <c r="JWE62" s="131" t="e">
        <v>#N/A</v>
      </c>
      <c r="JWF62" s="131" t="e">
        <v>#N/A</v>
      </c>
      <c r="JWG62" s="131" t="e">
        <v>#N/A</v>
      </c>
      <c r="JWH62" s="131" t="e">
        <v>#N/A</v>
      </c>
      <c r="JWI62" s="131" t="e">
        <v>#N/A</v>
      </c>
      <c r="JWJ62" s="131" t="e">
        <v>#N/A</v>
      </c>
      <c r="JWK62" s="131" t="e">
        <v>#N/A</v>
      </c>
      <c r="JWL62" s="131" t="e">
        <v>#N/A</v>
      </c>
      <c r="JWM62" s="131" t="e">
        <v>#N/A</v>
      </c>
      <c r="JWN62" s="131" t="e">
        <v>#N/A</v>
      </c>
      <c r="JWO62" s="131" t="e">
        <v>#N/A</v>
      </c>
      <c r="JWP62" s="131" t="e">
        <v>#N/A</v>
      </c>
      <c r="JWQ62" s="131" t="e">
        <v>#N/A</v>
      </c>
      <c r="JWR62" s="131" t="e">
        <v>#N/A</v>
      </c>
      <c r="JWS62" s="131" t="e">
        <v>#N/A</v>
      </c>
      <c r="JWT62" s="131" t="e">
        <v>#N/A</v>
      </c>
      <c r="JWU62" s="131" t="e">
        <v>#N/A</v>
      </c>
      <c r="JWV62" s="131" t="e">
        <v>#N/A</v>
      </c>
      <c r="JWW62" s="131" t="e">
        <v>#N/A</v>
      </c>
      <c r="JWX62" s="131" t="e">
        <v>#N/A</v>
      </c>
      <c r="JWY62" s="131" t="e">
        <v>#N/A</v>
      </c>
      <c r="JWZ62" s="131" t="e">
        <v>#N/A</v>
      </c>
      <c r="JXA62" s="131" t="e">
        <v>#N/A</v>
      </c>
      <c r="JXB62" s="131" t="e">
        <v>#N/A</v>
      </c>
      <c r="JXC62" s="131" t="e">
        <v>#N/A</v>
      </c>
      <c r="JXD62" s="131" t="e">
        <v>#N/A</v>
      </c>
      <c r="JXE62" s="131" t="e">
        <v>#N/A</v>
      </c>
      <c r="JXF62" s="131" t="e">
        <v>#N/A</v>
      </c>
      <c r="JXG62" s="131" t="e">
        <v>#N/A</v>
      </c>
      <c r="JXH62" s="131" t="e">
        <v>#N/A</v>
      </c>
      <c r="JXI62" s="131" t="e">
        <v>#N/A</v>
      </c>
      <c r="JXJ62" s="131" t="e">
        <v>#N/A</v>
      </c>
      <c r="JXK62" s="131" t="e">
        <v>#N/A</v>
      </c>
      <c r="JXL62" s="131" t="e">
        <v>#N/A</v>
      </c>
      <c r="JXM62" s="131" t="e">
        <v>#N/A</v>
      </c>
      <c r="JXN62" s="131" t="e">
        <v>#N/A</v>
      </c>
      <c r="JXO62" s="131" t="e">
        <v>#N/A</v>
      </c>
      <c r="JXP62" s="131" t="e">
        <v>#N/A</v>
      </c>
      <c r="JXQ62" s="131" t="e">
        <v>#N/A</v>
      </c>
      <c r="JXR62" s="131" t="e">
        <v>#N/A</v>
      </c>
      <c r="JXS62" s="131" t="e">
        <v>#N/A</v>
      </c>
      <c r="JXT62" s="131" t="e">
        <v>#N/A</v>
      </c>
      <c r="JXU62" s="131" t="e">
        <v>#N/A</v>
      </c>
      <c r="JXV62" s="131" t="e">
        <v>#N/A</v>
      </c>
      <c r="JXW62" s="131" t="e">
        <v>#N/A</v>
      </c>
      <c r="JXX62" s="131" t="e">
        <v>#N/A</v>
      </c>
      <c r="JXY62" s="131" t="e">
        <v>#N/A</v>
      </c>
      <c r="JXZ62" s="131" t="e">
        <v>#N/A</v>
      </c>
      <c r="JYA62" s="131" t="e">
        <v>#N/A</v>
      </c>
      <c r="JYB62" s="131" t="e">
        <v>#N/A</v>
      </c>
      <c r="JYC62" s="131" t="e">
        <v>#N/A</v>
      </c>
      <c r="JYD62" s="131" t="e">
        <v>#N/A</v>
      </c>
      <c r="JYE62" s="131" t="e">
        <v>#N/A</v>
      </c>
      <c r="JYF62" s="131" t="e">
        <v>#N/A</v>
      </c>
      <c r="JYG62" s="131" t="e">
        <v>#N/A</v>
      </c>
      <c r="JYH62" s="131" t="e">
        <v>#N/A</v>
      </c>
      <c r="JYI62" s="131" t="e">
        <v>#N/A</v>
      </c>
      <c r="JYJ62" s="131" t="e">
        <v>#N/A</v>
      </c>
      <c r="JYK62" s="131" t="e">
        <v>#N/A</v>
      </c>
      <c r="JYL62" s="131" t="e">
        <v>#N/A</v>
      </c>
      <c r="JYM62" s="131" t="e">
        <v>#N/A</v>
      </c>
      <c r="JYN62" s="131" t="e">
        <v>#N/A</v>
      </c>
      <c r="JYO62" s="131" t="e">
        <v>#N/A</v>
      </c>
      <c r="JYP62" s="131" t="e">
        <v>#N/A</v>
      </c>
      <c r="JYQ62" s="131" t="e">
        <v>#N/A</v>
      </c>
      <c r="JYR62" s="131" t="e">
        <v>#N/A</v>
      </c>
      <c r="JYS62" s="131" t="e">
        <v>#N/A</v>
      </c>
      <c r="JYT62" s="131" t="e">
        <v>#N/A</v>
      </c>
      <c r="JYU62" s="131" t="e">
        <v>#N/A</v>
      </c>
      <c r="JYV62" s="131" t="e">
        <v>#N/A</v>
      </c>
      <c r="JYW62" s="131" t="e">
        <v>#N/A</v>
      </c>
      <c r="JYX62" s="131" t="e">
        <v>#N/A</v>
      </c>
      <c r="JYY62" s="131" t="e">
        <v>#N/A</v>
      </c>
      <c r="JYZ62" s="131" t="e">
        <v>#N/A</v>
      </c>
      <c r="JZA62" s="131" t="e">
        <v>#N/A</v>
      </c>
      <c r="JZB62" s="131" t="e">
        <v>#N/A</v>
      </c>
      <c r="JZC62" s="131" t="e">
        <v>#N/A</v>
      </c>
      <c r="JZD62" s="131" t="e">
        <v>#N/A</v>
      </c>
      <c r="JZE62" s="131" t="e">
        <v>#N/A</v>
      </c>
      <c r="JZF62" s="131" t="e">
        <v>#N/A</v>
      </c>
      <c r="JZG62" s="131" t="e">
        <v>#N/A</v>
      </c>
      <c r="JZH62" s="131" t="e">
        <v>#N/A</v>
      </c>
      <c r="JZI62" s="131" t="e">
        <v>#N/A</v>
      </c>
      <c r="JZJ62" s="131" t="e">
        <v>#N/A</v>
      </c>
      <c r="JZK62" s="131" t="e">
        <v>#N/A</v>
      </c>
      <c r="JZL62" s="131" t="e">
        <v>#N/A</v>
      </c>
      <c r="JZM62" s="131" t="e">
        <v>#N/A</v>
      </c>
      <c r="JZN62" s="131" t="e">
        <v>#N/A</v>
      </c>
      <c r="JZO62" s="131" t="e">
        <v>#N/A</v>
      </c>
      <c r="JZP62" s="131" t="e">
        <v>#N/A</v>
      </c>
      <c r="JZQ62" s="131" t="e">
        <v>#N/A</v>
      </c>
      <c r="JZR62" s="131" t="e">
        <v>#N/A</v>
      </c>
      <c r="JZS62" s="131" t="e">
        <v>#N/A</v>
      </c>
      <c r="JZT62" s="131" t="e">
        <v>#N/A</v>
      </c>
      <c r="JZU62" s="131" t="e">
        <v>#N/A</v>
      </c>
      <c r="JZV62" s="131" t="e">
        <v>#N/A</v>
      </c>
      <c r="JZW62" s="131" t="e">
        <v>#N/A</v>
      </c>
      <c r="JZX62" s="131" t="e">
        <v>#N/A</v>
      </c>
      <c r="JZY62" s="131" t="e">
        <v>#N/A</v>
      </c>
      <c r="JZZ62" s="131" t="e">
        <v>#N/A</v>
      </c>
      <c r="KAA62" s="131" t="e">
        <v>#N/A</v>
      </c>
      <c r="KAB62" s="131" t="e">
        <v>#N/A</v>
      </c>
      <c r="KAC62" s="131" t="e">
        <v>#N/A</v>
      </c>
      <c r="KAD62" s="131" t="e">
        <v>#N/A</v>
      </c>
      <c r="KAE62" s="131" t="e">
        <v>#N/A</v>
      </c>
      <c r="KAF62" s="131" t="e">
        <v>#N/A</v>
      </c>
      <c r="KAG62" s="131" t="e">
        <v>#N/A</v>
      </c>
      <c r="KAH62" s="131" t="e">
        <v>#N/A</v>
      </c>
      <c r="KAI62" s="131" t="e">
        <v>#N/A</v>
      </c>
      <c r="KAJ62" s="131" t="e">
        <v>#N/A</v>
      </c>
      <c r="KAK62" s="131" t="e">
        <v>#N/A</v>
      </c>
      <c r="KAL62" s="131" t="e">
        <v>#N/A</v>
      </c>
      <c r="KAM62" s="131" t="e">
        <v>#N/A</v>
      </c>
      <c r="KAN62" s="131" t="e">
        <v>#N/A</v>
      </c>
      <c r="KAO62" s="131" t="e">
        <v>#N/A</v>
      </c>
      <c r="KAP62" s="131" t="e">
        <v>#N/A</v>
      </c>
      <c r="KAQ62" s="131" t="e">
        <v>#N/A</v>
      </c>
      <c r="KAR62" s="131" t="e">
        <v>#N/A</v>
      </c>
      <c r="KAS62" s="131" t="e">
        <v>#N/A</v>
      </c>
      <c r="KAT62" s="131" t="e">
        <v>#N/A</v>
      </c>
      <c r="KAU62" s="131" t="e">
        <v>#N/A</v>
      </c>
      <c r="KAV62" s="131" t="e">
        <v>#N/A</v>
      </c>
      <c r="KAW62" s="131" t="e">
        <v>#N/A</v>
      </c>
      <c r="KAX62" s="131" t="e">
        <v>#N/A</v>
      </c>
      <c r="KAY62" s="131" t="e">
        <v>#N/A</v>
      </c>
      <c r="KAZ62" s="131" t="e">
        <v>#N/A</v>
      </c>
      <c r="KBA62" s="131" t="e">
        <v>#N/A</v>
      </c>
      <c r="KBB62" s="131" t="e">
        <v>#N/A</v>
      </c>
      <c r="KBC62" s="131" t="e">
        <v>#N/A</v>
      </c>
      <c r="KBD62" s="131" t="e">
        <v>#N/A</v>
      </c>
      <c r="KBE62" s="131" t="e">
        <v>#N/A</v>
      </c>
      <c r="KBF62" s="131" t="e">
        <v>#N/A</v>
      </c>
      <c r="KBG62" s="131" t="e">
        <v>#N/A</v>
      </c>
      <c r="KBH62" s="131" t="e">
        <v>#N/A</v>
      </c>
      <c r="KBI62" s="131" t="e">
        <v>#N/A</v>
      </c>
      <c r="KBJ62" s="131" t="e">
        <v>#N/A</v>
      </c>
      <c r="KBK62" s="131" t="e">
        <v>#N/A</v>
      </c>
      <c r="KBL62" s="131" t="e">
        <v>#N/A</v>
      </c>
      <c r="KBM62" s="131" t="e">
        <v>#N/A</v>
      </c>
      <c r="KBN62" s="131" t="e">
        <v>#N/A</v>
      </c>
      <c r="KBO62" s="131" t="e">
        <v>#N/A</v>
      </c>
      <c r="KBP62" s="131" t="e">
        <v>#N/A</v>
      </c>
      <c r="KBQ62" s="131" t="e">
        <v>#N/A</v>
      </c>
      <c r="KBR62" s="131" t="e">
        <v>#N/A</v>
      </c>
      <c r="KBS62" s="131" t="e">
        <v>#N/A</v>
      </c>
      <c r="KBT62" s="131" t="e">
        <v>#N/A</v>
      </c>
      <c r="KBU62" s="131" t="e">
        <v>#N/A</v>
      </c>
      <c r="KBV62" s="131" t="e">
        <v>#N/A</v>
      </c>
      <c r="KBW62" s="131" t="e">
        <v>#N/A</v>
      </c>
      <c r="KBX62" s="131" t="e">
        <v>#N/A</v>
      </c>
      <c r="KBY62" s="131" t="e">
        <v>#N/A</v>
      </c>
      <c r="KBZ62" s="131" t="e">
        <v>#N/A</v>
      </c>
      <c r="KCA62" s="131" t="e">
        <v>#N/A</v>
      </c>
      <c r="KCB62" s="131" t="e">
        <v>#N/A</v>
      </c>
      <c r="KCC62" s="131" t="e">
        <v>#N/A</v>
      </c>
      <c r="KCD62" s="131" t="e">
        <v>#N/A</v>
      </c>
      <c r="KCE62" s="131" t="e">
        <v>#N/A</v>
      </c>
      <c r="KCF62" s="131" t="e">
        <v>#N/A</v>
      </c>
      <c r="KCG62" s="131" t="e">
        <v>#N/A</v>
      </c>
      <c r="KCH62" s="131" t="e">
        <v>#N/A</v>
      </c>
      <c r="KCI62" s="131" t="e">
        <v>#N/A</v>
      </c>
      <c r="KCJ62" s="131" t="e">
        <v>#N/A</v>
      </c>
      <c r="KCK62" s="131" t="e">
        <v>#N/A</v>
      </c>
      <c r="KCL62" s="131" t="e">
        <v>#N/A</v>
      </c>
      <c r="KCM62" s="131" t="e">
        <v>#N/A</v>
      </c>
      <c r="KCN62" s="131" t="e">
        <v>#N/A</v>
      </c>
      <c r="KCO62" s="131" t="e">
        <v>#N/A</v>
      </c>
      <c r="KCP62" s="131" t="e">
        <v>#N/A</v>
      </c>
      <c r="KCQ62" s="131" t="e">
        <v>#N/A</v>
      </c>
      <c r="KCR62" s="131" t="e">
        <v>#N/A</v>
      </c>
      <c r="KCS62" s="131" t="e">
        <v>#N/A</v>
      </c>
      <c r="KCT62" s="131" t="e">
        <v>#N/A</v>
      </c>
      <c r="KCU62" s="131" t="e">
        <v>#N/A</v>
      </c>
      <c r="KCV62" s="131" t="e">
        <v>#N/A</v>
      </c>
      <c r="KCW62" s="131" t="e">
        <v>#N/A</v>
      </c>
      <c r="KCX62" s="131" t="e">
        <v>#N/A</v>
      </c>
      <c r="KCY62" s="131" t="e">
        <v>#N/A</v>
      </c>
      <c r="KCZ62" s="131" t="e">
        <v>#N/A</v>
      </c>
      <c r="KDA62" s="131" t="e">
        <v>#N/A</v>
      </c>
      <c r="KDB62" s="131" t="e">
        <v>#N/A</v>
      </c>
      <c r="KDC62" s="131" t="e">
        <v>#N/A</v>
      </c>
      <c r="KDD62" s="131" t="e">
        <v>#N/A</v>
      </c>
      <c r="KDE62" s="131" t="e">
        <v>#N/A</v>
      </c>
      <c r="KDF62" s="131" t="e">
        <v>#N/A</v>
      </c>
      <c r="KDG62" s="131" t="e">
        <v>#N/A</v>
      </c>
      <c r="KDH62" s="131" t="e">
        <v>#N/A</v>
      </c>
      <c r="KDI62" s="131" t="e">
        <v>#N/A</v>
      </c>
      <c r="KDJ62" s="131" t="e">
        <v>#N/A</v>
      </c>
      <c r="KDK62" s="131" t="e">
        <v>#N/A</v>
      </c>
      <c r="KDL62" s="131" t="e">
        <v>#N/A</v>
      </c>
      <c r="KDM62" s="131" t="e">
        <v>#N/A</v>
      </c>
      <c r="KDN62" s="131" t="e">
        <v>#N/A</v>
      </c>
      <c r="KDO62" s="131" t="e">
        <v>#N/A</v>
      </c>
      <c r="KDP62" s="131" t="e">
        <v>#N/A</v>
      </c>
      <c r="KDQ62" s="131" t="e">
        <v>#N/A</v>
      </c>
      <c r="KDR62" s="131" t="e">
        <v>#N/A</v>
      </c>
      <c r="KDS62" s="131" t="e">
        <v>#N/A</v>
      </c>
      <c r="KDT62" s="131" t="e">
        <v>#N/A</v>
      </c>
      <c r="KDU62" s="131" t="e">
        <v>#N/A</v>
      </c>
      <c r="KDV62" s="131" t="e">
        <v>#N/A</v>
      </c>
      <c r="KDW62" s="131" t="e">
        <v>#N/A</v>
      </c>
      <c r="KDX62" s="131" t="e">
        <v>#N/A</v>
      </c>
      <c r="KDY62" s="131" t="e">
        <v>#N/A</v>
      </c>
      <c r="KDZ62" s="131" t="e">
        <v>#N/A</v>
      </c>
      <c r="KEA62" s="131" t="e">
        <v>#N/A</v>
      </c>
      <c r="KEB62" s="131" t="e">
        <v>#N/A</v>
      </c>
      <c r="KEC62" s="131" t="e">
        <v>#N/A</v>
      </c>
      <c r="KED62" s="131" t="e">
        <v>#N/A</v>
      </c>
      <c r="KEE62" s="131" t="e">
        <v>#N/A</v>
      </c>
      <c r="KEF62" s="131" t="e">
        <v>#N/A</v>
      </c>
      <c r="KEG62" s="131" t="e">
        <v>#N/A</v>
      </c>
      <c r="KEH62" s="131" t="e">
        <v>#N/A</v>
      </c>
      <c r="KEI62" s="131" t="e">
        <v>#N/A</v>
      </c>
      <c r="KEJ62" s="131" t="e">
        <v>#N/A</v>
      </c>
      <c r="KEK62" s="131" t="e">
        <v>#N/A</v>
      </c>
      <c r="KEL62" s="131" t="e">
        <v>#N/A</v>
      </c>
      <c r="KEM62" s="131" t="e">
        <v>#N/A</v>
      </c>
      <c r="KEN62" s="131" t="e">
        <v>#N/A</v>
      </c>
      <c r="KEO62" s="131" t="e">
        <v>#N/A</v>
      </c>
      <c r="KEP62" s="131" t="e">
        <v>#N/A</v>
      </c>
      <c r="KEQ62" s="131" t="e">
        <v>#N/A</v>
      </c>
      <c r="KER62" s="131" t="e">
        <v>#N/A</v>
      </c>
      <c r="KES62" s="131" t="e">
        <v>#N/A</v>
      </c>
      <c r="KET62" s="131" t="e">
        <v>#N/A</v>
      </c>
      <c r="KEU62" s="131" t="e">
        <v>#N/A</v>
      </c>
      <c r="KEV62" s="131" t="e">
        <v>#N/A</v>
      </c>
      <c r="KEW62" s="131" t="e">
        <v>#N/A</v>
      </c>
      <c r="KEX62" s="131" t="e">
        <v>#N/A</v>
      </c>
      <c r="KEY62" s="131" t="e">
        <v>#N/A</v>
      </c>
      <c r="KEZ62" s="131" t="e">
        <v>#N/A</v>
      </c>
      <c r="KFA62" s="131" t="e">
        <v>#N/A</v>
      </c>
      <c r="KFB62" s="131" t="e">
        <v>#N/A</v>
      </c>
      <c r="KFC62" s="131" t="e">
        <v>#N/A</v>
      </c>
      <c r="KFD62" s="131" t="e">
        <v>#N/A</v>
      </c>
      <c r="KFE62" s="131" t="e">
        <v>#N/A</v>
      </c>
      <c r="KFF62" s="131" t="e">
        <v>#N/A</v>
      </c>
      <c r="KFG62" s="131" t="e">
        <v>#N/A</v>
      </c>
      <c r="KFH62" s="131" t="e">
        <v>#N/A</v>
      </c>
      <c r="KFI62" s="131" t="e">
        <v>#N/A</v>
      </c>
      <c r="KFJ62" s="131" t="e">
        <v>#N/A</v>
      </c>
      <c r="KFK62" s="131" t="e">
        <v>#N/A</v>
      </c>
      <c r="KFL62" s="131" t="e">
        <v>#N/A</v>
      </c>
      <c r="KFM62" s="131" t="e">
        <v>#N/A</v>
      </c>
      <c r="KFN62" s="131" t="e">
        <v>#N/A</v>
      </c>
      <c r="KFO62" s="131" t="e">
        <v>#N/A</v>
      </c>
      <c r="KFP62" s="131" t="e">
        <v>#N/A</v>
      </c>
      <c r="KFQ62" s="131" t="e">
        <v>#N/A</v>
      </c>
      <c r="KFR62" s="131" t="e">
        <v>#N/A</v>
      </c>
      <c r="KFS62" s="131" t="e">
        <v>#N/A</v>
      </c>
      <c r="KFT62" s="131" t="e">
        <v>#N/A</v>
      </c>
      <c r="KFU62" s="131" t="e">
        <v>#N/A</v>
      </c>
      <c r="KFV62" s="131" t="e">
        <v>#N/A</v>
      </c>
      <c r="KFW62" s="131" t="e">
        <v>#N/A</v>
      </c>
      <c r="KFX62" s="131" t="e">
        <v>#N/A</v>
      </c>
      <c r="KFY62" s="131" t="e">
        <v>#N/A</v>
      </c>
      <c r="KFZ62" s="131" t="e">
        <v>#N/A</v>
      </c>
      <c r="KGA62" s="131" t="e">
        <v>#N/A</v>
      </c>
      <c r="KGB62" s="131" t="e">
        <v>#N/A</v>
      </c>
      <c r="KGC62" s="131" t="e">
        <v>#N/A</v>
      </c>
      <c r="KGD62" s="131" t="e">
        <v>#N/A</v>
      </c>
      <c r="KGE62" s="131" t="e">
        <v>#N/A</v>
      </c>
      <c r="KGF62" s="131" t="e">
        <v>#N/A</v>
      </c>
      <c r="KGG62" s="131" t="e">
        <v>#N/A</v>
      </c>
      <c r="KGH62" s="131" t="e">
        <v>#N/A</v>
      </c>
      <c r="KGI62" s="131" t="e">
        <v>#N/A</v>
      </c>
      <c r="KGJ62" s="131" t="e">
        <v>#N/A</v>
      </c>
      <c r="KGK62" s="131" t="e">
        <v>#N/A</v>
      </c>
      <c r="KGL62" s="131" t="e">
        <v>#N/A</v>
      </c>
      <c r="KGM62" s="131" t="e">
        <v>#N/A</v>
      </c>
      <c r="KGN62" s="131" t="e">
        <v>#N/A</v>
      </c>
      <c r="KGO62" s="131" t="e">
        <v>#N/A</v>
      </c>
      <c r="KGP62" s="131" t="e">
        <v>#N/A</v>
      </c>
      <c r="KGQ62" s="131" t="e">
        <v>#N/A</v>
      </c>
      <c r="KGR62" s="131" t="e">
        <v>#N/A</v>
      </c>
      <c r="KGS62" s="131" t="e">
        <v>#N/A</v>
      </c>
      <c r="KGT62" s="131" t="e">
        <v>#N/A</v>
      </c>
      <c r="KGU62" s="131" t="e">
        <v>#N/A</v>
      </c>
      <c r="KGV62" s="131" t="e">
        <v>#N/A</v>
      </c>
      <c r="KGW62" s="131" t="e">
        <v>#N/A</v>
      </c>
      <c r="KGX62" s="131" t="e">
        <v>#N/A</v>
      </c>
      <c r="KGY62" s="131" t="e">
        <v>#N/A</v>
      </c>
      <c r="KGZ62" s="131" t="e">
        <v>#N/A</v>
      </c>
      <c r="KHA62" s="131" t="e">
        <v>#N/A</v>
      </c>
      <c r="KHB62" s="131" t="e">
        <v>#N/A</v>
      </c>
      <c r="KHC62" s="131" t="e">
        <v>#N/A</v>
      </c>
      <c r="KHD62" s="131" t="e">
        <v>#N/A</v>
      </c>
      <c r="KHE62" s="131" t="e">
        <v>#N/A</v>
      </c>
      <c r="KHF62" s="131" t="e">
        <v>#N/A</v>
      </c>
      <c r="KHG62" s="131" t="e">
        <v>#N/A</v>
      </c>
      <c r="KHH62" s="131" t="e">
        <v>#N/A</v>
      </c>
      <c r="KHI62" s="131" t="e">
        <v>#N/A</v>
      </c>
      <c r="KHJ62" s="131" t="e">
        <v>#N/A</v>
      </c>
      <c r="KHK62" s="131" t="e">
        <v>#N/A</v>
      </c>
      <c r="KHL62" s="131" t="e">
        <v>#N/A</v>
      </c>
      <c r="KHM62" s="131" t="e">
        <v>#N/A</v>
      </c>
      <c r="KHN62" s="131" t="e">
        <v>#N/A</v>
      </c>
      <c r="KHO62" s="131" t="e">
        <v>#N/A</v>
      </c>
      <c r="KHP62" s="131" t="e">
        <v>#N/A</v>
      </c>
      <c r="KHQ62" s="131" t="e">
        <v>#N/A</v>
      </c>
      <c r="KHR62" s="131" t="e">
        <v>#N/A</v>
      </c>
      <c r="KHS62" s="131" t="e">
        <v>#N/A</v>
      </c>
      <c r="KHT62" s="131" t="e">
        <v>#N/A</v>
      </c>
      <c r="KHU62" s="131" t="e">
        <v>#N/A</v>
      </c>
      <c r="KHV62" s="131" t="e">
        <v>#N/A</v>
      </c>
      <c r="KHW62" s="131" t="e">
        <v>#N/A</v>
      </c>
      <c r="KHX62" s="131" t="e">
        <v>#N/A</v>
      </c>
      <c r="KHY62" s="131" t="e">
        <v>#N/A</v>
      </c>
      <c r="KHZ62" s="131" t="e">
        <v>#N/A</v>
      </c>
      <c r="KIA62" s="131" t="e">
        <v>#N/A</v>
      </c>
      <c r="KIB62" s="131" t="e">
        <v>#N/A</v>
      </c>
      <c r="KIC62" s="131" t="e">
        <v>#N/A</v>
      </c>
      <c r="KID62" s="131" t="e">
        <v>#N/A</v>
      </c>
      <c r="KIE62" s="131" t="e">
        <v>#N/A</v>
      </c>
      <c r="KIF62" s="131" t="e">
        <v>#N/A</v>
      </c>
      <c r="KIG62" s="131" t="e">
        <v>#N/A</v>
      </c>
      <c r="KIH62" s="131" t="e">
        <v>#N/A</v>
      </c>
      <c r="KII62" s="131" t="e">
        <v>#N/A</v>
      </c>
      <c r="KIJ62" s="131" t="e">
        <v>#N/A</v>
      </c>
      <c r="KIK62" s="131" t="e">
        <v>#N/A</v>
      </c>
      <c r="KIL62" s="131" t="e">
        <v>#N/A</v>
      </c>
      <c r="KIM62" s="131" t="e">
        <v>#N/A</v>
      </c>
      <c r="KIN62" s="131" t="e">
        <v>#N/A</v>
      </c>
      <c r="KIO62" s="131" t="e">
        <v>#N/A</v>
      </c>
      <c r="KIP62" s="131" t="e">
        <v>#N/A</v>
      </c>
      <c r="KIQ62" s="131" t="e">
        <v>#N/A</v>
      </c>
      <c r="KIR62" s="131" t="e">
        <v>#N/A</v>
      </c>
      <c r="KIS62" s="131" t="e">
        <v>#N/A</v>
      </c>
      <c r="KIT62" s="131" t="e">
        <v>#N/A</v>
      </c>
      <c r="KIU62" s="131" t="e">
        <v>#N/A</v>
      </c>
      <c r="KIV62" s="131" t="e">
        <v>#N/A</v>
      </c>
      <c r="KIW62" s="131" t="e">
        <v>#N/A</v>
      </c>
      <c r="KIX62" s="131" t="e">
        <v>#N/A</v>
      </c>
      <c r="KIY62" s="131" t="e">
        <v>#N/A</v>
      </c>
      <c r="KIZ62" s="131" t="e">
        <v>#N/A</v>
      </c>
      <c r="KJA62" s="131" t="e">
        <v>#N/A</v>
      </c>
      <c r="KJB62" s="131" t="e">
        <v>#N/A</v>
      </c>
      <c r="KJC62" s="131" t="e">
        <v>#N/A</v>
      </c>
      <c r="KJD62" s="131" t="e">
        <v>#N/A</v>
      </c>
      <c r="KJE62" s="131" t="e">
        <v>#N/A</v>
      </c>
      <c r="KJF62" s="131" t="e">
        <v>#N/A</v>
      </c>
      <c r="KJG62" s="131" t="e">
        <v>#N/A</v>
      </c>
      <c r="KJH62" s="131" t="e">
        <v>#N/A</v>
      </c>
      <c r="KJI62" s="131" t="e">
        <v>#N/A</v>
      </c>
      <c r="KJJ62" s="131" t="e">
        <v>#N/A</v>
      </c>
      <c r="KJK62" s="131" t="e">
        <v>#N/A</v>
      </c>
      <c r="KJL62" s="131" t="e">
        <v>#N/A</v>
      </c>
      <c r="KJM62" s="131" t="e">
        <v>#N/A</v>
      </c>
      <c r="KJN62" s="131" t="e">
        <v>#N/A</v>
      </c>
      <c r="KJO62" s="131" t="e">
        <v>#N/A</v>
      </c>
      <c r="KJP62" s="131" t="e">
        <v>#N/A</v>
      </c>
      <c r="KJQ62" s="131" t="e">
        <v>#N/A</v>
      </c>
      <c r="KJR62" s="131" t="e">
        <v>#N/A</v>
      </c>
      <c r="KJS62" s="131" t="e">
        <v>#N/A</v>
      </c>
      <c r="KJT62" s="131" t="e">
        <v>#N/A</v>
      </c>
      <c r="KJU62" s="131" t="e">
        <v>#N/A</v>
      </c>
      <c r="KJV62" s="131" t="e">
        <v>#N/A</v>
      </c>
      <c r="KJW62" s="131" t="e">
        <v>#N/A</v>
      </c>
      <c r="KJX62" s="131" t="e">
        <v>#N/A</v>
      </c>
      <c r="KJY62" s="131" t="e">
        <v>#N/A</v>
      </c>
      <c r="KJZ62" s="131" t="e">
        <v>#N/A</v>
      </c>
      <c r="KKA62" s="131" t="e">
        <v>#N/A</v>
      </c>
      <c r="KKB62" s="131" t="e">
        <v>#N/A</v>
      </c>
      <c r="KKC62" s="131" t="e">
        <v>#N/A</v>
      </c>
      <c r="KKD62" s="131" t="e">
        <v>#N/A</v>
      </c>
      <c r="KKE62" s="131" t="e">
        <v>#N/A</v>
      </c>
      <c r="KKF62" s="131" t="e">
        <v>#N/A</v>
      </c>
      <c r="KKG62" s="131" t="e">
        <v>#N/A</v>
      </c>
      <c r="KKH62" s="131" t="e">
        <v>#N/A</v>
      </c>
      <c r="KKI62" s="131" t="e">
        <v>#N/A</v>
      </c>
      <c r="KKJ62" s="131" t="e">
        <v>#N/A</v>
      </c>
      <c r="KKK62" s="131" t="e">
        <v>#N/A</v>
      </c>
      <c r="KKL62" s="131" t="e">
        <v>#N/A</v>
      </c>
      <c r="KKM62" s="131" t="e">
        <v>#N/A</v>
      </c>
      <c r="KKN62" s="131" t="e">
        <v>#N/A</v>
      </c>
      <c r="KKO62" s="131" t="e">
        <v>#N/A</v>
      </c>
      <c r="KKP62" s="131" t="e">
        <v>#N/A</v>
      </c>
      <c r="KKQ62" s="131" t="e">
        <v>#N/A</v>
      </c>
      <c r="KKR62" s="131" t="e">
        <v>#N/A</v>
      </c>
      <c r="KKS62" s="131" t="e">
        <v>#N/A</v>
      </c>
      <c r="KKT62" s="131" t="e">
        <v>#N/A</v>
      </c>
      <c r="KKU62" s="131" t="e">
        <v>#N/A</v>
      </c>
      <c r="KKV62" s="131" t="e">
        <v>#N/A</v>
      </c>
      <c r="KKW62" s="131" t="e">
        <v>#N/A</v>
      </c>
      <c r="KKX62" s="131" t="e">
        <v>#N/A</v>
      </c>
      <c r="KKY62" s="131" t="e">
        <v>#N/A</v>
      </c>
      <c r="KKZ62" s="131" t="e">
        <v>#N/A</v>
      </c>
      <c r="KLA62" s="131" t="e">
        <v>#N/A</v>
      </c>
      <c r="KLB62" s="131" t="e">
        <v>#N/A</v>
      </c>
      <c r="KLC62" s="131" t="e">
        <v>#N/A</v>
      </c>
      <c r="KLD62" s="131" t="e">
        <v>#N/A</v>
      </c>
      <c r="KLE62" s="131" t="e">
        <v>#N/A</v>
      </c>
      <c r="KLF62" s="131" t="e">
        <v>#N/A</v>
      </c>
      <c r="KLG62" s="131" t="e">
        <v>#N/A</v>
      </c>
      <c r="KLH62" s="131" t="e">
        <v>#N/A</v>
      </c>
      <c r="KLI62" s="131" t="e">
        <v>#N/A</v>
      </c>
      <c r="KLJ62" s="131" t="e">
        <v>#N/A</v>
      </c>
      <c r="KLK62" s="131" t="e">
        <v>#N/A</v>
      </c>
      <c r="KLL62" s="131" t="e">
        <v>#N/A</v>
      </c>
      <c r="KLM62" s="131" t="e">
        <v>#N/A</v>
      </c>
      <c r="KLN62" s="131" t="e">
        <v>#N/A</v>
      </c>
      <c r="KLO62" s="131" t="e">
        <v>#N/A</v>
      </c>
      <c r="KLP62" s="131" t="e">
        <v>#N/A</v>
      </c>
      <c r="KLQ62" s="131" t="e">
        <v>#N/A</v>
      </c>
      <c r="KLR62" s="131" t="e">
        <v>#N/A</v>
      </c>
      <c r="KLS62" s="131" t="e">
        <v>#N/A</v>
      </c>
      <c r="KLT62" s="131" t="e">
        <v>#N/A</v>
      </c>
      <c r="KLU62" s="131" t="e">
        <v>#N/A</v>
      </c>
      <c r="KLV62" s="131" t="e">
        <v>#N/A</v>
      </c>
      <c r="KLW62" s="131" t="e">
        <v>#N/A</v>
      </c>
      <c r="KLX62" s="131" t="e">
        <v>#N/A</v>
      </c>
      <c r="KLY62" s="131" t="e">
        <v>#N/A</v>
      </c>
      <c r="KLZ62" s="131" t="e">
        <v>#N/A</v>
      </c>
      <c r="KMA62" s="131" t="e">
        <v>#N/A</v>
      </c>
      <c r="KMB62" s="131" t="e">
        <v>#N/A</v>
      </c>
      <c r="KMC62" s="131" t="e">
        <v>#N/A</v>
      </c>
      <c r="KMD62" s="131" t="e">
        <v>#N/A</v>
      </c>
      <c r="KME62" s="131" t="e">
        <v>#N/A</v>
      </c>
      <c r="KMF62" s="131" t="e">
        <v>#N/A</v>
      </c>
      <c r="KMG62" s="131" t="e">
        <v>#N/A</v>
      </c>
      <c r="KMH62" s="131" t="e">
        <v>#N/A</v>
      </c>
      <c r="KMI62" s="131" t="e">
        <v>#N/A</v>
      </c>
      <c r="KMJ62" s="131" t="e">
        <v>#N/A</v>
      </c>
      <c r="KMK62" s="131" t="e">
        <v>#N/A</v>
      </c>
      <c r="KML62" s="131" t="e">
        <v>#N/A</v>
      </c>
      <c r="KMM62" s="131" t="e">
        <v>#N/A</v>
      </c>
      <c r="KMN62" s="131" t="e">
        <v>#N/A</v>
      </c>
      <c r="KMO62" s="131" t="e">
        <v>#N/A</v>
      </c>
      <c r="KMP62" s="131" t="e">
        <v>#N/A</v>
      </c>
      <c r="KMQ62" s="131" t="e">
        <v>#N/A</v>
      </c>
      <c r="KMR62" s="131" t="e">
        <v>#N/A</v>
      </c>
      <c r="KMS62" s="131" t="e">
        <v>#N/A</v>
      </c>
      <c r="KMT62" s="131" t="e">
        <v>#N/A</v>
      </c>
      <c r="KMU62" s="131" t="e">
        <v>#N/A</v>
      </c>
      <c r="KMV62" s="131" t="e">
        <v>#N/A</v>
      </c>
      <c r="KMW62" s="131" t="e">
        <v>#N/A</v>
      </c>
      <c r="KMX62" s="131" t="e">
        <v>#N/A</v>
      </c>
      <c r="KMY62" s="131" t="e">
        <v>#N/A</v>
      </c>
      <c r="KMZ62" s="131" t="e">
        <v>#N/A</v>
      </c>
      <c r="KNA62" s="131" t="e">
        <v>#N/A</v>
      </c>
      <c r="KNB62" s="131" t="e">
        <v>#N/A</v>
      </c>
      <c r="KNC62" s="131" t="e">
        <v>#N/A</v>
      </c>
      <c r="KND62" s="131" t="e">
        <v>#N/A</v>
      </c>
      <c r="KNE62" s="131" t="e">
        <v>#N/A</v>
      </c>
      <c r="KNF62" s="131" t="e">
        <v>#N/A</v>
      </c>
      <c r="KNG62" s="131" t="e">
        <v>#N/A</v>
      </c>
      <c r="KNH62" s="131" t="e">
        <v>#N/A</v>
      </c>
      <c r="KNI62" s="131" t="e">
        <v>#N/A</v>
      </c>
      <c r="KNJ62" s="131" t="e">
        <v>#N/A</v>
      </c>
      <c r="KNK62" s="131" t="e">
        <v>#N/A</v>
      </c>
      <c r="KNL62" s="131" t="e">
        <v>#N/A</v>
      </c>
      <c r="KNM62" s="131" t="e">
        <v>#N/A</v>
      </c>
      <c r="KNN62" s="131" t="e">
        <v>#N/A</v>
      </c>
      <c r="KNO62" s="131" t="e">
        <v>#N/A</v>
      </c>
      <c r="KNP62" s="131" t="e">
        <v>#N/A</v>
      </c>
      <c r="KNQ62" s="131" t="e">
        <v>#N/A</v>
      </c>
      <c r="KNR62" s="131" t="e">
        <v>#N/A</v>
      </c>
      <c r="KNS62" s="131" t="e">
        <v>#N/A</v>
      </c>
      <c r="KNT62" s="131" t="e">
        <v>#N/A</v>
      </c>
      <c r="KNU62" s="131" t="e">
        <v>#N/A</v>
      </c>
      <c r="KNV62" s="131" t="e">
        <v>#N/A</v>
      </c>
      <c r="KNW62" s="131" t="e">
        <v>#N/A</v>
      </c>
      <c r="KNX62" s="131" t="e">
        <v>#N/A</v>
      </c>
      <c r="KNY62" s="131" t="e">
        <v>#N/A</v>
      </c>
      <c r="KNZ62" s="131" t="e">
        <v>#N/A</v>
      </c>
      <c r="KOA62" s="131" t="e">
        <v>#N/A</v>
      </c>
      <c r="KOB62" s="131" t="e">
        <v>#N/A</v>
      </c>
      <c r="KOC62" s="131" t="e">
        <v>#N/A</v>
      </c>
      <c r="KOD62" s="131" t="e">
        <v>#N/A</v>
      </c>
      <c r="KOE62" s="131" t="e">
        <v>#N/A</v>
      </c>
      <c r="KOF62" s="131" t="e">
        <v>#N/A</v>
      </c>
      <c r="KOG62" s="131" t="e">
        <v>#N/A</v>
      </c>
      <c r="KOH62" s="131" t="e">
        <v>#N/A</v>
      </c>
      <c r="KOI62" s="131" t="e">
        <v>#N/A</v>
      </c>
      <c r="KOJ62" s="131" t="e">
        <v>#N/A</v>
      </c>
      <c r="KOK62" s="131" t="e">
        <v>#N/A</v>
      </c>
      <c r="KOL62" s="131" t="e">
        <v>#N/A</v>
      </c>
      <c r="KOM62" s="131" t="e">
        <v>#N/A</v>
      </c>
      <c r="KON62" s="131" t="e">
        <v>#N/A</v>
      </c>
      <c r="KOO62" s="131" t="e">
        <v>#N/A</v>
      </c>
      <c r="KOP62" s="131" t="e">
        <v>#N/A</v>
      </c>
      <c r="KOQ62" s="131" t="e">
        <v>#N/A</v>
      </c>
      <c r="KOR62" s="131" t="e">
        <v>#N/A</v>
      </c>
      <c r="KOS62" s="131" t="e">
        <v>#N/A</v>
      </c>
      <c r="KOT62" s="131" t="e">
        <v>#N/A</v>
      </c>
      <c r="KOU62" s="131" t="e">
        <v>#N/A</v>
      </c>
      <c r="KOV62" s="131" t="e">
        <v>#N/A</v>
      </c>
      <c r="KOW62" s="131" t="e">
        <v>#N/A</v>
      </c>
      <c r="KOX62" s="131" t="e">
        <v>#N/A</v>
      </c>
      <c r="KOY62" s="131" t="e">
        <v>#N/A</v>
      </c>
      <c r="KOZ62" s="131" t="e">
        <v>#N/A</v>
      </c>
      <c r="KPA62" s="131" t="e">
        <v>#N/A</v>
      </c>
      <c r="KPB62" s="131" t="e">
        <v>#N/A</v>
      </c>
      <c r="KPC62" s="131" t="e">
        <v>#N/A</v>
      </c>
      <c r="KPD62" s="131" t="e">
        <v>#N/A</v>
      </c>
      <c r="KPE62" s="131" t="e">
        <v>#N/A</v>
      </c>
      <c r="KPF62" s="131" t="e">
        <v>#N/A</v>
      </c>
      <c r="KPG62" s="131" t="e">
        <v>#N/A</v>
      </c>
      <c r="KPH62" s="131" t="e">
        <v>#N/A</v>
      </c>
      <c r="KPI62" s="131" t="e">
        <v>#N/A</v>
      </c>
      <c r="KPJ62" s="131" t="e">
        <v>#N/A</v>
      </c>
      <c r="KPK62" s="131" t="e">
        <v>#N/A</v>
      </c>
      <c r="KPL62" s="131" t="e">
        <v>#N/A</v>
      </c>
      <c r="KPM62" s="131" t="e">
        <v>#N/A</v>
      </c>
      <c r="KPN62" s="131" t="e">
        <v>#N/A</v>
      </c>
      <c r="KPO62" s="131" t="e">
        <v>#N/A</v>
      </c>
      <c r="KPP62" s="131" t="e">
        <v>#N/A</v>
      </c>
      <c r="KPQ62" s="131" t="e">
        <v>#N/A</v>
      </c>
      <c r="KPR62" s="131" t="e">
        <v>#N/A</v>
      </c>
      <c r="KPS62" s="131" t="e">
        <v>#N/A</v>
      </c>
      <c r="KPT62" s="131" t="e">
        <v>#N/A</v>
      </c>
      <c r="KPU62" s="131" t="e">
        <v>#N/A</v>
      </c>
      <c r="KPV62" s="131" t="e">
        <v>#N/A</v>
      </c>
      <c r="KPW62" s="131" t="e">
        <v>#N/A</v>
      </c>
      <c r="KPX62" s="131" t="e">
        <v>#N/A</v>
      </c>
      <c r="KPY62" s="131" t="e">
        <v>#N/A</v>
      </c>
      <c r="KPZ62" s="131" t="e">
        <v>#N/A</v>
      </c>
      <c r="KQA62" s="131" t="e">
        <v>#N/A</v>
      </c>
      <c r="KQB62" s="131" t="e">
        <v>#N/A</v>
      </c>
      <c r="KQC62" s="131" t="e">
        <v>#N/A</v>
      </c>
      <c r="KQD62" s="131" t="e">
        <v>#N/A</v>
      </c>
      <c r="KQE62" s="131" t="e">
        <v>#N/A</v>
      </c>
      <c r="KQF62" s="131" t="e">
        <v>#N/A</v>
      </c>
      <c r="KQG62" s="131" t="e">
        <v>#N/A</v>
      </c>
      <c r="KQH62" s="131" t="e">
        <v>#N/A</v>
      </c>
      <c r="KQI62" s="131" t="e">
        <v>#N/A</v>
      </c>
      <c r="KQJ62" s="131" t="e">
        <v>#N/A</v>
      </c>
      <c r="KQK62" s="131" t="e">
        <v>#N/A</v>
      </c>
      <c r="KQL62" s="131" t="e">
        <v>#N/A</v>
      </c>
      <c r="KQM62" s="131" t="e">
        <v>#N/A</v>
      </c>
      <c r="KQN62" s="131" t="e">
        <v>#N/A</v>
      </c>
      <c r="KQO62" s="131" t="e">
        <v>#N/A</v>
      </c>
      <c r="KQP62" s="131" t="e">
        <v>#N/A</v>
      </c>
      <c r="KQQ62" s="131" t="e">
        <v>#N/A</v>
      </c>
      <c r="KQR62" s="131" t="e">
        <v>#N/A</v>
      </c>
      <c r="KQS62" s="131" t="e">
        <v>#N/A</v>
      </c>
      <c r="KQT62" s="131" t="e">
        <v>#N/A</v>
      </c>
      <c r="KQU62" s="131" t="e">
        <v>#N/A</v>
      </c>
      <c r="KQV62" s="131" t="e">
        <v>#N/A</v>
      </c>
      <c r="KQW62" s="131" t="e">
        <v>#N/A</v>
      </c>
      <c r="KQX62" s="131" t="e">
        <v>#N/A</v>
      </c>
      <c r="KQY62" s="131" t="e">
        <v>#N/A</v>
      </c>
      <c r="KQZ62" s="131" t="e">
        <v>#N/A</v>
      </c>
      <c r="KRA62" s="131" t="e">
        <v>#N/A</v>
      </c>
      <c r="KRB62" s="131" t="e">
        <v>#N/A</v>
      </c>
      <c r="KRC62" s="131" t="e">
        <v>#N/A</v>
      </c>
      <c r="KRD62" s="131" t="e">
        <v>#N/A</v>
      </c>
      <c r="KRE62" s="131" t="e">
        <v>#N/A</v>
      </c>
      <c r="KRF62" s="131" t="e">
        <v>#N/A</v>
      </c>
      <c r="KRG62" s="131" t="e">
        <v>#N/A</v>
      </c>
      <c r="KRH62" s="131" t="e">
        <v>#N/A</v>
      </c>
      <c r="KRI62" s="131" t="e">
        <v>#N/A</v>
      </c>
      <c r="KRJ62" s="131" t="e">
        <v>#N/A</v>
      </c>
      <c r="KRK62" s="131" t="e">
        <v>#N/A</v>
      </c>
      <c r="KRL62" s="131" t="e">
        <v>#N/A</v>
      </c>
      <c r="KRM62" s="131" t="e">
        <v>#N/A</v>
      </c>
      <c r="KRN62" s="131" t="e">
        <v>#N/A</v>
      </c>
      <c r="KRO62" s="131" t="e">
        <v>#N/A</v>
      </c>
      <c r="KRP62" s="131" t="e">
        <v>#N/A</v>
      </c>
      <c r="KRQ62" s="131" t="e">
        <v>#N/A</v>
      </c>
      <c r="KRR62" s="131" t="e">
        <v>#N/A</v>
      </c>
      <c r="KRS62" s="131" t="e">
        <v>#N/A</v>
      </c>
      <c r="KRT62" s="131" t="e">
        <v>#N/A</v>
      </c>
      <c r="KRU62" s="131" t="e">
        <v>#N/A</v>
      </c>
      <c r="KRV62" s="131" t="e">
        <v>#N/A</v>
      </c>
      <c r="KRW62" s="131" t="e">
        <v>#N/A</v>
      </c>
      <c r="KRX62" s="131" t="e">
        <v>#N/A</v>
      </c>
      <c r="KRY62" s="131" t="e">
        <v>#N/A</v>
      </c>
      <c r="KRZ62" s="131" t="e">
        <v>#N/A</v>
      </c>
      <c r="KSA62" s="131" t="e">
        <v>#N/A</v>
      </c>
      <c r="KSB62" s="131" t="e">
        <v>#N/A</v>
      </c>
      <c r="KSC62" s="131" t="e">
        <v>#N/A</v>
      </c>
      <c r="KSD62" s="131" t="e">
        <v>#N/A</v>
      </c>
      <c r="KSE62" s="131" t="e">
        <v>#N/A</v>
      </c>
      <c r="KSF62" s="131" t="e">
        <v>#N/A</v>
      </c>
      <c r="KSG62" s="131" t="e">
        <v>#N/A</v>
      </c>
      <c r="KSH62" s="131" t="e">
        <v>#N/A</v>
      </c>
      <c r="KSI62" s="131" t="e">
        <v>#N/A</v>
      </c>
      <c r="KSJ62" s="131" t="e">
        <v>#N/A</v>
      </c>
      <c r="KSK62" s="131" t="e">
        <v>#N/A</v>
      </c>
      <c r="KSL62" s="131" t="e">
        <v>#N/A</v>
      </c>
      <c r="KSM62" s="131" t="e">
        <v>#N/A</v>
      </c>
      <c r="KSN62" s="131" t="e">
        <v>#N/A</v>
      </c>
      <c r="KSO62" s="131" t="e">
        <v>#N/A</v>
      </c>
      <c r="KSP62" s="131" t="e">
        <v>#N/A</v>
      </c>
      <c r="KSQ62" s="131" t="e">
        <v>#N/A</v>
      </c>
      <c r="KSR62" s="131" t="e">
        <v>#N/A</v>
      </c>
      <c r="KSS62" s="131" t="e">
        <v>#N/A</v>
      </c>
      <c r="KST62" s="131" t="e">
        <v>#N/A</v>
      </c>
      <c r="KSU62" s="131" t="e">
        <v>#N/A</v>
      </c>
      <c r="KSV62" s="131" t="e">
        <v>#N/A</v>
      </c>
      <c r="KSW62" s="131" t="e">
        <v>#N/A</v>
      </c>
      <c r="KSX62" s="131" t="e">
        <v>#N/A</v>
      </c>
      <c r="KSY62" s="131" t="e">
        <v>#N/A</v>
      </c>
      <c r="KSZ62" s="131" t="e">
        <v>#N/A</v>
      </c>
      <c r="KTA62" s="131" t="e">
        <v>#N/A</v>
      </c>
      <c r="KTB62" s="131" t="e">
        <v>#N/A</v>
      </c>
      <c r="KTC62" s="131" t="e">
        <v>#N/A</v>
      </c>
      <c r="KTD62" s="131" t="e">
        <v>#N/A</v>
      </c>
      <c r="KTE62" s="131" t="e">
        <v>#N/A</v>
      </c>
      <c r="KTF62" s="131" t="e">
        <v>#N/A</v>
      </c>
      <c r="KTG62" s="131" t="e">
        <v>#N/A</v>
      </c>
      <c r="KTH62" s="131" t="e">
        <v>#N/A</v>
      </c>
      <c r="KTI62" s="131" t="e">
        <v>#N/A</v>
      </c>
      <c r="KTJ62" s="131" t="e">
        <v>#N/A</v>
      </c>
      <c r="KTK62" s="131" t="e">
        <v>#N/A</v>
      </c>
      <c r="KTL62" s="131" t="e">
        <v>#N/A</v>
      </c>
      <c r="KTM62" s="131" t="e">
        <v>#N/A</v>
      </c>
      <c r="KTN62" s="131" t="e">
        <v>#N/A</v>
      </c>
      <c r="KTO62" s="131" t="e">
        <v>#N/A</v>
      </c>
      <c r="KTP62" s="131" t="e">
        <v>#N/A</v>
      </c>
      <c r="KTQ62" s="131" t="e">
        <v>#N/A</v>
      </c>
      <c r="KTR62" s="131" t="e">
        <v>#N/A</v>
      </c>
      <c r="KTS62" s="131" t="e">
        <v>#N/A</v>
      </c>
      <c r="KTT62" s="131" t="e">
        <v>#N/A</v>
      </c>
      <c r="KTU62" s="131" t="e">
        <v>#N/A</v>
      </c>
      <c r="KTV62" s="131" t="e">
        <v>#N/A</v>
      </c>
      <c r="KTW62" s="131" t="e">
        <v>#N/A</v>
      </c>
      <c r="KTX62" s="131" t="e">
        <v>#N/A</v>
      </c>
      <c r="KTY62" s="131" t="e">
        <v>#N/A</v>
      </c>
      <c r="KTZ62" s="131" t="e">
        <v>#N/A</v>
      </c>
      <c r="KUA62" s="131" t="e">
        <v>#N/A</v>
      </c>
      <c r="KUB62" s="131" t="e">
        <v>#N/A</v>
      </c>
      <c r="KUC62" s="131" t="e">
        <v>#N/A</v>
      </c>
      <c r="KUD62" s="131" t="e">
        <v>#N/A</v>
      </c>
      <c r="KUE62" s="131" t="e">
        <v>#N/A</v>
      </c>
      <c r="KUF62" s="131" t="e">
        <v>#N/A</v>
      </c>
      <c r="KUG62" s="131" t="e">
        <v>#N/A</v>
      </c>
      <c r="KUH62" s="131" t="e">
        <v>#N/A</v>
      </c>
      <c r="KUI62" s="131" t="e">
        <v>#N/A</v>
      </c>
      <c r="KUJ62" s="131" t="e">
        <v>#N/A</v>
      </c>
      <c r="KUK62" s="131" t="e">
        <v>#N/A</v>
      </c>
      <c r="KUL62" s="131" t="e">
        <v>#N/A</v>
      </c>
      <c r="KUM62" s="131" t="e">
        <v>#N/A</v>
      </c>
      <c r="KUN62" s="131" t="e">
        <v>#N/A</v>
      </c>
      <c r="KUO62" s="131" t="e">
        <v>#N/A</v>
      </c>
      <c r="KUP62" s="131" t="e">
        <v>#N/A</v>
      </c>
      <c r="KUQ62" s="131" t="e">
        <v>#N/A</v>
      </c>
      <c r="KUR62" s="131" t="e">
        <v>#N/A</v>
      </c>
      <c r="KUS62" s="131" t="e">
        <v>#N/A</v>
      </c>
      <c r="KUT62" s="131" t="e">
        <v>#N/A</v>
      </c>
      <c r="KUU62" s="131" t="e">
        <v>#N/A</v>
      </c>
      <c r="KUV62" s="131" t="e">
        <v>#N/A</v>
      </c>
      <c r="KUW62" s="131" t="e">
        <v>#N/A</v>
      </c>
      <c r="KUX62" s="131" t="e">
        <v>#N/A</v>
      </c>
      <c r="KUY62" s="131" t="e">
        <v>#N/A</v>
      </c>
      <c r="KUZ62" s="131" t="e">
        <v>#N/A</v>
      </c>
      <c r="KVA62" s="131" t="e">
        <v>#N/A</v>
      </c>
      <c r="KVB62" s="131" t="e">
        <v>#N/A</v>
      </c>
      <c r="KVC62" s="131" t="e">
        <v>#N/A</v>
      </c>
      <c r="KVD62" s="131" t="e">
        <v>#N/A</v>
      </c>
      <c r="KVE62" s="131" t="e">
        <v>#N/A</v>
      </c>
      <c r="KVF62" s="131" t="e">
        <v>#N/A</v>
      </c>
      <c r="KVG62" s="131" t="e">
        <v>#N/A</v>
      </c>
      <c r="KVH62" s="131" t="e">
        <v>#N/A</v>
      </c>
      <c r="KVI62" s="131" t="e">
        <v>#N/A</v>
      </c>
      <c r="KVJ62" s="131" t="e">
        <v>#N/A</v>
      </c>
      <c r="KVK62" s="131" t="e">
        <v>#N/A</v>
      </c>
      <c r="KVL62" s="131" t="e">
        <v>#N/A</v>
      </c>
      <c r="KVM62" s="131" t="e">
        <v>#N/A</v>
      </c>
      <c r="KVN62" s="131" t="e">
        <v>#N/A</v>
      </c>
      <c r="KVO62" s="131" t="e">
        <v>#N/A</v>
      </c>
      <c r="KVP62" s="131" t="e">
        <v>#N/A</v>
      </c>
      <c r="KVQ62" s="131" t="e">
        <v>#N/A</v>
      </c>
      <c r="KVR62" s="131" t="e">
        <v>#N/A</v>
      </c>
      <c r="KVS62" s="131" t="e">
        <v>#N/A</v>
      </c>
      <c r="KVT62" s="131" t="e">
        <v>#N/A</v>
      </c>
      <c r="KVU62" s="131" t="e">
        <v>#N/A</v>
      </c>
      <c r="KVV62" s="131" t="e">
        <v>#N/A</v>
      </c>
      <c r="KVW62" s="131" t="e">
        <v>#N/A</v>
      </c>
      <c r="KVX62" s="131" t="e">
        <v>#N/A</v>
      </c>
      <c r="KVY62" s="131" t="e">
        <v>#N/A</v>
      </c>
      <c r="KVZ62" s="131" t="e">
        <v>#N/A</v>
      </c>
      <c r="KWA62" s="131" t="e">
        <v>#N/A</v>
      </c>
      <c r="KWB62" s="131" t="e">
        <v>#N/A</v>
      </c>
      <c r="KWC62" s="131" t="e">
        <v>#N/A</v>
      </c>
      <c r="KWD62" s="131" t="e">
        <v>#N/A</v>
      </c>
      <c r="KWE62" s="131" t="e">
        <v>#N/A</v>
      </c>
      <c r="KWF62" s="131" t="e">
        <v>#N/A</v>
      </c>
      <c r="KWG62" s="131" t="e">
        <v>#N/A</v>
      </c>
      <c r="KWH62" s="131" t="e">
        <v>#N/A</v>
      </c>
      <c r="KWI62" s="131" t="e">
        <v>#N/A</v>
      </c>
      <c r="KWJ62" s="131" t="e">
        <v>#N/A</v>
      </c>
      <c r="KWK62" s="131" t="e">
        <v>#N/A</v>
      </c>
      <c r="KWL62" s="131" t="e">
        <v>#N/A</v>
      </c>
      <c r="KWM62" s="131" t="e">
        <v>#N/A</v>
      </c>
      <c r="KWN62" s="131" t="e">
        <v>#N/A</v>
      </c>
      <c r="KWO62" s="131" t="e">
        <v>#N/A</v>
      </c>
      <c r="KWP62" s="131" t="e">
        <v>#N/A</v>
      </c>
      <c r="KWQ62" s="131" t="e">
        <v>#N/A</v>
      </c>
      <c r="KWR62" s="131" t="e">
        <v>#N/A</v>
      </c>
      <c r="KWS62" s="131" t="e">
        <v>#N/A</v>
      </c>
      <c r="KWT62" s="131" t="e">
        <v>#N/A</v>
      </c>
      <c r="KWU62" s="131" t="e">
        <v>#N/A</v>
      </c>
      <c r="KWV62" s="131" t="e">
        <v>#N/A</v>
      </c>
      <c r="KWW62" s="131" t="e">
        <v>#N/A</v>
      </c>
      <c r="KWX62" s="131" t="e">
        <v>#N/A</v>
      </c>
      <c r="KWY62" s="131" t="e">
        <v>#N/A</v>
      </c>
      <c r="KWZ62" s="131" t="e">
        <v>#N/A</v>
      </c>
      <c r="KXA62" s="131" t="e">
        <v>#N/A</v>
      </c>
      <c r="KXB62" s="131" t="e">
        <v>#N/A</v>
      </c>
      <c r="KXC62" s="131" t="e">
        <v>#N/A</v>
      </c>
      <c r="KXD62" s="131" t="e">
        <v>#N/A</v>
      </c>
      <c r="KXE62" s="131" t="e">
        <v>#N/A</v>
      </c>
      <c r="KXF62" s="131" t="e">
        <v>#N/A</v>
      </c>
      <c r="KXG62" s="131" t="e">
        <v>#N/A</v>
      </c>
      <c r="KXH62" s="131" t="e">
        <v>#N/A</v>
      </c>
      <c r="KXI62" s="131" t="e">
        <v>#N/A</v>
      </c>
      <c r="KXJ62" s="131" t="e">
        <v>#N/A</v>
      </c>
      <c r="KXK62" s="131" t="e">
        <v>#N/A</v>
      </c>
      <c r="KXL62" s="131" t="e">
        <v>#N/A</v>
      </c>
      <c r="KXM62" s="131" t="e">
        <v>#N/A</v>
      </c>
      <c r="KXN62" s="131" t="e">
        <v>#N/A</v>
      </c>
      <c r="KXO62" s="131" t="e">
        <v>#N/A</v>
      </c>
      <c r="KXP62" s="131" t="e">
        <v>#N/A</v>
      </c>
      <c r="KXQ62" s="131" t="e">
        <v>#N/A</v>
      </c>
      <c r="KXR62" s="131" t="e">
        <v>#N/A</v>
      </c>
      <c r="KXS62" s="131" t="e">
        <v>#N/A</v>
      </c>
      <c r="KXT62" s="131" t="e">
        <v>#N/A</v>
      </c>
      <c r="KXU62" s="131" t="e">
        <v>#N/A</v>
      </c>
      <c r="KXV62" s="131" t="e">
        <v>#N/A</v>
      </c>
      <c r="KXW62" s="131" t="e">
        <v>#N/A</v>
      </c>
      <c r="KXX62" s="131" t="e">
        <v>#N/A</v>
      </c>
      <c r="KXY62" s="131" t="e">
        <v>#N/A</v>
      </c>
      <c r="KXZ62" s="131" t="e">
        <v>#N/A</v>
      </c>
      <c r="KYA62" s="131" t="e">
        <v>#N/A</v>
      </c>
      <c r="KYB62" s="131" t="e">
        <v>#N/A</v>
      </c>
      <c r="KYC62" s="131" t="e">
        <v>#N/A</v>
      </c>
      <c r="KYD62" s="131" t="e">
        <v>#N/A</v>
      </c>
      <c r="KYE62" s="131" t="e">
        <v>#N/A</v>
      </c>
      <c r="KYF62" s="131" t="e">
        <v>#N/A</v>
      </c>
      <c r="KYG62" s="131" t="e">
        <v>#N/A</v>
      </c>
      <c r="KYH62" s="131" t="e">
        <v>#N/A</v>
      </c>
      <c r="KYI62" s="131" t="e">
        <v>#N/A</v>
      </c>
      <c r="KYJ62" s="131" t="e">
        <v>#N/A</v>
      </c>
      <c r="KYK62" s="131" t="e">
        <v>#N/A</v>
      </c>
      <c r="KYL62" s="131" t="e">
        <v>#N/A</v>
      </c>
      <c r="KYM62" s="131" t="e">
        <v>#N/A</v>
      </c>
      <c r="KYN62" s="131" t="e">
        <v>#N/A</v>
      </c>
      <c r="KYO62" s="131" t="e">
        <v>#N/A</v>
      </c>
      <c r="KYP62" s="131" t="e">
        <v>#N/A</v>
      </c>
      <c r="KYQ62" s="131" t="e">
        <v>#N/A</v>
      </c>
      <c r="KYR62" s="131" t="e">
        <v>#N/A</v>
      </c>
      <c r="KYS62" s="131" t="e">
        <v>#N/A</v>
      </c>
      <c r="KYT62" s="131" t="e">
        <v>#N/A</v>
      </c>
      <c r="KYU62" s="131" t="e">
        <v>#N/A</v>
      </c>
      <c r="KYV62" s="131" t="e">
        <v>#N/A</v>
      </c>
      <c r="KYW62" s="131" t="e">
        <v>#N/A</v>
      </c>
      <c r="KYX62" s="131" t="e">
        <v>#N/A</v>
      </c>
      <c r="KYY62" s="131" t="e">
        <v>#N/A</v>
      </c>
      <c r="KYZ62" s="131" t="e">
        <v>#N/A</v>
      </c>
      <c r="KZA62" s="131" t="e">
        <v>#N/A</v>
      </c>
      <c r="KZB62" s="131" t="e">
        <v>#N/A</v>
      </c>
      <c r="KZC62" s="131" t="e">
        <v>#N/A</v>
      </c>
      <c r="KZD62" s="131" t="e">
        <v>#N/A</v>
      </c>
      <c r="KZE62" s="131" t="e">
        <v>#N/A</v>
      </c>
      <c r="KZF62" s="131" t="e">
        <v>#N/A</v>
      </c>
      <c r="KZG62" s="131" t="e">
        <v>#N/A</v>
      </c>
      <c r="KZH62" s="131" t="e">
        <v>#N/A</v>
      </c>
      <c r="KZI62" s="131" t="e">
        <v>#N/A</v>
      </c>
      <c r="KZJ62" s="131" t="e">
        <v>#N/A</v>
      </c>
      <c r="KZK62" s="131" t="e">
        <v>#N/A</v>
      </c>
      <c r="KZL62" s="131" t="e">
        <v>#N/A</v>
      </c>
      <c r="KZM62" s="131" t="e">
        <v>#N/A</v>
      </c>
      <c r="KZN62" s="131" t="e">
        <v>#N/A</v>
      </c>
      <c r="KZO62" s="131" t="e">
        <v>#N/A</v>
      </c>
      <c r="KZP62" s="131" t="e">
        <v>#N/A</v>
      </c>
      <c r="KZQ62" s="131" t="e">
        <v>#N/A</v>
      </c>
      <c r="KZR62" s="131" t="e">
        <v>#N/A</v>
      </c>
      <c r="KZS62" s="131" t="e">
        <v>#N/A</v>
      </c>
      <c r="KZT62" s="131" t="e">
        <v>#N/A</v>
      </c>
      <c r="KZU62" s="131" t="e">
        <v>#N/A</v>
      </c>
      <c r="KZV62" s="131" t="e">
        <v>#N/A</v>
      </c>
      <c r="KZW62" s="131" t="e">
        <v>#N/A</v>
      </c>
      <c r="KZX62" s="131" t="e">
        <v>#N/A</v>
      </c>
      <c r="KZY62" s="131" t="e">
        <v>#N/A</v>
      </c>
      <c r="KZZ62" s="131" t="e">
        <v>#N/A</v>
      </c>
      <c r="LAA62" s="131" t="e">
        <v>#N/A</v>
      </c>
      <c r="LAB62" s="131" t="e">
        <v>#N/A</v>
      </c>
      <c r="LAC62" s="131" t="e">
        <v>#N/A</v>
      </c>
      <c r="LAD62" s="131" t="e">
        <v>#N/A</v>
      </c>
      <c r="LAE62" s="131" t="e">
        <v>#N/A</v>
      </c>
      <c r="LAF62" s="131" t="e">
        <v>#N/A</v>
      </c>
      <c r="LAG62" s="131" t="e">
        <v>#N/A</v>
      </c>
      <c r="LAH62" s="131" t="e">
        <v>#N/A</v>
      </c>
      <c r="LAI62" s="131" t="e">
        <v>#N/A</v>
      </c>
      <c r="LAJ62" s="131" t="e">
        <v>#N/A</v>
      </c>
      <c r="LAK62" s="131" t="e">
        <v>#N/A</v>
      </c>
      <c r="LAL62" s="131" t="e">
        <v>#N/A</v>
      </c>
      <c r="LAM62" s="131" t="e">
        <v>#N/A</v>
      </c>
      <c r="LAN62" s="131" t="e">
        <v>#N/A</v>
      </c>
      <c r="LAO62" s="131" t="e">
        <v>#N/A</v>
      </c>
      <c r="LAP62" s="131" t="e">
        <v>#N/A</v>
      </c>
      <c r="LAQ62" s="131" t="e">
        <v>#N/A</v>
      </c>
      <c r="LAR62" s="131" t="e">
        <v>#N/A</v>
      </c>
      <c r="LAS62" s="131" t="e">
        <v>#N/A</v>
      </c>
      <c r="LAT62" s="131" t="e">
        <v>#N/A</v>
      </c>
      <c r="LAU62" s="131" t="e">
        <v>#N/A</v>
      </c>
      <c r="LAV62" s="131" t="e">
        <v>#N/A</v>
      </c>
      <c r="LAW62" s="131" t="e">
        <v>#N/A</v>
      </c>
      <c r="LAX62" s="131" t="e">
        <v>#N/A</v>
      </c>
      <c r="LAY62" s="131" t="e">
        <v>#N/A</v>
      </c>
      <c r="LAZ62" s="131" t="e">
        <v>#N/A</v>
      </c>
      <c r="LBA62" s="131" t="e">
        <v>#N/A</v>
      </c>
      <c r="LBB62" s="131" t="e">
        <v>#N/A</v>
      </c>
      <c r="LBC62" s="131" t="e">
        <v>#N/A</v>
      </c>
      <c r="LBD62" s="131" t="e">
        <v>#N/A</v>
      </c>
      <c r="LBE62" s="131" t="e">
        <v>#N/A</v>
      </c>
      <c r="LBF62" s="131" t="e">
        <v>#N/A</v>
      </c>
      <c r="LBG62" s="131" t="e">
        <v>#N/A</v>
      </c>
      <c r="LBH62" s="131" t="e">
        <v>#N/A</v>
      </c>
      <c r="LBI62" s="131" t="e">
        <v>#N/A</v>
      </c>
      <c r="LBJ62" s="131" t="e">
        <v>#N/A</v>
      </c>
      <c r="LBK62" s="131" t="e">
        <v>#N/A</v>
      </c>
      <c r="LBL62" s="131" t="e">
        <v>#N/A</v>
      </c>
      <c r="LBM62" s="131" t="e">
        <v>#N/A</v>
      </c>
      <c r="LBN62" s="131" t="e">
        <v>#N/A</v>
      </c>
      <c r="LBO62" s="131" t="e">
        <v>#N/A</v>
      </c>
      <c r="LBP62" s="131" t="e">
        <v>#N/A</v>
      </c>
      <c r="LBQ62" s="131" t="e">
        <v>#N/A</v>
      </c>
      <c r="LBR62" s="131" t="e">
        <v>#N/A</v>
      </c>
      <c r="LBS62" s="131" t="e">
        <v>#N/A</v>
      </c>
      <c r="LBT62" s="131" t="e">
        <v>#N/A</v>
      </c>
      <c r="LBU62" s="131" t="e">
        <v>#N/A</v>
      </c>
      <c r="LBV62" s="131" t="e">
        <v>#N/A</v>
      </c>
      <c r="LBW62" s="131" t="e">
        <v>#N/A</v>
      </c>
      <c r="LBX62" s="131" t="e">
        <v>#N/A</v>
      </c>
      <c r="LBY62" s="131" t="e">
        <v>#N/A</v>
      </c>
      <c r="LBZ62" s="131" t="e">
        <v>#N/A</v>
      </c>
      <c r="LCA62" s="131" t="e">
        <v>#N/A</v>
      </c>
      <c r="LCB62" s="131" t="e">
        <v>#N/A</v>
      </c>
      <c r="LCC62" s="131" t="e">
        <v>#N/A</v>
      </c>
      <c r="LCD62" s="131" t="e">
        <v>#N/A</v>
      </c>
      <c r="LCE62" s="131" t="e">
        <v>#N/A</v>
      </c>
      <c r="LCF62" s="131" t="e">
        <v>#N/A</v>
      </c>
      <c r="LCG62" s="131" t="e">
        <v>#N/A</v>
      </c>
      <c r="LCH62" s="131" t="e">
        <v>#N/A</v>
      </c>
      <c r="LCI62" s="131" t="e">
        <v>#N/A</v>
      </c>
      <c r="LCJ62" s="131" t="e">
        <v>#N/A</v>
      </c>
      <c r="LCK62" s="131" t="e">
        <v>#N/A</v>
      </c>
      <c r="LCL62" s="131" t="e">
        <v>#N/A</v>
      </c>
      <c r="LCM62" s="131" t="e">
        <v>#N/A</v>
      </c>
      <c r="LCN62" s="131" t="e">
        <v>#N/A</v>
      </c>
      <c r="LCO62" s="131" t="e">
        <v>#N/A</v>
      </c>
      <c r="LCP62" s="131" t="e">
        <v>#N/A</v>
      </c>
      <c r="LCQ62" s="131" t="e">
        <v>#N/A</v>
      </c>
      <c r="LCR62" s="131" t="e">
        <v>#N/A</v>
      </c>
      <c r="LCS62" s="131" t="e">
        <v>#N/A</v>
      </c>
      <c r="LCT62" s="131" t="e">
        <v>#N/A</v>
      </c>
      <c r="LCU62" s="131" t="e">
        <v>#N/A</v>
      </c>
      <c r="LCV62" s="131" t="e">
        <v>#N/A</v>
      </c>
      <c r="LCW62" s="131" t="e">
        <v>#N/A</v>
      </c>
      <c r="LCX62" s="131" t="e">
        <v>#N/A</v>
      </c>
      <c r="LCY62" s="131" t="e">
        <v>#N/A</v>
      </c>
      <c r="LCZ62" s="131" t="e">
        <v>#N/A</v>
      </c>
      <c r="LDA62" s="131" t="e">
        <v>#N/A</v>
      </c>
      <c r="LDB62" s="131" t="e">
        <v>#N/A</v>
      </c>
      <c r="LDC62" s="131" t="e">
        <v>#N/A</v>
      </c>
      <c r="LDD62" s="131" t="e">
        <v>#N/A</v>
      </c>
      <c r="LDE62" s="131" t="e">
        <v>#N/A</v>
      </c>
      <c r="LDF62" s="131" t="e">
        <v>#N/A</v>
      </c>
      <c r="LDG62" s="131" t="e">
        <v>#N/A</v>
      </c>
      <c r="LDH62" s="131" t="e">
        <v>#N/A</v>
      </c>
      <c r="LDI62" s="131" t="e">
        <v>#N/A</v>
      </c>
      <c r="LDJ62" s="131" t="e">
        <v>#N/A</v>
      </c>
      <c r="LDK62" s="131" t="e">
        <v>#N/A</v>
      </c>
      <c r="LDL62" s="131" t="e">
        <v>#N/A</v>
      </c>
      <c r="LDM62" s="131" t="e">
        <v>#N/A</v>
      </c>
      <c r="LDN62" s="131" t="e">
        <v>#N/A</v>
      </c>
      <c r="LDO62" s="131" t="e">
        <v>#N/A</v>
      </c>
      <c r="LDP62" s="131" t="e">
        <v>#N/A</v>
      </c>
      <c r="LDQ62" s="131" t="e">
        <v>#N/A</v>
      </c>
      <c r="LDR62" s="131" t="e">
        <v>#N/A</v>
      </c>
      <c r="LDS62" s="131" t="e">
        <v>#N/A</v>
      </c>
      <c r="LDT62" s="131" t="e">
        <v>#N/A</v>
      </c>
      <c r="LDU62" s="131" t="e">
        <v>#N/A</v>
      </c>
      <c r="LDV62" s="131" t="e">
        <v>#N/A</v>
      </c>
      <c r="LDW62" s="131" t="e">
        <v>#N/A</v>
      </c>
      <c r="LDX62" s="131" t="e">
        <v>#N/A</v>
      </c>
      <c r="LDY62" s="131" t="e">
        <v>#N/A</v>
      </c>
      <c r="LDZ62" s="131" t="e">
        <v>#N/A</v>
      </c>
      <c r="LEA62" s="131" t="e">
        <v>#N/A</v>
      </c>
      <c r="LEB62" s="131" t="e">
        <v>#N/A</v>
      </c>
      <c r="LEC62" s="131" t="e">
        <v>#N/A</v>
      </c>
      <c r="LED62" s="131" t="e">
        <v>#N/A</v>
      </c>
      <c r="LEE62" s="131" t="e">
        <v>#N/A</v>
      </c>
      <c r="LEF62" s="131" t="e">
        <v>#N/A</v>
      </c>
      <c r="LEG62" s="131" t="e">
        <v>#N/A</v>
      </c>
      <c r="LEH62" s="131" t="e">
        <v>#N/A</v>
      </c>
      <c r="LEI62" s="131" t="e">
        <v>#N/A</v>
      </c>
      <c r="LEJ62" s="131" t="e">
        <v>#N/A</v>
      </c>
      <c r="LEK62" s="131" t="e">
        <v>#N/A</v>
      </c>
      <c r="LEL62" s="131" t="e">
        <v>#N/A</v>
      </c>
      <c r="LEM62" s="131" t="e">
        <v>#N/A</v>
      </c>
      <c r="LEN62" s="131" t="e">
        <v>#N/A</v>
      </c>
      <c r="LEO62" s="131" t="e">
        <v>#N/A</v>
      </c>
      <c r="LEP62" s="131" t="e">
        <v>#N/A</v>
      </c>
      <c r="LEQ62" s="131" t="e">
        <v>#N/A</v>
      </c>
      <c r="LER62" s="131" t="e">
        <v>#N/A</v>
      </c>
      <c r="LES62" s="131" t="e">
        <v>#N/A</v>
      </c>
      <c r="LET62" s="131" t="e">
        <v>#N/A</v>
      </c>
      <c r="LEU62" s="131" t="e">
        <v>#N/A</v>
      </c>
      <c r="LEV62" s="131" t="e">
        <v>#N/A</v>
      </c>
      <c r="LEW62" s="131" t="e">
        <v>#N/A</v>
      </c>
      <c r="LEX62" s="131" t="e">
        <v>#N/A</v>
      </c>
      <c r="LEY62" s="131" t="e">
        <v>#N/A</v>
      </c>
      <c r="LEZ62" s="131" t="e">
        <v>#N/A</v>
      </c>
      <c r="LFA62" s="131" t="e">
        <v>#N/A</v>
      </c>
      <c r="LFB62" s="131" t="e">
        <v>#N/A</v>
      </c>
      <c r="LFC62" s="131" t="e">
        <v>#N/A</v>
      </c>
      <c r="LFD62" s="131" t="e">
        <v>#N/A</v>
      </c>
      <c r="LFE62" s="131" t="e">
        <v>#N/A</v>
      </c>
      <c r="LFF62" s="131" t="e">
        <v>#N/A</v>
      </c>
      <c r="LFG62" s="131" t="e">
        <v>#N/A</v>
      </c>
      <c r="LFH62" s="131" t="e">
        <v>#N/A</v>
      </c>
      <c r="LFI62" s="131" t="e">
        <v>#N/A</v>
      </c>
      <c r="LFJ62" s="131" t="e">
        <v>#N/A</v>
      </c>
      <c r="LFK62" s="131" t="e">
        <v>#N/A</v>
      </c>
      <c r="LFL62" s="131" t="e">
        <v>#N/A</v>
      </c>
      <c r="LFM62" s="131" t="e">
        <v>#N/A</v>
      </c>
      <c r="LFN62" s="131" t="e">
        <v>#N/A</v>
      </c>
      <c r="LFO62" s="131" t="e">
        <v>#N/A</v>
      </c>
      <c r="LFP62" s="131" t="e">
        <v>#N/A</v>
      </c>
      <c r="LFQ62" s="131" t="e">
        <v>#N/A</v>
      </c>
      <c r="LFR62" s="131" t="e">
        <v>#N/A</v>
      </c>
      <c r="LFS62" s="131" t="e">
        <v>#N/A</v>
      </c>
      <c r="LFT62" s="131" t="e">
        <v>#N/A</v>
      </c>
      <c r="LFU62" s="131" t="e">
        <v>#N/A</v>
      </c>
      <c r="LFV62" s="131" t="e">
        <v>#N/A</v>
      </c>
      <c r="LFW62" s="131" t="e">
        <v>#N/A</v>
      </c>
      <c r="LFX62" s="131" t="e">
        <v>#N/A</v>
      </c>
      <c r="LFY62" s="131" t="e">
        <v>#N/A</v>
      </c>
      <c r="LFZ62" s="131" t="e">
        <v>#N/A</v>
      </c>
      <c r="LGA62" s="131" t="e">
        <v>#N/A</v>
      </c>
      <c r="LGB62" s="131" t="e">
        <v>#N/A</v>
      </c>
      <c r="LGC62" s="131" t="e">
        <v>#N/A</v>
      </c>
      <c r="LGD62" s="131" t="e">
        <v>#N/A</v>
      </c>
      <c r="LGE62" s="131" t="e">
        <v>#N/A</v>
      </c>
      <c r="LGF62" s="131" t="e">
        <v>#N/A</v>
      </c>
      <c r="LGG62" s="131" t="e">
        <v>#N/A</v>
      </c>
      <c r="LGH62" s="131" t="e">
        <v>#N/A</v>
      </c>
      <c r="LGI62" s="131" t="e">
        <v>#N/A</v>
      </c>
      <c r="LGJ62" s="131" t="e">
        <v>#N/A</v>
      </c>
      <c r="LGK62" s="131" t="e">
        <v>#N/A</v>
      </c>
      <c r="LGL62" s="131" t="e">
        <v>#N/A</v>
      </c>
      <c r="LGM62" s="131" t="e">
        <v>#N/A</v>
      </c>
      <c r="LGN62" s="131" t="e">
        <v>#N/A</v>
      </c>
      <c r="LGO62" s="131" t="e">
        <v>#N/A</v>
      </c>
      <c r="LGP62" s="131" t="e">
        <v>#N/A</v>
      </c>
      <c r="LGQ62" s="131" t="e">
        <v>#N/A</v>
      </c>
      <c r="LGR62" s="131" t="e">
        <v>#N/A</v>
      </c>
      <c r="LGS62" s="131" t="e">
        <v>#N/A</v>
      </c>
      <c r="LGT62" s="131" t="e">
        <v>#N/A</v>
      </c>
      <c r="LGU62" s="131" t="e">
        <v>#N/A</v>
      </c>
      <c r="LGV62" s="131" t="e">
        <v>#N/A</v>
      </c>
      <c r="LGW62" s="131" t="e">
        <v>#N/A</v>
      </c>
      <c r="LGX62" s="131" t="e">
        <v>#N/A</v>
      </c>
      <c r="LGY62" s="131" t="e">
        <v>#N/A</v>
      </c>
      <c r="LGZ62" s="131" t="e">
        <v>#N/A</v>
      </c>
      <c r="LHA62" s="131" t="e">
        <v>#N/A</v>
      </c>
      <c r="LHB62" s="131" t="e">
        <v>#N/A</v>
      </c>
      <c r="LHC62" s="131" t="e">
        <v>#N/A</v>
      </c>
      <c r="LHD62" s="131" t="e">
        <v>#N/A</v>
      </c>
      <c r="LHE62" s="131" t="e">
        <v>#N/A</v>
      </c>
      <c r="LHF62" s="131" t="e">
        <v>#N/A</v>
      </c>
      <c r="LHG62" s="131" t="e">
        <v>#N/A</v>
      </c>
      <c r="LHH62" s="131" t="e">
        <v>#N/A</v>
      </c>
      <c r="LHI62" s="131" t="e">
        <v>#N/A</v>
      </c>
      <c r="LHJ62" s="131" t="e">
        <v>#N/A</v>
      </c>
      <c r="LHK62" s="131" t="e">
        <v>#N/A</v>
      </c>
      <c r="LHL62" s="131" t="e">
        <v>#N/A</v>
      </c>
      <c r="LHM62" s="131" t="e">
        <v>#N/A</v>
      </c>
      <c r="LHN62" s="131" t="e">
        <v>#N/A</v>
      </c>
      <c r="LHO62" s="131" t="e">
        <v>#N/A</v>
      </c>
      <c r="LHP62" s="131" t="e">
        <v>#N/A</v>
      </c>
      <c r="LHQ62" s="131" t="e">
        <v>#N/A</v>
      </c>
      <c r="LHR62" s="131" t="e">
        <v>#N/A</v>
      </c>
      <c r="LHS62" s="131" t="e">
        <v>#N/A</v>
      </c>
      <c r="LHT62" s="131" t="e">
        <v>#N/A</v>
      </c>
      <c r="LHU62" s="131" t="e">
        <v>#N/A</v>
      </c>
      <c r="LHV62" s="131" t="e">
        <v>#N/A</v>
      </c>
      <c r="LHW62" s="131" t="e">
        <v>#N/A</v>
      </c>
      <c r="LHX62" s="131" t="e">
        <v>#N/A</v>
      </c>
      <c r="LHY62" s="131" t="e">
        <v>#N/A</v>
      </c>
      <c r="LHZ62" s="131" t="e">
        <v>#N/A</v>
      </c>
      <c r="LIA62" s="131" t="e">
        <v>#N/A</v>
      </c>
      <c r="LIB62" s="131" t="e">
        <v>#N/A</v>
      </c>
      <c r="LIC62" s="131" t="e">
        <v>#N/A</v>
      </c>
      <c r="LID62" s="131" t="e">
        <v>#N/A</v>
      </c>
      <c r="LIE62" s="131" t="e">
        <v>#N/A</v>
      </c>
      <c r="LIF62" s="131" t="e">
        <v>#N/A</v>
      </c>
      <c r="LIG62" s="131" t="e">
        <v>#N/A</v>
      </c>
      <c r="LIH62" s="131" t="e">
        <v>#N/A</v>
      </c>
      <c r="LII62" s="131" t="e">
        <v>#N/A</v>
      </c>
      <c r="LIJ62" s="131" t="e">
        <v>#N/A</v>
      </c>
      <c r="LIK62" s="131" t="e">
        <v>#N/A</v>
      </c>
      <c r="LIL62" s="131" t="e">
        <v>#N/A</v>
      </c>
      <c r="LIM62" s="131" t="e">
        <v>#N/A</v>
      </c>
      <c r="LIN62" s="131" t="e">
        <v>#N/A</v>
      </c>
      <c r="LIO62" s="131" t="e">
        <v>#N/A</v>
      </c>
      <c r="LIP62" s="131" t="e">
        <v>#N/A</v>
      </c>
      <c r="LIQ62" s="131" t="e">
        <v>#N/A</v>
      </c>
      <c r="LIR62" s="131" t="e">
        <v>#N/A</v>
      </c>
      <c r="LIS62" s="131" t="e">
        <v>#N/A</v>
      </c>
      <c r="LIT62" s="131" t="e">
        <v>#N/A</v>
      </c>
      <c r="LIU62" s="131" t="e">
        <v>#N/A</v>
      </c>
      <c r="LIV62" s="131" t="e">
        <v>#N/A</v>
      </c>
      <c r="LIW62" s="131" t="e">
        <v>#N/A</v>
      </c>
      <c r="LIX62" s="131" t="e">
        <v>#N/A</v>
      </c>
      <c r="LIY62" s="131" t="e">
        <v>#N/A</v>
      </c>
      <c r="LIZ62" s="131" t="e">
        <v>#N/A</v>
      </c>
      <c r="LJA62" s="131" t="e">
        <v>#N/A</v>
      </c>
      <c r="LJB62" s="131" t="e">
        <v>#N/A</v>
      </c>
      <c r="LJC62" s="131" t="e">
        <v>#N/A</v>
      </c>
      <c r="LJD62" s="131" t="e">
        <v>#N/A</v>
      </c>
      <c r="LJE62" s="131" t="e">
        <v>#N/A</v>
      </c>
      <c r="LJF62" s="131" t="e">
        <v>#N/A</v>
      </c>
      <c r="LJG62" s="131" t="e">
        <v>#N/A</v>
      </c>
      <c r="LJH62" s="131" t="e">
        <v>#N/A</v>
      </c>
      <c r="LJI62" s="131" t="e">
        <v>#N/A</v>
      </c>
      <c r="LJJ62" s="131" t="e">
        <v>#N/A</v>
      </c>
      <c r="LJK62" s="131" t="e">
        <v>#N/A</v>
      </c>
      <c r="LJL62" s="131" t="e">
        <v>#N/A</v>
      </c>
      <c r="LJM62" s="131" t="e">
        <v>#N/A</v>
      </c>
      <c r="LJN62" s="131" t="e">
        <v>#N/A</v>
      </c>
      <c r="LJO62" s="131" t="e">
        <v>#N/A</v>
      </c>
      <c r="LJP62" s="131" t="e">
        <v>#N/A</v>
      </c>
      <c r="LJQ62" s="131" t="e">
        <v>#N/A</v>
      </c>
      <c r="LJR62" s="131" t="e">
        <v>#N/A</v>
      </c>
      <c r="LJS62" s="131" t="e">
        <v>#N/A</v>
      </c>
      <c r="LJT62" s="131" t="e">
        <v>#N/A</v>
      </c>
      <c r="LJU62" s="131" t="e">
        <v>#N/A</v>
      </c>
      <c r="LJV62" s="131" t="e">
        <v>#N/A</v>
      </c>
      <c r="LJW62" s="131" t="e">
        <v>#N/A</v>
      </c>
      <c r="LJX62" s="131" t="e">
        <v>#N/A</v>
      </c>
      <c r="LJY62" s="131" t="e">
        <v>#N/A</v>
      </c>
      <c r="LJZ62" s="131" t="e">
        <v>#N/A</v>
      </c>
      <c r="LKA62" s="131" t="e">
        <v>#N/A</v>
      </c>
      <c r="LKB62" s="131" t="e">
        <v>#N/A</v>
      </c>
      <c r="LKC62" s="131" t="e">
        <v>#N/A</v>
      </c>
      <c r="LKD62" s="131" t="e">
        <v>#N/A</v>
      </c>
      <c r="LKE62" s="131" t="e">
        <v>#N/A</v>
      </c>
      <c r="LKF62" s="131" t="e">
        <v>#N/A</v>
      </c>
      <c r="LKG62" s="131" t="e">
        <v>#N/A</v>
      </c>
      <c r="LKH62" s="131" t="e">
        <v>#N/A</v>
      </c>
      <c r="LKI62" s="131" t="e">
        <v>#N/A</v>
      </c>
      <c r="LKJ62" s="131" t="e">
        <v>#N/A</v>
      </c>
      <c r="LKK62" s="131" t="e">
        <v>#N/A</v>
      </c>
      <c r="LKL62" s="131" t="e">
        <v>#N/A</v>
      </c>
      <c r="LKM62" s="131" t="e">
        <v>#N/A</v>
      </c>
      <c r="LKN62" s="131" t="e">
        <v>#N/A</v>
      </c>
      <c r="LKO62" s="131" t="e">
        <v>#N/A</v>
      </c>
      <c r="LKP62" s="131" t="e">
        <v>#N/A</v>
      </c>
      <c r="LKQ62" s="131" t="e">
        <v>#N/A</v>
      </c>
      <c r="LKR62" s="131" t="e">
        <v>#N/A</v>
      </c>
      <c r="LKS62" s="131" t="e">
        <v>#N/A</v>
      </c>
      <c r="LKT62" s="131" t="e">
        <v>#N/A</v>
      </c>
      <c r="LKU62" s="131" t="e">
        <v>#N/A</v>
      </c>
      <c r="LKV62" s="131" t="e">
        <v>#N/A</v>
      </c>
      <c r="LKW62" s="131" t="e">
        <v>#N/A</v>
      </c>
      <c r="LKX62" s="131" t="e">
        <v>#N/A</v>
      </c>
      <c r="LKY62" s="131" t="e">
        <v>#N/A</v>
      </c>
      <c r="LKZ62" s="131" t="e">
        <v>#N/A</v>
      </c>
      <c r="LLA62" s="131" t="e">
        <v>#N/A</v>
      </c>
      <c r="LLB62" s="131" t="e">
        <v>#N/A</v>
      </c>
      <c r="LLC62" s="131" t="e">
        <v>#N/A</v>
      </c>
      <c r="LLD62" s="131" t="e">
        <v>#N/A</v>
      </c>
      <c r="LLE62" s="131" t="e">
        <v>#N/A</v>
      </c>
      <c r="LLF62" s="131" t="e">
        <v>#N/A</v>
      </c>
      <c r="LLG62" s="131" t="e">
        <v>#N/A</v>
      </c>
      <c r="LLH62" s="131" t="e">
        <v>#N/A</v>
      </c>
      <c r="LLI62" s="131" t="e">
        <v>#N/A</v>
      </c>
      <c r="LLJ62" s="131" t="e">
        <v>#N/A</v>
      </c>
      <c r="LLK62" s="131" t="e">
        <v>#N/A</v>
      </c>
      <c r="LLL62" s="131" t="e">
        <v>#N/A</v>
      </c>
      <c r="LLM62" s="131" t="e">
        <v>#N/A</v>
      </c>
      <c r="LLN62" s="131" t="e">
        <v>#N/A</v>
      </c>
      <c r="LLO62" s="131" t="e">
        <v>#N/A</v>
      </c>
      <c r="LLP62" s="131" t="e">
        <v>#N/A</v>
      </c>
      <c r="LLQ62" s="131" t="e">
        <v>#N/A</v>
      </c>
      <c r="LLR62" s="131" t="e">
        <v>#N/A</v>
      </c>
      <c r="LLS62" s="131" t="e">
        <v>#N/A</v>
      </c>
      <c r="LLT62" s="131" t="e">
        <v>#N/A</v>
      </c>
      <c r="LLU62" s="131" t="e">
        <v>#N/A</v>
      </c>
      <c r="LLV62" s="131" t="e">
        <v>#N/A</v>
      </c>
      <c r="LLW62" s="131" t="e">
        <v>#N/A</v>
      </c>
      <c r="LLX62" s="131" t="e">
        <v>#N/A</v>
      </c>
      <c r="LLY62" s="131" t="e">
        <v>#N/A</v>
      </c>
      <c r="LLZ62" s="131" t="e">
        <v>#N/A</v>
      </c>
      <c r="LMA62" s="131" t="e">
        <v>#N/A</v>
      </c>
      <c r="LMB62" s="131" t="e">
        <v>#N/A</v>
      </c>
      <c r="LMC62" s="131" t="e">
        <v>#N/A</v>
      </c>
      <c r="LMD62" s="131" t="e">
        <v>#N/A</v>
      </c>
      <c r="LME62" s="131" t="e">
        <v>#N/A</v>
      </c>
      <c r="LMF62" s="131" t="e">
        <v>#N/A</v>
      </c>
      <c r="LMG62" s="131" t="e">
        <v>#N/A</v>
      </c>
      <c r="LMH62" s="131" t="e">
        <v>#N/A</v>
      </c>
      <c r="LMI62" s="131" t="e">
        <v>#N/A</v>
      </c>
      <c r="LMJ62" s="131" t="e">
        <v>#N/A</v>
      </c>
      <c r="LMK62" s="131" t="e">
        <v>#N/A</v>
      </c>
      <c r="LML62" s="131" t="e">
        <v>#N/A</v>
      </c>
      <c r="LMM62" s="131" t="e">
        <v>#N/A</v>
      </c>
      <c r="LMN62" s="131" t="e">
        <v>#N/A</v>
      </c>
      <c r="LMO62" s="131" t="e">
        <v>#N/A</v>
      </c>
      <c r="LMP62" s="131" t="e">
        <v>#N/A</v>
      </c>
      <c r="LMQ62" s="131" t="e">
        <v>#N/A</v>
      </c>
      <c r="LMR62" s="131" t="e">
        <v>#N/A</v>
      </c>
      <c r="LMS62" s="131" t="e">
        <v>#N/A</v>
      </c>
      <c r="LMT62" s="131" t="e">
        <v>#N/A</v>
      </c>
      <c r="LMU62" s="131" t="e">
        <v>#N/A</v>
      </c>
      <c r="LMV62" s="131" t="e">
        <v>#N/A</v>
      </c>
      <c r="LMW62" s="131" t="e">
        <v>#N/A</v>
      </c>
      <c r="LMX62" s="131" t="e">
        <v>#N/A</v>
      </c>
      <c r="LMY62" s="131" t="e">
        <v>#N/A</v>
      </c>
      <c r="LMZ62" s="131" t="e">
        <v>#N/A</v>
      </c>
      <c r="LNA62" s="131" t="e">
        <v>#N/A</v>
      </c>
      <c r="LNB62" s="131" t="e">
        <v>#N/A</v>
      </c>
      <c r="LNC62" s="131" t="e">
        <v>#N/A</v>
      </c>
      <c r="LND62" s="131" t="e">
        <v>#N/A</v>
      </c>
      <c r="LNE62" s="131" t="e">
        <v>#N/A</v>
      </c>
      <c r="LNF62" s="131" t="e">
        <v>#N/A</v>
      </c>
      <c r="LNG62" s="131" t="e">
        <v>#N/A</v>
      </c>
      <c r="LNH62" s="131" t="e">
        <v>#N/A</v>
      </c>
      <c r="LNI62" s="131" t="e">
        <v>#N/A</v>
      </c>
      <c r="LNJ62" s="131" t="e">
        <v>#N/A</v>
      </c>
      <c r="LNK62" s="131" t="e">
        <v>#N/A</v>
      </c>
      <c r="LNL62" s="131" t="e">
        <v>#N/A</v>
      </c>
      <c r="LNM62" s="131" t="e">
        <v>#N/A</v>
      </c>
      <c r="LNN62" s="131" t="e">
        <v>#N/A</v>
      </c>
      <c r="LNO62" s="131" t="e">
        <v>#N/A</v>
      </c>
      <c r="LNP62" s="131" t="e">
        <v>#N/A</v>
      </c>
      <c r="LNQ62" s="131" t="e">
        <v>#N/A</v>
      </c>
      <c r="LNR62" s="131" t="e">
        <v>#N/A</v>
      </c>
      <c r="LNS62" s="131" t="e">
        <v>#N/A</v>
      </c>
      <c r="LNT62" s="131" t="e">
        <v>#N/A</v>
      </c>
      <c r="LNU62" s="131" t="e">
        <v>#N/A</v>
      </c>
      <c r="LNV62" s="131" t="e">
        <v>#N/A</v>
      </c>
      <c r="LNW62" s="131" t="e">
        <v>#N/A</v>
      </c>
      <c r="LNX62" s="131" t="e">
        <v>#N/A</v>
      </c>
      <c r="LNY62" s="131" t="e">
        <v>#N/A</v>
      </c>
      <c r="LNZ62" s="131" t="e">
        <v>#N/A</v>
      </c>
      <c r="LOA62" s="131" t="e">
        <v>#N/A</v>
      </c>
      <c r="LOB62" s="131" t="e">
        <v>#N/A</v>
      </c>
      <c r="LOC62" s="131" t="e">
        <v>#N/A</v>
      </c>
      <c r="LOD62" s="131" t="e">
        <v>#N/A</v>
      </c>
      <c r="LOE62" s="131" t="e">
        <v>#N/A</v>
      </c>
      <c r="LOF62" s="131" t="e">
        <v>#N/A</v>
      </c>
      <c r="LOG62" s="131" t="e">
        <v>#N/A</v>
      </c>
      <c r="LOH62" s="131" t="e">
        <v>#N/A</v>
      </c>
      <c r="LOI62" s="131" t="e">
        <v>#N/A</v>
      </c>
      <c r="LOJ62" s="131" t="e">
        <v>#N/A</v>
      </c>
      <c r="LOK62" s="131" t="e">
        <v>#N/A</v>
      </c>
      <c r="LOL62" s="131" t="e">
        <v>#N/A</v>
      </c>
      <c r="LOM62" s="131" t="e">
        <v>#N/A</v>
      </c>
      <c r="LON62" s="131" t="e">
        <v>#N/A</v>
      </c>
      <c r="LOO62" s="131" t="e">
        <v>#N/A</v>
      </c>
      <c r="LOP62" s="131" t="e">
        <v>#N/A</v>
      </c>
      <c r="LOQ62" s="131" t="e">
        <v>#N/A</v>
      </c>
      <c r="LOR62" s="131" t="e">
        <v>#N/A</v>
      </c>
      <c r="LOS62" s="131" t="e">
        <v>#N/A</v>
      </c>
      <c r="LOT62" s="131" t="e">
        <v>#N/A</v>
      </c>
      <c r="LOU62" s="131" t="e">
        <v>#N/A</v>
      </c>
      <c r="LOV62" s="131" t="e">
        <v>#N/A</v>
      </c>
      <c r="LOW62" s="131" t="e">
        <v>#N/A</v>
      </c>
      <c r="LOX62" s="131" t="e">
        <v>#N/A</v>
      </c>
      <c r="LOY62" s="131" t="e">
        <v>#N/A</v>
      </c>
      <c r="LOZ62" s="131" t="e">
        <v>#N/A</v>
      </c>
      <c r="LPA62" s="131" t="e">
        <v>#N/A</v>
      </c>
      <c r="LPB62" s="131" t="e">
        <v>#N/A</v>
      </c>
      <c r="LPC62" s="131" t="e">
        <v>#N/A</v>
      </c>
      <c r="LPD62" s="131" t="e">
        <v>#N/A</v>
      </c>
      <c r="LPE62" s="131" t="e">
        <v>#N/A</v>
      </c>
      <c r="LPF62" s="131" t="e">
        <v>#N/A</v>
      </c>
      <c r="LPG62" s="131" t="e">
        <v>#N/A</v>
      </c>
      <c r="LPH62" s="131" t="e">
        <v>#N/A</v>
      </c>
      <c r="LPI62" s="131" t="e">
        <v>#N/A</v>
      </c>
      <c r="LPJ62" s="131" t="e">
        <v>#N/A</v>
      </c>
      <c r="LPK62" s="131" t="e">
        <v>#N/A</v>
      </c>
      <c r="LPL62" s="131" t="e">
        <v>#N/A</v>
      </c>
      <c r="LPM62" s="131" t="e">
        <v>#N/A</v>
      </c>
      <c r="LPN62" s="131" t="e">
        <v>#N/A</v>
      </c>
      <c r="LPO62" s="131" t="e">
        <v>#N/A</v>
      </c>
      <c r="LPP62" s="131" t="e">
        <v>#N/A</v>
      </c>
      <c r="LPQ62" s="131" t="e">
        <v>#N/A</v>
      </c>
      <c r="LPR62" s="131" t="e">
        <v>#N/A</v>
      </c>
      <c r="LPS62" s="131" t="e">
        <v>#N/A</v>
      </c>
      <c r="LPT62" s="131" t="e">
        <v>#N/A</v>
      </c>
      <c r="LPU62" s="131" t="e">
        <v>#N/A</v>
      </c>
      <c r="LPV62" s="131" t="e">
        <v>#N/A</v>
      </c>
      <c r="LPW62" s="131" t="e">
        <v>#N/A</v>
      </c>
      <c r="LPX62" s="131" t="e">
        <v>#N/A</v>
      </c>
      <c r="LPY62" s="131" t="e">
        <v>#N/A</v>
      </c>
      <c r="LPZ62" s="131" t="e">
        <v>#N/A</v>
      </c>
      <c r="LQA62" s="131" t="e">
        <v>#N/A</v>
      </c>
      <c r="LQB62" s="131" t="e">
        <v>#N/A</v>
      </c>
      <c r="LQC62" s="131" t="e">
        <v>#N/A</v>
      </c>
      <c r="LQD62" s="131" t="e">
        <v>#N/A</v>
      </c>
      <c r="LQE62" s="131" t="e">
        <v>#N/A</v>
      </c>
      <c r="LQF62" s="131" t="e">
        <v>#N/A</v>
      </c>
      <c r="LQG62" s="131" t="e">
        <v>#N/A</v>
      </c>
      <c r="LQH62" s="131" t="e">
        <v>#N/A</v>
      </c>
      <c r="LQI62" s="131" t="e">
        <v>#N/A</v>
      </c>
      <c r="LQJ62" s="131" t="e">
        <v>#N/A</v>
      </c>
      <c r="LQK62" s="131" t="e">
        <v>#N/A</v>
      </c>
      <c r="LQL62" s="131" t="e">
        <v>#N/A</v>
      </c>
      <c r="LQM62" s="131" t="e">
        <v>#N/A</v>
      </c>
      <c r="LQN62" s="131" t="e">
        <v>#N/A</v>
      </c>
      <c r="LQO62" s="131" t="e">
        <v>#N/A</v>
      </c>
      <c r="LQP62" s="131" t="e">
        <v>#N/A</v>
      </c>
      <c r="LQQ62" s="131" t="e">
        <v>#N/A</v>
      </c>
      <c r="LQR62" s="131" t="e">
        <v>#N/A</v>
      </c>
      <c r="LQS62" s="131" t="e">
        <v>#N/A</v>
      </c>
      <c r="LQT62" s="131" t="e">
        <v>#N/A</v>
      </c>
      <c r="LQU62" s="131" t="e">
        <v>#N/A</v>
      </c>
      <c r="LQV62" s="131" t="e">
        <v>#N/A</v>
      </c>
      <c r="LQW62" s="131" t="e">
        <v>#N/A</v>
      </c>
      <c r="LQX62" s="131" t="e">
        <v>#N/A</v>
      </c>
      <c r="LQY62" s="131" t="e">
        <v>#N/A</v>
      </c>
      <c r="LQZ62" s="131" t="e">
        <v>#N/A</v>
      </c>
      <c r="LRA62" s="131" t="e">
        <v>#N/A</v>
      </c>
      <c r="LRB62" s="131" t="e">
        <v>#N/A</v>
      </c>
      <c r="LRC62" s="131" t="e">
        <v>#N/A</v>
      </c>
      <c r="LRD62" s="131" t="e">
        <v>#N/A</v>
      </c>
      <c r="LRE62" s="131" t="e">
        <v>#N/A</v>
      </c>
      <c r="LRF62" s="131" t="e">
        <v>#N/A</v>
      </c>
      <c r="LRG62" s="131" t="e">
        <v>#N/A</v>
      </c>
      <c r="LRH62" s="131" t="e">
        <v>#N/A</v>
      </c>
      <c r="LRI62" s="131" t="e">
        <v>#N/A</v>
      </c>
      <c r="LRJ62" s="131" t="e">
        <v>#N/A</v>
      </c>
      <c r="LRK62" s="131" t="e">
        <v>#N/A</v>
      </c>
      <c r="LRL62" s="131" t="e">
        <v>#N/A</v>
      </c>
      <c r="LRM62" s="131" t="e">
        <v>#N/A</v>
      </c>
      <c r="LRN62" s="131" t="e">
        <v>#N/A</v>
      </c>
      <c r="LRO62" s="131" t="e">
        <v>#N/A</v>
      </c>
      <c r="LRP62" s="131" t="e">
        <v>#N/A</v>
      </c>
      <c r="LRQ62" s="131" t="e">
        <v>#N/A</v>
      </c>
      <c r="LRR62" s="131" t="e">
        <v>#N/A</v>
      </c>
      <c r="LRS62" s="131" t="e">
        <v>#N/A</v>
      </c>
      <c r="LRT62" s="131" t="e">
        <v>#N/A</v>
      </c>
      <c r="LRU62" s="131" t="e">
        <v>#N/A</v>
      </c>
      <c r="LRV62" s="131" t="e">
        <v>#N/A</v>
      </c>
      <c r="LRW62" s="131" t="e">
        <v>#N/A</v>
      </c>
      <c r="LRX62" s="131" t="e">
        <v>#N/A</v>
      </c>
      <c r="LRY62" s="131" t="e">
        <v>#N/A</v>
      </c>
      <c r="LRZ62" s="131" t="e">
        <v>#N/A</v>
      </c>
      <c r="LSA62" s="131" t="e">
        <v>#N/A</v>
      </c>
      <c r="LSB62" s="131" t="e">
        <v>#N/A</v>
      </c>
      <c r="LSC62" s="131" t="e">
        <v>#N/A</v>
      </c>
      <c r="LSD62" s="131" t="e">
        <v>#N/A</v>
      </c>
      <c r="LSE62" s="131" t="e">
        <v>#N/A</v>
      </c>
      <c r="LSF62" s="131" t="e">
        <v>#N/A</v>
      </c>
      <c r="LSG62" s="131" t="e">
        <v>#N/A</v>
      </c>
      <c r="LSH62" s="131" t="e">
        <v>#N/A</v>
      </c>
      <c r="LSI62" s="131" t="e">
        <v>#N/A</v>
      </c>
      <c r="LSJ62" s="131" t="e">
        <v>#N/A</v>
      </c>
      <c r="LSK62" s="131" t="e">
        <v>#N/A</v>
      </c>
      <c r="LSL62" s="131" t="e">
        <v>#N/A</v>
      </c>
      <c r="LSM62" s="131" t="e">
        <v>#N/A</v>
      </c>
      <c r="LSN62" s="131" t="e">
        <v>#N/A</v>
      </c>
      <c r="LSO62" s="131" t="e">
        <v>#N/A</v>
      </c>
      <c r="LSP62" s="131" t="e">
        <v>#N/A</v>
      </c>
      <c r="LSQ62" s="131" t="e">
        <v>#N/A</v>
      </c>
      <c r="LSR62" s="131" t="e">
        <v>#N/A</v>
      </c>
      <c r="LSS62" s="131" t="e">
        <v>#N/A</v>
      </c>
      <c r="LST62" s="131" t="e">
        <v>#N/A</v>
      </c>
      <c r="LSU62" s="131" t="e">
        <v>#N/A</v>
      </c>
      <c r="LSV62" s="131" t="e">
        <v>#N/A</v>
      </c>
      <c r="LSW62" s="131" t="e">
        <v>#N/A</v>
      </c>
      <c r="LSX62" s="131" t="e">
        <v>#N/A</v>
      </c>
      <c r="LSY62" s="131" t="e">
        <v>#N/A</v>
      </c>
      <c r="LSZ62" s="131" t="e">
        <v>#N/A</v>
      </c>
      <c r="LTA62" s="131" t="e">
        <v>#N/A</v>
      </c>
      <c r="LTB62" s="131" t="e">
        <v>#N/A</v>
      </c>
      <c r="LTC62" s="131" t="e">
        <v>#N/A</v>
      </c>
      <c r="LTD62" s="131" t="e">
        <v>#N/A</v>
      </c>
      <c r="LTE62" s="131" t="e">
        <v>#N/A</v>
      </c>
      <c r="LTF62" s="131" t="e">
        <v>#N/A</v>
      </c>
      <c r="LTG62" s="131" t="e">
        <v>#N/A</v>
      </c>
      <c r="LTH62" s="131" t="e">
        <v>#N/A</v>
      </c>
      <c r="LTI62" s="131" t="e">
        <v>#N/A</v>
      </c>
      <c r="LTJ62" s="131" t="e">
        <v>#N/A</v>
      </c>
      <c r="LTK62" s="131" t="e">
        <v>#N/A</v>
      </c>
      <c r="LTL62" s="131" t="e">
        <v>#N/A</v>
      </c>
      <c r="LTM62" s="131" t="e">
        <v>#N/A</v>
      </c>
      <c r="LTN62" s="131" t="e">
        <v>#N/A</v>
      </c>
      <c r="LTO62" s="131" t="e">
        <v>#N/A</v>
      </c>
      <c r="LTP62" s="131" t="e">
        <v>#N/A</v>
      </c>
      <c r="LTQ62" s="131" t="e">
        <v>#N/A</v>
      </c>
      <c r="LTR62" s="131" t="e">
        <v>#N/A</v>
      </c>
      <c r="LTS62" s="131" t="e">
        <v>#N/A</v>
      </c>
      <c r="LTT62" s="131" t="e">
        <v>#N/A</v>
      </c>
      <c r="LTU62" s="131" t="e">
        <v>#N/A</v>
      </c>
      <c r="LTV62" s="131" t="e">
        <v>#N/A</v>
      </c>
      <c r="LTW62" s="131" t="e">
        <v>#N/A</v>
      </c>
      <c r="LTX62" s="131" t="e">
        <v>#N/A</v>
      </c>
      <c r="LTY62" s="131" t="e">
        <v>#N/A</v>
      </c>
      <c r="LTZ62" s="131" t="e">
        <v>#N/A</v>
      </c>
      <c r="LUA62" s="131" t="e">
        <v>#N/A</v>
      </c>
      <c r="LUB62" s="131" t="e">
        <v>#N/A</v>
      </c>
      <c r="LUC62" s="131" t="e">
        <v>#N/A</v>
      </c>
      <c r="LUD62" s="131" t="e">
        <v>#N/A</v>
      </c>
      <c r="LUE62" s="131" t="e">
        <v>#N/A</v>
      </c>
      <c r="LUF62" s="131" t="e">
        <v>#N/A</v>
      </c>
      <c r="LUG62" s="131" t="e">
        <v>#N/A</v>
      </c>
      <c r="LUH62" s="131" t="e">
        <v>#N/A</v>
      </c>
      <c r="LUI62" s="131" t="e">
        <v>#N/A</v>
      </c>
      <c r="LUJ62" s="131" t="e">
        <v>#N/A</v>
      </c>
      <c r="LUK62" s="131" t="e">
        <v>#N/A</v>
      </c>
      <c r="LUL62" s="131" t="e">
        <v>#N/A</v>
      </c>
      <c r="LUM62" s="131" t="e">
        <v>#N/A</v>
      </c>
      <c r="LUN62" s="131" t="e">
        <v>#N/A</v>
      </c>
      <c r="LUO62" s="131" t="e">
        <v>#N/A</v>
      </c>
      <c r="LUP62" s="131" t="e">
        <v>#N/A</v>
      </c>
      <c r="LUQ62" s="131" t="e">
        <v>#N/A</v>
      </c>
      <c r="LUR62" s="131" t="e">
        <v>#N/A</v>
      </c>
      <c r="LUS62" s="131" t="e">
        <v>#N/A</v>
      </c>
      <c r="LUT62" s="131" t="e">
        <v>#N/A</v>
      </c>
      <c r="LUU62" s="131" t="e">
        <v>#N/A</v>
      </c>
      <c r="LUV62" s="131" t="e">
        <v>#N/A</v>
      </c>
      <c r="LUW62" s="131" t="e">
        <v>#N/A</v>
      </c>
      <c r="LUX62" s="131" t="e">
        <v>#N/A</v>
      </c>
      <c r="LUY62" s="131" t="e">
        <v>#N/A</v>
      </c>
      <c r="LUZ62" s="131" t="e">
        <v>#N/A</v>
      </c>
      <c r="LVA62" s="131" t="e">
        <v>#N/A</v>
      </c>
      <c r="LVB62" s="131" t="e">
        <v>#N/A</v>
      </c>
      <c r="LVC62" s="131" t="e">
        <v>#N/A</v>
      </c>
      <c r="LVD62" s="131" t="e">
        <v>#N/A</v>
      </c>
      <c r="LVE62" s="131" t="e">
        <v>#N/A</v>
      </c>
      <c r="LVF62" s="131" t="e">
        <v>#N/A</v>
      </c>
      <c r="LVG62" s="131" t="e">
        <v>#N/A</v>
      </c>
      <c r="LVH62" s="131" t="e">
        <v>#N/A</v>
      </c>
      <c r="LVI62" s="131" t="e">
        <v>#N/A</v>
      </c>
      <c r="LVJ62" s="131" t="e">
        <v>#N/A</v>
      </c>
      <c r="LVK62" s="131" t="e">
        <v>#N/A</v>
      </c>
      <c r="LVL62" s="131" t="e">
        <v>#N/A</v>
      </c>
      <c r="LVM62" s="131" t="e">
        <v>#N/A</v>
      </c>
      <c r="LVN62" s="131" t="e">
        <v>#N/A</v>
      </c>
      <c r="LVO62" s="131" t="e">
        <v>#N/A</v>
      </c>
      <c r="LVP62" s="131" t="e">
        <v>#N/A</v>
      </c>
      <c r="LVQ62" s="131" t="e">
        <v>#N/A</v>
      </c>
      <c r="LVR62" s="131" t="e">
        <v>#N/A</v>
      </c>
      <c r="LVS62" s="131" t="e">
        <v>#N/A</v>
      </c>
      <c r="LVT62" s="131" t="e">
        <v>#N/A</v>
      </c>
      <c r="LVU62" s="131" t="e">
        <v>#N/A</v>
      </c>
      <c r="LVV62" s="131" t="e">
        <v>#N/A</v>
      </c>
      <c r="LVW62" s="131" t="e">
        <v>#N/A</v>
      </c>
      <c r="LVX62" s="131" t="e">
        <v>#N/A</v>
      </c>
      <c r="LVY62" s="131" t="e">
        <v>#N/A</v>
      </c>
      <c r="LVZ62" s="131" t="e">
        <v>#N/A</v>
      </c>
      <c r="LWA62" s="131" t="e">
        <v>#N/A</v>
      </c>
      <c r="LWB62" s="131" t="e">
        <v>#N/A</v>
      </c>
      <c r="LWC62" s="131" t="e">
        <v>#N/A</v>
      </c>
      <c r="LWD62" s="131" t="e">
        <v>#N/A</v>
      </c>
      <c r="LWE62" s="131" t="e">
        <v>#N/A</v>
      </c>
      <c r="LWF62" s="131" t="e">
        <v>#N/A</v>
      </c>
      <c r="LWG62" s="131" t="e">
        <v>#N/A</v>
      </c>
      <c r="LWH62" s="131" t="e">
        <v>#N/A</v>
      </c>
      <c r="LWI62" s="131" t="e">
        <v>#N/A</v>
      </c>
      <c r="LWJ62" s="131" t="e">
        <v>#N/A</v>
      </c>
      <c r="LWK62" s="131" t="e">
        <v>#N/A</v>
      </c>
      <c r="LWL62" s="131" t="e">
        <v>#N/A</v>
      </c>
      <c r="LWM62" s="131" t="e">
        <v>#N/A</v>
      </c>
      <c r="LWN62" s="131" t="e">
        <v>#N/A</v>
      </c>
      <c r="LWO62" s="131" t="e">
        <v>#N/A</v>
      </c>
      <c r="LWP62" s="131" t="e">
        <v>#N/A</v>
      </c>
      <c r="LWQ62" s="131" t="e">
        <v>#N/A</v>
      </c>
      <c r="LWR62" s="131" t="e">
        <v>#N/A</v>
      </c>
      <c r="LWS62" s="131" t="e">
        <v>#N/A</v>
      </c>
      <c r="LWT62" s="131" t="e">
        <v>#N/A</v>
      </c>
      <c r="LWU62" s="131" t="e">
        <v>#N/A</v>
      </c>
      <c r="LWV62" s="131" t="e">
        <v>#N/A</v>
      </c>
      <c r="LWW62" s="131" t="e">
        <v>#N/A</v>
      </c>
      <c r="LWX62" s="131" t="e">
        <v>#N/A</v>
      </c>
      <c r="LWY62" s="131" t="e">
        <v>#N/A</v>
      </c>
      <c r="LWZ62" s="131" t="e">
        <v>#N/A</v>
      </c>
      <c r="LXA62" s="131" t="e">
        <v>#N/A</v>
      </c>
      <c r="LXB62" s="131" t="e">
        <v>#N/A</v>
      </c>
      <c r="LXC62" s="131" t="e">
        <v>#N/A</v>
      </c>
      <c r="LXD62" s="131" t="e">
        <v>#N/A</v>
      </c>
      <c r="LXE62" s="131" t="e">
        <v>#N/A</v>
      </c>
      <c r="LXF62" s="131" t="e">
        <v>#N/A</v>
      </c>
      <c r="LXG62" s="131" t="e">
        <v>#N/A</v>
      </c>
      <c r="LXH62" s="131" t="e">
        <v>#N/A</v>
      </c>
      <c r="LXI62" s="131" t="e">
        <v>#N/A</v>
      </c>
      <c r="LXJ62" s="131" t="e">
        <v>#N/A</v>
      </c>
      <c r="LXK62" s="131" t="e">
        <v>#N/A</v>
      </c>
      <c r="LXL62" s="131" t="e">
        <v>#N/A</v>
      </c>
      <c r="LXM62" s="131" t="e">
        <v>#N/A</v>
      </c>
      <c r="LXN62" s="131" t="e">
        <v>#N/A</v>
      </c>
      <c r="LXO62" s="131" t="e">
        <v>#N/A</v>
      </c>
      <c r="LXP62" s="131" t="e">
        <v>#N/A</v>
      </c>
      <c r="LXQ62" s="131" t="e">
        <v>#N/A</v>
      </c>
      <c r="LXR62" s="131" t="e">
        <v>#N/A</v>
      </c>
      <c r="LXS62" s="131" t="e">
        <v>#N/A</v>
      </c>
      <c r="LXT62" s="131" t="e">
        <v>#N/A</v>
      </c>
      <c r="LXU62" s="131" t="e">
        <v>#N/A</v>
      </c>
      <c r="LXV62" s="131" t="e">
        <v>#N/A</v>
      </c>
      <c r="LXW62" s="131" t="e">
        <v>#N/A</v>
      </c>
      <c r="LXX62" s="131" t="e">
        <v>#N/A</v>
      </c>
      <c r="LXY62" s="131" t="e">
        <v>#N/A</v>
      </c>
      <c r="LXZ62" s="131" t="e">
        <v>#N/A</v>
      </c>
      <c r="LYA62" s="131" t="e">
        <v>#N/A</v>
      </c>
      <c r="LYB62" s="131" t="e">
        <v>#N/A</v>
      </c>
      <c r="LYC62" s="131" t="e">
        <v>#N/A</v>
      </c>
      <c r="LYD62" s="131" t="e">
        <v>#N/A</v>
      </c>
      <c r="LYE62" s="131" t="e">
        <v>#N/A</v>
      </c>
      <c r="LYF62" s="131" t="e">
        <v>#N/A</v>
      </c>
      <c r="LYG62" s="131" t="e">
        <v>#N/A</v>
      </c>
      <c r="LYH62" s="131" t="e">
        <v>#N/A</v>
      </c>
      <c r="LYI62" s="131" t="e">
        <v>#N/A</v>
      </c>
      <c r="LYJ62" s="131" t="e">
        <v>#N/A</v>
      </c>
      <c r="LYK62" s="131" t="e">
        <v>#N/A</v>
      </c>
      <c r="LYL62" s="131" t="e">
        <v>#N/A</v>
      </c>
      <c r="LYM62" s="131" t="e">
        <v>#N/A</v>
      </c>
      <c r="LYN62" s="131" t="e">
        <v>#N/A</v>
      </c>
      <c r="LYO62" s="131" t="e">
        <v>#N/A</v>
      </c>
      <c r="LYP62" s="131" t="e">
        <v>#N/A</v>
      </c>
      <c r="LYQ62" s="131" t="e">
        <v>#N/A</v>
      </c>
      <c r="LYR62" s="131" t="e">
        <v>#N/A</v>
      </c>
      <c r="LYS62" s="131" t="e">
        <v>#N/A</v>
      </c>
      <c r="LYT62" s="131" t="e">
        <v>#N/A</v>
      </c>
      <c r="LYU62" s="131" t="e">
        <v>#N/A</v>
      </c>
      <c r="LYV62" s="131" t="e">
        <v>#N/A</v>
      </c>
      <c r="LYW62" s="131" t="e">
        <v>#N/A</v>
      </c>
      <c r="LYX62" s="131" t="e">
        <v>#N/A</v>
      </c>
      <c r="LYY62" s="131" t="e">
        <v>#N/A</v>
      </c>
      <c r="LYZ62" s="131" t="e">
        <v>#N/A</v>
      </c>
      <c r="LZA62" s="131" t="e">
        <v>#N/A</v>
      </c>
      <c r="LZB62" s="131" t="e">
        <v>#N/A</v>
      </c>
      <c r="LZC62" s="131" t="e">
        <v>#N/A</v>
      </c>
      <c r="LZD62" s="131" t="e">
        <v>#N/A</v>
      </c>
      <c r="LZE62" s="131" t="e">
        <v>#N/A</v>
      </c>
      <c r="LZF62" s="131" t="e">
        <v>#N/A</v>
      </c>
      <c r="LZG62" s="131" t="e">
        <v>#N/A</v>
      </c>
      <c r="LZH62" s="131" t="e">
        <v>#N/A</v>
      </c>
      <c r="LZI62" s="131" t="e">
        <v>#N/A</v>
      </c>
      <c r="LZJ62" s="131" t="e">
        <v>#N/A</v>
      </c>
      <c r="LZK62" s="131" t="e">
        <v>#N/A</v>
      </c>
      <c r="LZL62" s="131" t="e">
        <v>#N/A</v>
      </c>
      <c r="LZM62" s="131" t="e">
        <v>#N/A</v>
      </c>
      <c r="LZN62" s="131" t="e">
        <v>#N/A</v>
      </c>
      <c r="LZO62" s="131" t="e">
        <v>#N/A</v>
      </c>
      <c r="LZP62" s="131" t="e">
        <v>#N/A</v>
      </c>
      <c r="LZQ62" s="131" t="e">
        <v>#N/A</v>
      </c>
      <c r="LZR62" s="131" t="e">
        <v>#N/A</v>
      </c>
      <c r="LZS62" s="131" t="e">
        <v>#N/A</v>
      </c>
      <c r="LZT62" s="131" t="e">
        <v>#N/A</v>
      </c>
      <c r="LZU62" s="131" t="e">
        <v>#N/A</v>
      </c>
      <c r="LZV62" s="131" t="e">
        <v>#N/A</v>
      </c>
      <c r="LZW62" s="131" t="e">
        <v>#N/A</v>
      </c>
      <c r="LZX62" s="131" t="e">
        <v>#N/A</v>
      </c>
      <c r="LZY62" s="131" t="e">
        <v>#N/A</v>
      </c>
      <c r="LZZ62" s="131" t="e">
        <v>#N/A</v>
      </c>
      <c r="MAA62" s="131" t="e">
        <v>#N/A</v>
      </c>
      <c r="MAB62" s="131" t="e">
        <v>#N/A</v>
      </c>
      <c r="MAC62" s="131" t="e">
        <v>#N/A</v>
      </c>
      <c r="MAD62" s="131" t="e">
        <v>#N/A</v>
      </c>
      <c r="MAE62" s="131" t="e">
        <v>#N/A</v>
      </c>
      <c r="MAF62" s="131" t="e">
        <v>#N/A</v>
      </c>
      <c r="MAG62" s="131" t="e">
        <v>#N/A</v>
      </c>
      <c r="MAH62" s="131" t="e">
        <v>#N/A</v>
      </c>
      <c r="MAI62" s="131" t="e">
        <v>#N/A</v>
      </c>
      <c r="MAJ62" s="131" t="e">
        <v>#N/A</v>
      </c>
      <c r="MAK62" s="131" t="e">
        <v>#N/A</v>
      </c>
      <c r="MAL62" s="131" t="e">
        <v>#N/A</v>
      </c>
      <c r="MAM62" s="131" t="e">
        <v>#N/A</v>
      </c>
      <c r="MAN62" s="131" t="e">
        <v>#N/A</v>
      </c>
      <c r="MAO62" s="131" t="e">
        <v>#N/A</v>
      </c>
      <c r="MAP62" s="131" t="e">
        <v>#N/A</v>
      </c>
      <c r="MAQ62" s="131" t="e">
        <v>#N/A</v>
      </c>
      <c r="MAR62" s="131" t="e">
        <v>#N/A</v>
      </c>
      <c r="MAS62" s="131" t="e">
        <v>#N/A</v>
      </c>
      <c r="MAT62" s="131" t="e">
        <v>#N/A</v>
      </c>
      <c r="MAU62" s="131" t="e">
        <v>#N/A</v>
      </c>
      <c r="MAV62" s="131" t="e">
        <v>#N/A</v>
      </c>
      <c r="MAW62" s="131" t="e">
        <v>#N/A</v>
      </c>
      <c r="MAX62" s="131" t="e">
        <v>#N/A</v>
      </c>
      <c r="MAY62" s="131" t="e">
        <v>#N/A</v>
      </c>
      <c r="MAZ62" s="131" t="e">
        <v>#N/A</v>
      </c>
      <c r="MBA62" s="131" t="e">
        <v>#N/A</v>
      </c>
      <c r="MBB62" s="131" t="e">
        <v>#N/A</v>
      </c>
      <c r="MBC62" s="131" t="e">
        <v>#N/A</v>
      </c>
      <c r="MBD62" s="131" t="e">
        <v>#N/A</v>
      </c>
      <c r="MBE62" s="131" t="e">
        <v>#N/A</v>
      </c>
      <c r="MBF62" s="131" t="e">
        <v>#N/A</v>
      </c>
      <c r="MBG62" s="131" t="e">
        <v>#N/A</v>
      </c>
      <c r="MBH62" s="131" t="e">
        <v>#N/A</v>
      </c>
      <c r="MBI62" s="131" t="e">
        <v>#N/A</v>
      </c>
      <c r="MBJ62" s="131" t="e">
        <v>#N/A</v>
      </c>
      <c r="MBK62" s="131" t="e">
        <v>#N/A</v>
      </c>
      <c r="MBL62" s="131" t="e">
        <v>#N/A</v>
      </c>
      <c r="MBM62" s="131" t="e">
        <v>#N/A</v>
      </c>
      <c r="MBN62" s="131" t="e">
        <v>#N/A</v>
      </c>
      <c r="MBO62" s="131" t="e">
        <v>#N/A</v>
      </c>
      <c r="MBP62" s="131" t="e">
        <v>#N/A</v>
      </c>
      <c r="MBQ62" s="131" t="e">
        <v>#N/A</v>
      </c>
      <c r="MBR62" s="131" t="e">
        <v>#N/A</v>
      </c>
      <c r="MBS62" s="131" t="e">
        <v>#N/A</v>
      </c>
      <c r="MBT62" s="131" t="e">
        <v>#N/A</v>
      </c>
      <c r="MBU62" s="131" t="e">
        <v>#N/A</v>
      </c>
      <c r="MBV62" s="131" t="e">
        <v>#N/A</v>
      </c>
      <c r="MBW62" s="131" t="e">
        <v>#N/A</v>
      </c>
      <c r="MBX62" s="131" t="e">
        <v>#N/A</v>
      </c>
      <c r="MBY62" s="131" t="e">
        <v>#N/A</v>
      </c>
      <c r="MBZ62" s="131" t="e">
        <v>#N/A</v>
      </c>
      <c r="MCA62" s="131" t="e">
        <v>#N/A</v>
      </c>
      <c r="MCB62" s="131" t="e">
        <v>#N/A</v>
      </c>
      <c r="MCC62" s="131" t="e">
        <v>#N/A</v>
      </c>
      <c r="MCD62" s="131" t="e">
        <v>#N/A</v>
      </c>
      <c r="MCE62" s="131" t="e">
        <v>#N/A</v>
      </c>
      <c r="MCF62" s="131" t="e">
        <v>#N/A</v>
      </c>
      <c r="MCG62" s="131" t="e">
        <v>#N/A</v>
      </c>
      <c r="MCH62" s="131" t="e">
        <v>#N/A</v>
      </c>
      <c r="MCI62" s="131" t="e">
        <v>#N/A</v>
      </c>
      <c r="MCJ62" s="131" t="e">
        <v>#N/A</v>
      </c>
      <c r="MCK62" s="131" t="e">
        <v>#N/A</v>
      </c>
      <c r="MCL62" s="131" t="e">
        <v>#N/A</v>
      </c>
      <c r="MCM62" s="131" t="e">
        <v>#N/A</v>
      </c>
      <c r="MCN62" s="131" t="e">
        <v>#N/A</v>
      </c>
      <c r="MCO62" s="131" t="e">
        <v>#N/A</v>
      </c>
      <c r="MCP62" s="131" t="e">
        <v>#N/A</v>
      </c>
      <c r="MCQ62" s="131" t="e">
        <v>#N/A</v>
      </c>
      <c r="MCR62" s="131" t="e">
        <v>#N/A</v>
      </c>
      <c r="MCS62" s="131" t="e">
        <v>#N/A</v>
      </c>
      <c r="MCT62" s="131" t="e">
        <v>#N/A</v>
      </c>
      <c r="MCU62" s="131" t="e">
        <v>#N/A</v>
      </c>
      <c r="MCV62" s="131" t="e">
        <v>#N/A</v>
      </c>
      <c r="MCW62" s="131" t="e">
        <v>#N/A</v>
      </c>
      <c r="MCX62" s="131" t="e">
        <v>#N/A</v>
      </c>
      <c r="MCY62" s="131" t="e">
        <v>#N/A</v>
      </c>
      <c r="MCZ62" s="131" t="e">
        <v>#N/A</v>
      </c>
      <c r="MDA62" s="131" t="e">
        <v>#N/A</v>
      </c>
      <c r="MDB62" s="131" t="e">
        <v>#N/A</v>
      </c>
      <c r="MDC62" s="131" t="e">
        <v>#N/A</v>
      </c>
      <c r="MDD62" s="131" t="e">
        <v>#N/A</v>
      </c>
      <c r="MDE62" s="131" t="e">
        <v>#N/A</v>
      </c>
      <c r="MDF62" s="131" t="e">
        <v>#N/A</v>
      </c>
      <c r="MDG62" s="131" t="e">
        <v>#N/A</v>
      </c>
      <c r="MDH62" s="131" t="e">
        <v>#N/A</v>
      </c>
      <c r="MDI62" s="131" t="e">
        <v>#N/A</v>
      </c>
      <c r="MDJ62" s="131" t="e">
        <v>#N/A</v>
      </c>
      <c r="MDK62" s="131" t="e">
        <v>#N/A</v>
      </c>
      <c r="MDL62" s="131" t="e">
        <v>#N/A</v>
      </c>
      <c r="MDM62" s="131" t="e">
        <v>#N/A</v>
      </c>
      <c r="MDN62" s="131" t="e">
        <v>#N/A</v>
      </c>
      <c r="MDO62" s="131" t="e">
        <v>#N/A</v>
      </c>
      <c r="MDP62" s="131" t="e">
        <v>#N/A</v>
      </c>
      <c r="MDQ62" s="131" t="e">
        <v>#N/A</v>
      </c>
      <c r="MDR62" s="131" t="e">
        <v>#N/A</v>
      </c>
      <c r="MDS62" s="131" t="e">
        <v>#N/A</v>
      </c>
      <c r="MDT62" s="131" t="e">
        <v>#N/A</v>
      </c>
      <c r="MDU62" s="131" t="e">
        <v>#N/A</v>
      </c>
      <c r="MDV62" s="131" t="e">
        <v>#N/A</v>
      </c>
      <c r="MDW62" s="131" t="e">
        <v>#N/A</v>
      </c>
      <c r="MDX62" s="131" t="e">
        <v>#N/A</v>
      </c>
      <c r="MDY62" s="131" t="e">
        <v>#N/A</v>
      </c>
      <c r="MDZ62" s="131" t="e">
        <v>#N/A</v>
      </c>
      <c r="MEA62" s="131" t="e">
        <v>#N/A</v>
      </c>
      <c r="MEB62" s="131" t="e">
        <v>#N/A</v>
      </c>
      <c r="MEC62" s="131" t="e">
        <v>#N/A</v>
      </c>
      <c r="MED62" s="131" t="e">
        <v>#N/A</v>
      </c>
      <c r="MEE62" s="131" t="e">
        <v>#N/A</v>
      </c>
      <c r="MEF62" s="131" t="e">
        <v>#N/A</v>
      </c>
      <c r="MEG62" s="131" t="e">
        <v>#N/A</v>
      </c>
      <c r="MEH62" s="131" t="e">
        <v>#N/A</v>
      </c>
      <c r="MEI62" s="131" t="e">
        <v>#N/A</v>
      </c>
      <c r="MEJ62" s="131" t="e">
        <v>#N/A</v>
      </c>
      <c r="MEK62" s="131" t="e">
        <v>#N/A</v>
      </c>
      <c r="MEL62" s="131" t="e">
        <v>#N/A</v>
      </c>
      <c r="MEM62" s="131" t="e">
        <v>#N/A</v>
      </c>
      <c r="MEN62" s="131" t="e">
        <v>#N/A</v>
      </c>
      <c r="MEO62" s="131" t="e">
        <v>#N/A</v>
      </c>
      <c r="MEP62" s="131" t="e">
        <v>#N/A</v>
      </c>
      <c r="MEQ62" s="131" t="e">
        <v>#N/A</v>
      </c>
      <c r="MER62" s="131" t="e">
        <v>#N/A</v>
      </c>
      <c r="MES62" s="131" t="e">
        <v>#N/A</v>
      </c>
      <c r="MET62" s="131" t="e">
        <v>#N/A</v>
      </c>
      <c r="MEU62" s="131" t="e">
        <v>#N/A</v>
      </c>
      <c r="MEV62" s="131" t="e">
        <v>#N/A</v>
      </c>
      <c r="MEW62" s="131" t="e">
        <v>#N/A</v>
      </c>
      <c r="MEX62" s="131" t="e">
        <v>#N/A</v>
      </c>
      <c r="MEY62" s="131" t="e">
        <v>#N/A</v>
      </c>
      <c r="MEZ62" s="131" t="e">
        <v>#N/A</v>
      </c>
      <c r="MFA62" s="131" t="e">
        <v>#N/A</v>
      </c>
      <c r="MFB62" s="131" t="e">
        <v>#N/A</v>
      </c>
      <c r="MFC62" s="131" t="e">
        <v>#N/A</v>
      </c>
      <c r="MFD62" s="131" t="e">
        <v>#N/A</v>
      </c>
      <c r="MFE62" s="131" t="e">
        <v>#N/A</v>
      </c>
      <c r="MFF62" s="131" t="e">
        <v>#N/A</v>
      </c>
      <c r="MFG62" s="131" t="e">
        <v>#N/A</v>
      </c>
      <c r="MFH62" s="131" t="e">
        <v>#N/A</v>
      </c>
      <c r="MFI62" s="131" t="e">
        <v>#N/A</v>
      </c>
      <c r="MFJ62" s="131" t="e">
        <v>#N/A</v>
      </c>
      <c r="MFK62" s="131" t="e">
        <v>#N/A</v>
      </c>
      <c r="MFL62" s="131" t="e">
        <v>#N/A</v>
      </c>
      <c r="MFM62" s="131" t="e">
        <v>#N/A</v>
      </c>
      <c r="MFN62" s="131" t="e">
        <v>#N/A</v>
      </c>
      <c r="MFO62" s="131" t="e">
        <v>#N/A</v>
      </c>
      <c r="MFP62" s="131" t="e">
        <v>#N/A</v>
      </c>
      <c r="MFQ62" s="131" t="e">
        <v>#N/A</v>
      </c>
      <c r="MFR62" s="131" t="e">
        <v>#N/A</v>
      </c>
      <c r="MFS62" s="131" t="e">
        <v>#N/A</v>
      </c>
      <c r="MFT62" s="131" t="e">
        <v>#N/A</v>
      </c>
      <c r="MFU62" s="131" t="e">
        <v>#N/A</v>
      </c>
      <c r="MFV62" s="131" t="e">
        <v>#N/A</v>
      </c>
      <c r="MFW62" s="131" t="e">
        <v>#N/A</v>
      </c>
      <c r="MFX62" s="131" t="e">
        <v>#N/A</v>
      </c>
      <c r="MFY62" s="131" t="e">
        <v>#N/A</v>
      </c>
      <c r="MFZ62" s="131" t="e">
        <v>#N/A</v>
      </c>
      <c r="MGA62" s="131" t="e">
        <v>#N/A</v>
      </c>
      <c r="MGB62" s="131" t="e">
        <v>#N/A</v>
      </c>
      <c r="MGC62" s="131" t="e">
        <v>#N/A</v>
      </c>
      <c r="MGD62" s="131" t="e">
        <v>#N/A</v>
      </c>
      <c r="MGE62" s="131" t="e">
        <v>#N/A</v>
      </c>
      <c r="MGF62" s="131" t="e">
        <v>#N/A</v>
      </c>
      <c r="MGG62" s="131" t="e">
        <v>#N/A</v>
      </c>
      <c r="MGH62" s="131" t="e">
        <v>#N/A</v>
      </c>
      <c r="MGI62" s="131" t="e">
        <v>#N/A</v>
      </c>
      <c r="MGJ62" s="131" t="e">
        <v>#N/A</v>
      </c>
      <c r="MGK62" s="131" t="e">
        <v>#N/A</v>
      </c>
      <c r="MGL62" s="131" t="e">
        <v>#N/A</v>
      </c>
      <c r="MGM62" s="131" t="e">
        <v>#N/A</v>
      </c>
      <c r="MGN62" s="131" t="e">
        <v>#N/A</v>
      </c>
      <c r="MGO62" s="131" t="e">
        <v>#N/A</v>
      </c>
      <c r="MGP62" s="131" t="e">
        <v>#N/A</v>
      </c>
      <c r="MGQ62" s="131" t="e">
        <v>#N/A</v>
      </c>
      <c r="MGR62" s="131" t="e">
        <v>#N/A</v>
      </c>
      <c r="MGS62" s="131" t="e">
        <v>#N/A</v>
      </c>
      <c r="MGT62" s="131" t="e">
        <v>#N/A</v>
      </c>
      <c r="MGU62" s="131" t="e">
        <v>#N/A</v>
      </c>
      <c r="MGV62" s="131" t="e">
        <v>#N/A</v>
      </c>
      <c r="MGW62" s="131" t="e">
        <v>#N/A</v>
      </c>
      <c r="MGX62" s="131" t="e">
        <v>#N/A</v>
      </c>
      <c r="MGY62" s="131" t="e">
        <v>#N/A</v>
      </c>
      <c r="MGZ62" s="131" t="e">
        <v>#N/A</v>
      </c>
      <c r="MHA62" s="131" t="e">
        <v>#N/A</v>
      </c>
      <c r="MHB62" s="131" t="e">
        <v>#N/A</v>
      </c>
      <c r="MHC62" s="131" t="e">
        <v>#N/A</v>
      </c>
      <c r="MHD62" s="131" t="e">
        <v>#N/A</v>
      </c>
      <c r="MHE62" s="131" t="e">
        <v>#N/A</v>
      </c>
      <c r="MHF62" s="131" t="e">
        <v>#N/A</v>
      </c>
      <c r="MHG62" s="131" t="e">
        <v>#N/A</v>
      </c>
      <c r="MHH62" s="131" t="e">
        <v>#N/A</v>
      </c>
      <c r="MHI62" s="131" t="e">
        <v>#N/A</v>
      </c>
      <c r="MHJ62" s="131" t="e">
        <v>#N/A</v>
      </c>
      <c r="MHK62" s="131" t="e">
        <v>#N/A</v>
      </c>
      <c r="MHL62" s="131" t="e">
        <v>#N/A</v>
      </c>
      <c r="MHM62" s="131" t="e">
        <v>#N/A</v>
      </c>
      <c r="MHN62" s="131" t="e">
        <v>#N/A</v>
      </c>
      <c r="MHO62" s="131" t="e">
        <v>#N/A</v>
      </c>
      <c r="MHP62" s="131" t="e">
        <v>#N/A</v>
      </c>
      <c r="MHQ62" s="131" t="e">
        <v>#N/A</v>
      </c>
      <c r="MHR62" s="131" t="e">
        <v>#N/A</v>
      </c>
      <c r="MHS62" s="131" t="e">
        <v>#N/A</v>
      </c>
      <c r="MHT62" s="131" t="e">
        <v>#N/A</v>
      </c>
      <c r="MHU62" s="131" t="e">
        <v>#N/A</v>
      </c>
      <c r="MHV62" s="131" t="e">
        <v>#N/A</v>
      </c>
      <c r="MHW62" s="131" t="e">
        <v>#N/A</v>
      </c>
      <c r="MHX62" s="131" t="e">
        <v>#N/A</v>
      </c>
      <c r="MHY62" s="131" t="e">
        <v>#N/A</v>
      </c>
      <c r="MHZ62" s="131" t="e">
        <v>#N/A</v>
      </c>
      <c r="MIA62" s="131" t="e">
        <v>#N/A</v>
      </c>
      <c r="MIB62" s="131" t="e">
        <v>#N/A</v>
      </c>
      <c r="MIC62" s="131" t="e">
        <v>#N/A</v>
      </c>
      <c r="MID62" s="131" t="e">
        <v>#N/A</v>
      </c>
      <c r="MIE62" s="131" t="e">
        <v>#N/A</v>
      </c>
      <c r="MIF62" s="131" t="e">
        <v>#N/A</v>
      </c>
      <c r="MIG62" s="131" t="e">
        <v>#N/A</v>
      </c>
      <c r="MIH62" s="131" t="e">
        <v>#N/A</v>
      </c>
      <c r="MII62" s="131" t="e">
        <v>#N/A</v>
      </c>
      <c r="MIJ62" s="131" t="e">
        <v>#N/A</v>
      </c>
      <c r="MIK62" s="131" t="e">
        <v>#N/A</v>
      </c>
      <c r="MIL62" s="131" t="e">
        <v>#N/A</v>
      </c>
      <c r="MIM62" s="131" t="e">
        <v>#N/A</v>
      </c>
      <c r="MIN62" s="131" t="e">
        <v>#N/A</v>
      </c>
      <c r="MIO62" s="131" t="e">
        <v>#N/A</v>
      </c>
      <c r="MIP62" s="131" t="e">
        <v>#N/A</v>
      </c>
      <c r="MIQ62" s="131" t="e">
        <v>#N/A</v>
      </c>
      <c r="MIR62" s="131" t="e">
        <v>#N/A</v>
      </c>
      <c r="MIS62" s="131" t="e">
        <v>#N/A</v>
      </c>
      <c r="MIT62" s="131" t="e">
        <v>#N/A</v>
      </c>
      <c r="MIU62" s="131" t="e">
        <v>#N/A</v>
      </c>
      <c r="MIV62" s="131" t="e">
        <v>#N/A</v>
      </c>
      <c r="MIW62" s="131" t="e">
        <v>#N/A</v>
      </c>
      <c r="MIX62" s="131" t="e">
        <v>#N/A</v>
      </c>
      <c r="MIY62" s="131" t="e">
        <v>#N/A</v>
      </c>
      <c r="MIZ62" s="131" t="e">
        <v>#N/A</v>
      </c>
      <c r="MJA62" s="131" t="e">
        <v>#N/A</v>
      </c>
      <c r="MJB62" s="131" t="e">
        <v>#N/A</v>
      </c>
      <c r="MJC62" s="131" t="e">
        <v>#N/A</v>
      </c>
      <c r="MJD62" s="131" t="e">
        <v>#N/A</v>
      </c>
      <c r="MJE62" s="131" t="e">
        <v>#N/A</v>
      </c>
      <c r="MJF62" s="131" t="e">
        <v>#N/A</v>
      </c>
      <c r="MJG62" s="131" t="e">
        <v>#N/A</v>
      </c>
      <c r="MJH62" s="131" t="e">
        <v>#N/A</v>
      </c>
      <c r="MJI62" s="131" t="e">
        <v>#N/A</v>
      </c>
      <c r="MJJ62" s="131" t="e">
        <v>#N/A</v>
      </c>
      <c r="MJK62" s="131" t="e">
        <v>#N/A</v>
      </c>
      <c r="MJL62" s="131" t="e">
        <v>#N/A</v>
      </c>
      <c r="MJM62" s="131" t="e">
        <v>#N/A</v>
      </c>
      <c r="MJN62" s="131" t="e">
        <v>#N/A</v>
      </c>
      <c r="MJO62" s="131" t="e">
        <v>#N/A</v>
      </c>
      <c r="MJP62" s="131" t="e">
        <v>#N/A</v>
      </c>
      <c r="MJQ62" s="131" t="e">
        <v>#N/A</v>
      </c>
      <c r="MJR62" s="131" t="e">
        <v>#N/A</v>
      </c>
      <c r="MJS62" s="131" t="e">
        <v>#N/A</v>
      </c>
      <c r="MJT62" s="131" t="e">
        <v>#N/A</v>
      </c>
      <c r="MJU62" s="131" t="e">
        <v>#N/A</v>
      </c>
      <c r="MJV62" s="131" t="e">
        <v>#N/A</v>
      </c>
      <c r="MJW62" s="131" t="e">
        <v>#N/A</v>
      </c>
      <c r="MJX62" s="131" t="e">
        <v>#N/A</v>
      </c>
      <c r="MJY62" s="131" t="e">
        <v>#N/A</v>
      </c>
      <c r="MJZ62" s="131" t="e">
        <v>#N/A</v>
      </c>
      <c r="MKA62" s="131" t="e">
        <v>#N/A</v>
      </c>
      <c r="MKB62" s="131" t="e">
        <v>#N/A</v>
      </c>
      <c r="MKC62" s="131" t="e">
        <v>#N/A</v>
      </c>
      <c r="MKD62" s="131" t="e">
        <v>#N/A</v>
      </c>
      <c r="MKE62" s="131" t="e">
        <v>#N/A</v>
      </c>
      <c r="MKF62" s="131" t="e">
        <v>#N/A</v>
      </c>
      <c r="MKG62" s="131" t="e">
        <v>#N/A</v>
      </c>
      <c r="MKH62" s="131" t="e">
        <v>#N/A</v>
      </c>
      <c r="MKI62" s="131" t="e">
        <v>#N/A</v>
      </c>
      <c r="MKJ62" s="131" t="e">
        <v>#N/A</v>
      </c>
      <c r="MKK62" s="131" t="e">
        <v>#N/A</v>
      </c>
      <c r="MKL62" s="131" t="e">
        <v>#N/A</v>
      </c>
      <c r="MKM62" s="131" t="e">
        <v>#N/A</v>
      </c>
      <c r="MKN62" s="131" t="e">
        <v>#N/A</v>
      </c>
      <c r="MKO62" s="131" t="e">
        <v>#N/A</v>
      </c>
      <c r="MKP62" s="131" t="e">
        <v>#N/A</v>
      </c>
      <c r="MKQ62" s="131" t="e">
        <v>#N/A</v>
      </c>
      <c r="MKR62" s="131" t="e">
        <v>#N/A</v>
      </c>
      <c r="MKS62" s="131" t="e">
        <v>#N/A</v>
      </c>
      <c r="MKT62" s="131" t="e">
        <v>#N/A</v>
      </c>
      <c r="MKU62" s="131" t="e">
        <v>#N/A</v>
      </c>
      <c r="MKV62" s="131" t="e">
        <v>#N/A</v>
      </c>
      <c r="MKW62" s="131" t="e">
        <v>#N/A</v>
      </c>
      <c r="MKX62" s="131" t="e">
        <v>#N/A</v>
      </c>
      <c r="MKY62" s="131" t="e">
        <v>#N/A</v>
      </c>
      <c r="MKZ62" s="131" t="e">
        <v>#N/A</v>
      </c>
      <c r="MLA62" s="131" t="e">
        <v>#N/A</v>
      </c>
      <c r="MLB62" s="131" t="e">
        <v>#N/A</v>
      </c>
      <c r="MLC62" s="131" t="e">
        <v>#N/A</v>
      </c>
      <c r="MLD62" s="131" t="e">
        <v>#N/A</v>
      </c>
      <c r="MLE62" s="131" t="e">
        <v>#N/A</v>
      </c>
      <c r="MLF62" s="131" t="e">
        <v>#N/A</v>
      </c>
      <c r="MLG62" s="131" t="e">
        <v>#N/A</v>
      </c>
      <c r="MLH62" s="131" t="e">
        <v>#N/A</v>
      </c>
      <c r="MLI62" s="131" t="e">
        <v>#N/A</v>
      </c>
      <c r="MLJ62" s="131" t="e">
        <v>#N/A</v>
      </c>
      <c r="MLK62" s="131" t="e">
        <v>#N/A</v>
      </c>
      <c r="MLL62" s="131" t="e">
        <v>#N/A</v>
      </c>
      <c r="MLM62" s="131" t="e">
        <v>#N/A</v>
      </c>
      <c r="MLN62" s="131" t="e">
        <v>#N/A</v>
      </c>
      <c r="MLO62" s="131" t="e">
        <v>#N/A</v>
      </c>
      <c r="MLP62" s="131" t="e">
        <v>#N/A</v>
      </c>
      <c r="MLQ62" s="131" t="e">
        <v>#N/A</v>
      </c>
      <c r="MLR62" s="131" t="e">
        <v>#N/A</v>
      </c>
      <c r="MLS62" s="131" t="e">
        <v>#N/A</v>
      </c>
      <c r="MLT62" s="131" t="e">
        <v>#N/A</v>
      </c>
      <c r="MLU62" s="131" t="e">
        <v>#N/A</v>
      </c>
      <c r="MLV62" s="131" t="e">
        <v>#N/A</v>
      </c>
      <c r="MLW62" s="131" t="e">
        <v>#N/A</v>
      </c>
      <c r="MLX62" s="131" t="e">
        <v>#N/A</v>
      </c>
      <c r="MLY62" s="131" t="e">
        <v>#N/A</v>
      </c>
      <c r="MLZ62" s="131" t="e">
        <v>#N/A</v>
      </c>
      <c r="MMA62" s="131" t="e">
        <v>#N/A</v>
      </c>
      <c r="MMB62" s="131" t="e">
        <v>#N/A</v>
      </c>
      <c r="MMC62" s="131" t="e">
        <v>#N/A</v>
      </c>
      <c r="MMD62" s="131" t="e">
        <v>#N/A</v>
      </c>
      <c r="MME62" s="131" t="e">
        <v>#N/A</v>
      </c>
      <c r="MMF62" s="131" t="e">
        <v>#N/A</v>
      </c>
      <c r="MMG62" s="131" t="e">
        <v>#N/A</v>
      </c>
      <c r="MMH62" s="131" t="e">
        <v>#N/A</v>
      </c>
      <c r="MMI62" s="131" t="e">
        <v>#N/A</v>
      </c>
      <c r="MMJ62" s="131" t="e">
        <v>#N/A</v>
      </c>
      <c r="MMK62" s="131" t="e">
        <v>#N/A</v>
      </c>
      <c r="MML62" s="131" t="e">
        <v>#N/A</v>
      </c>
      <c r="MMM62" s="131" t="e">
        <v>#N/A</v>
      </c>
      <c r="MMN62" s="131" t="e">
        <v>#N/A</v>
      </c>
      <c r="MMO62" s="131" t="e">
        <v>#N/A</v>
      </c>
      <c r="MMP62" s="131" t="e">
        <v>#N/A</v>
      </c>
      <c r="MMQ62" s="131" t="e">
        <v>#N/A</v>
      </c>
      <c r="MMR62" s="131" t="e">
        <v>#N/A</v>
      </c>
      <c r="MMS62" s="131" t="e">
        <v>#N/A</v>
      </c>
      <c r="MMT62" s="131" t="e">
        <v>#N/A</v>
      </c>
      <c r="MMU62" s="131" t="e">
        <v>#N/A</v>
      </c>
      <c r="MMV62" s="131" t="e">
        <v>#N/A</v>
      </c>
      <c r="MMW62" s="131" t="e">
        <v>#N/A</v>
      </c>
      <c r="MMX62" s="131" t="e">
        <v>#N/A</v>
      </c>
      <c r="MMY62" s="131" t="e">
        <v>#N/A</v>
      </c>
      <c r="MMZ62" s="131" t="e">
        <v>#N/A</v>
      </c>
      <c r="MNA62" s="131" t="e">
        <v>#N/A</v>
      </c>
      <c r="MNB62" s="131" t="e">
        <v>#N/A</v>
      </c>
      <c r="MNC62" s="131" t="e">
        <v>#N/A</v>
      </c>
      <c r="MND62" s="131" t="e">
        <v>#N/A</v>
      </c>
      <c r="MNE62" s="131" t="e">
        <v>#N/A</v>
      </c>
      <c r="MNF62" s="131" t="e">
        <v>#N/A</v>
      </c>
      <c r="MNG62" s="131" t="e">
        <v>#N/A</v>
      </c>
      <c r="MNH62" s="131" t="e">
        <v>#N/A</v>
      </c>
      <c r="MNI62" s="131" t="e">
        <v>#N/A</v>
      </c>
      <c r="MNJ62" s="131" t="e">
        <v>#N/A</v>
      </c>
      <c r="MNK62" s="131" t="e">
        <v>#N/A</v>
      </c>
      <c r="MNL62" s="131" t="e">
        <v>#N/A</v>
      </c>
      <c r="MNM62" s="131" t="e">
        <v>#N/A</v>
      </c>
      <c r="MNN62" s="131" t="e">
        <v>#N/A</v>
      </c>
      <c r="MNO62" s="131" t="e">
        <v>#N/A</v>
      </c>
      <c r="MNP62" s="131" t="e">
        <v>#N/A</v>
      </c>
      <c r="MNQ62" s="131" t="e">
        <v>#N/A</v>
      </c>
      <c r="MNR62" s="131" t="e">
        <v>#N/A</v>
      </c>
      <c r="MNS62" s="131" t="e">
        <v>#N/A</v>
      </c>
      <c r="MNT62" s="131" t="e">
        <v>#N/A</v>
      </c>
      <c r="MNU62" s="131" t="e">
        <v>#N/A</v>
      </c>
      <c r="MNV62" s="131" t="e">
        <v>#N/A</v>
      </c>
      <c r="MNW62" s="131" t="e">
        <v>#N/A</v>
      </c>
      <c r="MNX62" s="131" t="e">
        <v>#N/A</v>
      </c>
      <c r="MNY62" s="131" t="e">
        <v>#N/A</v>
      </c>
      <c r="MNZ62" s="131" t="e">
        <v>#N/A</v>
      </c>
      <c r="MOA62" s="131" t="e">
        <v>#N/A</v>
      </c>
      <c r="MOB62" s="131" t="e">
        <v>#N/A</v>
      </c>
      <c r="MOC62" s="131" t="e">
        <v>#N/A</v>
      </c>
      <c r="MOD62" s="131" t="e">
        <v>#N/A</v>
      </c>
      <c r="MOE62" s="131" t="e">
        <v>#N/A</v>
      </c>
      <c r="MOF62" s="131" t="e">
        <v>#N/A</v>
      </c>
      <c r="MOG62" s="131" t="e">
        <v>#N/A</v>
      </c>
      <c r="MOH62" s="131" t="e">
        <v>#N/A</v>
      </c>
      <c r="MOI62" s="131" t="e">
        <v>#N/A</v>
      </c>
      <c r="MOJ62" s="131" t="e">
        <v>#N/A</v>
      </c>
      <c r="MOK62" s="131" t="e">
        <v>#N/A</v>
      </c>
      <c r="MOL62" s="131" t="e">
        <v>#N/A</v>
      </c>
      <c r="MOM62" s="131" t="e">
        <v>#N/A</v>
      </c>
      <c r="MON62" s="131" t="e">
        <v>#N/A</v>
      </c>
      <c r="MOO62" s="131" t="e">
        <v>#N/A</v>
      </c>
      <c r="MOP62" s="131" t="e">
        <v>#N/A</v>
      </c>
      <c r="MOQ62" s="131" t="e">
        <v>#N/A</v>
      </c>
      <c r="MOR62" s="131" t="e">
        <v>#N/A</v>
      </c>
      <c r="MOS62" s="131" t="e">
        <v>#N/A</v>
      </c>
      <c r="MOT62" s="131" t="e">
        <v>#N/A</v>
      </c>
      <c r="MOU62" s="131" t="e">
        <v>#N/A</v>
      </c>
      <c r="MOV62" s="131" t="e">
        <v>#N/A</v>
      </c>
      <c r="MOW62" s="131" t="e">
        <v>#N/A</v>
      </c>
      <c r="MOX62" s="131" t="e">
        <v>#N/A</v>
      </c>
      <c r="MOY62" s="131" t="e">
        <v>#N/A</v>
      </c>
      <c r="MOZ62" s="131" t="e">
        <v>#N/A</v>
      </c>
      <c r="MPA62" s="131" t="e">
        <v>#N/A</v>
      </c>
      <c r="MPB62" s="131" t="e">
        <v>#N/A</v>
      </c>
      <c r="MPC62" s="131" t="e">
        <v>#N/A</v>
      </c>
      <c r="MPD62" s="131" t="e">
        <v>#N/A</v>
      </c>
      <c r="MPE62" s="131" t="e">
        <v>#N/A</v>
      </c>
      <c r="MPF62" s="131" t="e">
        <v>#N/A</v>
      </c>
      <c r="MPG62" s="131" t="e">
        <v>#N/A</v>
      </c>
      <c r="MPH62" s="131" t="e">
        <v>#N/A</v>
      </c>
      <c r="MPI62" s="131" t="e">
        <v>#N/A</v>
      </c>
      <c r="MPJ62" s="131" t="e">
        <v>#N/A</v>
      </c>
      <c r="MPK62" s="131" t="e">
        <v>#N/A</v>
      </c>
      <c r="MPL62" s="131" t="e">
        <v>#N/A</v>
      </c>
      <c r="MPM62" s="131" t="e">
        <v>#N/A</v>
      </c>
      <c r="MPN62" s="131" t="e">
        <v>#N/A</v>
      </c>
      <c r="MPO62" s="131" t="e">
        <v>#N/A</v>
      </c>
      <c r="MPP62" s="131" t="e">
        <v>#N/A</v>
      </c>
      <c r="MPQ62" s="131" t="e">
        <v>#N/A</v>
      </c>
      <c r="MPR62" s="131" t="e">
        <v>#N/A</v>
      </c>
      <c r="MPS62" s="131" t="e">
        <v>#N/A</v>
      </c>
      <c r="MPT62" s="131" t="e">
        <v>#N/A</v>
      </c>
      <c r="MPU62" s="131" t="e">
        <v>#N/A</v>
      </c>
      <c r="MPV62" s="131" t="e">
        <v>#N/A</v>
      </c>
      <c r="MPW62" s="131" t="e">
        <v>#N/A</v>
      </c>
      <c r="MPX62" s="131" t="e">
        <v>#N/A</v>
      </c>
      <c r="MPY62" s="131" t="e">
        <v>#N/A</v>
      </c>
      <c r="MPZ62" s="131" t="e">
        <v>#N/A</v>
      </c>
      <c r="MQA62" s="131" t="e">
        <v>#N/A</v>
      </c>
      <c r="MQB62" s="131" t="e">
        <v>#N/A</v>
      </c>
      <c r="MQC62" s="131" t="e">
        <v>#N/A</v>
      </c>
      <c r="MQD62" s="131" t="e">
        <v>#N/A</v>
      </c>
      <c r="MQE62" s="131" t="e">
        <v>#N/A</v>
      </c>
      <c r="MQF62" s="131" t="e">
        <v>#N/A</v>
      </c>
      <c r="MQG62" s="131" t="e">
        <v>#N/A</v>
      </c>
      <c r="MQH62" s="131" t="e">
        <v>#N/A</v>
      </c>
      <c r="MQI62" s="131" t="e">
        <v>#N/A</v>
      </c>
      <c r="MQJ62" s="131" t="e">
        <v>#N/A</v>
      </c>
      <c r="MQK62" s="131" t="e">
        <v>#N/A</v>
      </c>
      <c r="MQL62" s="131" t="e">
        <v>#N/A</v>
      </c>
      <c r="MQM62" s="131" t="e">
        <v>#N/A</v>
      </c>
      <c r="MQN62" s="131" t="e">
        <v>#N/A</v>
      </c>
      <c r="MQO62" s="131" t="e">
        <v>#N/A</v>
      </c>
      <c r="MQP62" s="131" t="e">
        <v>#N/A</v>
      </c>
      <c r="MQQ62" s="131" t="e">
        <v>#N/A</v>
      </c>
      <c r="MQR62" s="131" t="e">
        <v>#N/A</v>
      </c>
      <c r="MQS62" s="131" t="e">
        <v>#N/A</v>
      </c>
      <c r="MQT62" s="131" t="e">
        <v>#N/A</v>
      </c>
      <c r="MQU62" s="131" t="e">
        <v>#N/A</v>
      </c>
      <c r="MQV62" s="131" t="e">
        <v>#N/A</v>
      </c>
      <c r="MQW62" s="131" t="e">
        <v>#N/A</v>
      </c>
      <c r="MQX62" s="131" t="e">
        <v>#N/A</v>
      </c>
      <c r="MQY62" s="131" t="e">
        <v>#N/A</v>
      </c>
      <c r="MQZ62" s="131" t="e">
        <v>#N/A</v>
      </c>
      <c r="MRA62" s="131" t="e">
        <v>#N/A</v>
      </c>
      <c r="MRB62" s="131" t="e">
        <v>#N/A</v>
      </c>
      <c r="MRC62" s="131" t="e">
        <v>#N/A</v>
      </c>
      <c r="MRD62" s="131" t="e">
        <v>#N/A</v>
      </c>
      <c r="MRE62" s="131" t="e">
        <v>#N/A</v>
      </c>
      <c r="MRF62" s="131" t="e">
        <v>#N/A</v>
      </c>
      <c r="MRG62" s="131" t="e">
        <v>#N/A</v>
      </c>
      <c r="MRH62" s="131" t="e">
        <v>#N/A</v>
      </c>
      <c r="MRI62" s="131" t="e">
        <v>#N/A</v>
      </c>
      <c r="MRJ62" s="131" t="e">
        <v>#N/A</v>
      </c>
      <c r="MRK62" s="131" t="e">
        <v>#N/A</v>
      </c>
      <c r="MRL62" s="131" t="e">
        <v>#N/A</v>
      </c>
      <c r="MRM62" s="131" t="e">
        <v>#N/A</v>
      </c>
      <c r="MRN62" s="131" t="e">
        <v>#N/A</v>
      </c>
      <c r="MRO62" s="131" t="e">
        <v>#N/A</v>
      </c>
      <c r="MRP62" s="131" t="e">
        <v>#N/A</v>
      </c>
      <c r="MRQ62" s="131" t="e">
        <v>#N/A</v>
      </c>
      <c r="MRR62" s="131" t="e">
        <v>#N/A</v>
      </c>
      <c r="MRS62" s="131" t="e">
        <v>#N/A</v>
      </c>
      <c r="MRT62" s="131" t="e">
        <v>#N/A</v>
      </c>
      <c r="MRU62" s="131" t="e">
        <v>#N/A</v>
      </c>
      <c r="MRV62" s="131" t="e">
        <v>#N/A</v>
      </c>
      <c r="MRW62" s="131" t="e">
        <v>#N/A</v>
      </c>
      <c r="MRX62" s="131" t="e">
        <v>#N/A</v>
      </c>
      <c r="MRY62" s="131" t="e">
        <v>#N/A</v>
      </c>
      <c r="MRZ62" s="131" t="e">
        <v>#N/A</v>
      </c>
      <c r="MSA62" s="131" t="e">
        <v>#N/A</v>
      </c>
      <c r="MSB62" s="131" t="e">
        <v>#N/A</v>
      </c>
      <c r="MSC62" s="131" t="e">
        <v>#N/A</v>
      </c>
      <c r="MSD62" s="131" t="e">
        <v>#N/A</v>
      </c>
      <c r="MSE62" s="131" t="e">
        <v>#N/A</v>
      </c>
      <c r="MSF62" s="131" t="e">
        <v>#N/A</v>
      </c>
      <c r="MSG62" s="131" t="e">
        <v>#N/A</v>
      </c>
      <c r="MSH62" s="131" t="e">
        <v>#N/A</v>
      </c>
      <c r="MSI62" s="131" t="e">
        <v>#N/A</v>
      </c>
      <c r="MSJ62" s="131" t="e">
        <v>#N/A</v>
      </c>
      <c r="MSK62" s="131" t="e">
        <v>#N/A</v>
      </c>
      <c r="MSL62" s="131" t="e">
        <v>#N/A</v>
      </c>
      <c r="MSM62" s="131" t="e">
        <v>#N/A</v>
      </c>
      <c r="MSN62" s="131" t="e">
        <v>#N/A</v>
      </c>
      <c r="MSO62" s="131" t="e">
        <v>#N/A</v>
      </c>
      <c r="MSP62" s="131" t="e">
        <v>#N/A</v>
      </c>
      <c r="MSQ62" s="131" t="e">
        <v>#N/A</v>
      </c>
      <c r="MSR62" s="131" t="e">
        <v>#N/A</v>
      </c>
      <c r="MSS62" s="131" t="e">
        <v>#N/A</v>
      </c>
      <c r="MST62" s="131" t="e">
        <v>#N/A</v>
      </c>
      <c r="MSU62" s="131" t="e">
        <v>#N/A</v>
      </c>
      <c r="MSV62" s="131" t="e">
        <v>#N/A</v>
      </c>
      <c r="MSW62" s="131" t="e">
        <v>#N/A</v>
      </c>
      <c r="MSX62" s="131" t="e">
        <v>#N/A</v>
      </c>
      <c r="MSY62" s="131" t="e">
        <v>#N/A</v>
      </c>
      <c r="MSZ62" s="131" t="e">
        <v>#N/A</v>
      </c>
      <c r="MTA62" s="131" t="e">
        <v>#N/A</v>
      </c>
      <c r="MTB62" s="131" t="e">
        <v>#N/A</v>
      </c>
      <c r="MTC62" s="131" t="e">
        <v>#N/A</v>
      </c>
      <c r="MTD62" s="131" t="e">
        <v>#N/A</v>
      </c>
      <c r="MTE62" s="131" t="e">
        <v>#N/A</v>
      </c>
      <c r="MTF62" s="131" t="e">
        <v>#N/A</v>
      </c>
      <c r="MTG62" s="131" t="e">
        <v>#N/A</v>
      </c>
      <c r="MTH62" s="131" t="e">
        <v>#N/A</v>
      </c>
      <c r="MTI62" s="131" t="e">
        <v>#N/A</v>
      </c>
      <c r="MTJ62" s="131" t="e">
        <v>#N/A</v>
      </c>
      <c r="MTK62" s="131" t="e">
        <v>#N/A</v>
      </c>
      <c r="MTL62" s="131" t="e">
        <v>#N/A</v>
      </c>
      <c r="MTM62" s="131" t="e">
        <v>#N/A</v>
      </c>
      <c r="MTN62" s="131" t="e">
        <v>#N/A</v>
      </c>
      <c r="MTO62" s="131" t="e">
        <v>#N/A</v>
      </c>
      <c r="MTP62" s="131" t="e">
        <v>#N/A</v>
      </c>
      <c r="MTQ62" s="131" t="e">
        <v>#N/A</v>
      </c>
      <c r="MTR62" s="131" t="e">
        <v>#N/A</v>
      </c>
      <c r="MTS62" s="131" t="e">
        <v>#N/A</v>
      </c>
      <c r="MTT62" s="131" t="e">
        <v>#N/A</v>
      </c>
      <c r="MTU62" s="131" t="e">
        <v>#N/A</v>
      </c>
      <c r="MTV62" s="131" t="e">
        <v>#N/A</v>
      </c>
      <c r="MTW62" s="131" t="e">
        <v>#N/A</v>
      </c>
      <c r="MTX62" s="131" t="e">
        <v>#N/A</v>
      </c>
      <c r="MTY62" s="131" t="e">
        <v>#N/A</v>
      </c>
      <c r="MTZ62" s="131" t="e">
        <v>#N/A</v>
      </c>
      <c r="MUA62" s="131" t="e">
        <v>#N/A</v>
      </c>
      <c r="MUB62" s="131" t="e">
        <v>#N/A</v>
      </c>
      <c r="MUC62" s="131" t="e">
        <v>#N/A</v>
      </c>
      <c r="MUD62" s="131" t="e">
        <v>#N/A</v>
      </c>
      <c r="MUE62" s="131" t="e">
        <v>#N/A</v>
      </c>
      <c r="MUF62" s="131" t="e">
        <v>#N/A</v>
      </c>
      <c r="MUG62" s="131" t="e">
        <v>#N/A</v>
      </c>
      <c r="MUH62" s="131" t="e">
        <v>#N/A</v>
      </c>
      <c r="MUI62" s="131" t="e">
        <v>#N/A</v>
      </c>
      <c r="MUJ62" s="131" t="e">
        <v>#N/A</v>
      </c>
      <c r="MUK62" s="131" t="e">
        <v>#N/A</v>
      </c>
      <c r="MUL62" s="131" t="e">
        <v>#N/A</v>
      </c>
      <c r="MUM62" s="131" t="e">
        <v>#N/A</v>
      </c>
      <c r="MUN62" s="131" t="e">
        <v>#N/A</v>
      </c>
      <c r="MUO62" s="131" t="e">
        <v>#N/A</v>
      </c>
      <c r="MUP62" s="131" t="e">
        <v>#N/A</v>
      </c>
      <c r="MUQ62" s="131" t="e">
        <v>#N/A</v>
      </c>
      <c r="MUR62" s="131" t="e">
        <v>#N/A</v>
      </c>
      <c r="MUS62" s="131" t="e">
        <v>#N/A</v>
      </c>
      <c r="MUT62" s="131" t="e">
        <v>#N/A</v>
      </c>
      <c r="MUU62" s="131" t="e">
        <v>#N/A</v>
      </c>
      <c r="MUV62" s="131" t="e">
        <v>#N/A</v>
      </c>
      <c r="MUW62" s="131" t="e">
        <v>#N/A</v>
      </c>
      <c r="MUX62" s="131" t="e">
        <v>#N/A</v>
      </c>
      <c r="MUY62" s="131" t="e">
        <v>#N/A</v>
      </c>
      <c r="MUZ62" s="131" t="e">
        <v>#N/A</v>
      </c>
      <c r="MVA62" s="131" t="e">
        <v>#N/A</v>
      </c>
      <c r="MVB62" s="131" t="e">
        <v>#N/A</v>
      </c>
      <c r="MVC62" s="131" t="e">
        <v>#N/A</v>
      </c>
      <c r="MVD62" s="131" t="e">
        <v>#N/A</v>
      </c>
      <c r="MVE62" s="131" t="e">
        <v>#N/A</v>
      </c>
      <c r="MVF62" s="131" t="e">
        <v>#N/A</v>
      </c>
      <c r="MVG62" s="131" t="e">
        <v>#N/A</v>
      </c>
      <c r="MVH62" s="131" t="e">
        <v>#N/A</v>
      </c>
      <c r="MVI62" s="131" t="e">
        <v>#N/A</v>
      </c>
      <c r="MVJ62" s="131" t="e">
        <v>#N/A</v>
      </c>
      <c r="MVK62" s="131" t="e">
        <v>#N/A</v>
      </c>
      <c r="MVL62" s="131" t="e">
        <v>#N/A</v>
      </c>
      <c r="MVM62" s="131" t="e">
        <v>#N/A</v>
      </c>
      <c r="MVN62" s="131" t="e">
        <v>#N/A</v>
      </c>
      <c r="MVO62" s="131" t="e">
        <v>#N/A</v>
      </c>
      <c r="MVP62" s="131" t="e">
        <v>#N/A</v>
      </c>
      <c r="MVQ62" s="131" t="e">
        <v>#N/A</v>
      </c>
      <c r="MVR62" s="131" t="e">
        <v>#N/A</v>
      </c>
      <c r="MVS62" s="131" t="e">
        <v>#N/A</v>
      </c>
      <c r="MVT62" s="131" t="e">
        <v>#N/A</v>
      </c>
      <c r="MVU62" s="131" t="e">
        <v>#N/A</v>
      </c>
      <c r="MVV62" s="131" t="e">
        <v>#N/A</v>
      </c>
      <c r="MVW62" s="131" t="e">
        <v>#N/A</v>
      </c>
      <c r="MVX62" s="131" t="e">
        <v>#N/A</v>
      </c>
      <c r="MVY62" s="131" t="e">
        <v>#N/A</v>
      </c>
      <c r="MVZ62" s="131" t="e">
        <v>#N/A</v>
      </c>
      <c r="MWA62" s="131" t="e">
        <v>#N/A</v>
      </c>
      <c r="MWB62" s="131" t="e">
        <v>#N/A</v>
      </c>
      <c r="MWC62" s="131" t="e">
        <v>#N/A</v>
      </c>
      <c r="MWD62" s="131" t="e">
        <v>#N/A</v>
      </c>
      <c r="MWE62" s="131" t="e">
        <v>#N/A</v>
      </c>
      <c r="MWF62" s="131" t="e">
        <v>#N/A</v>
      </c>
      <c r="MWG62" s="131" t="e">
        <v>#N/A</v>
      </c>
      <c r="MWH62" s="131" t="e">
        <v>#N/A</v>
      </c>
      <c r="MWI62" s="131" t="e">
        <v>#N/A</v>
      </c>
      <c r="MWJ62" s="131" t="e">
        <v>#N/A</v>
      </c>
      <c r="MWK62" s="131" t="e">
        <v>#N/A</v>
      </c>
      <c r="MWL62" s="131" t="e">
        <v>#N/A</v>
      </c>
      <c r="MWM62" s="131" t="e">
        <v>#N/A</v>
      </c>
      <c r="MWN62" s="131" t="e">
        <v>#N/A</v>
      </c>
      <c r="MWO62" s="131" t="e">
        <v>#N/A</v>
      </c>
      <c r="MWP62" s="131" t="e">
        <v>#N/A</v>
      </c>
      <c r="MWQ62" s="131" t="e">
        <v>#N/A</v>
      </c>
      <c r="MWR62" s="131" t="e">
        <v>#N/A</v>
      </c>
      <c r="MWS62" s="131" t="e">
        <v>#N/A</v>
      </c>
      <c r="MWT62" s="131" t="e">
        <v>#N/A</v>
      </c>
      <c r="MWU62" s="131" t="e">
        <v>#N/A</v>
      </c>
      <c r="MWV62" s="131" t="e">
        <v>#N/A</v>
      </c>
      <c r="MWW62" s="131" t="e">
        <v>#N/A</v>
      </c>
      <c r="MWX62" s="131" t="e">
        <v>#N/A</v>
      </c>
      <c r="MWY62" s="131" t="e">
        <v>#N/A</v>
      </c>
      <c r="MWZ62" s="131" t="e">
        <v>#N/A</v>
      </c>
      <c r="MXA62" s="131" t="e">
        <v>#N/A</v>
      </c>
      <c r="MXB62" s="131" t="e">
        <v>#N/A</v>
      </c>
      <c r="MXC62" s="131" t="e">
        <v>#N/A</v>
      </c>
      <c r="MXD62" s="131" t="e">
        <v>#N/A</v>
      </c>
      <c r="MXE62" s="131" t="e">
        <v>#N/A</v>
      </c>
      <c r="MXF62" s="131" t="e">
        <v>#N/A</v>
      </c>
      <c r="MXG62" s="131" t="e">
        <v>#N/A</v>
      </c>
      <c r="MXH62" s="131" t="e">
        <v>#N/A</v>
      </c>
      <c r="MXI62" s="131" t="e">
        <v>#N/A</v>
      </c>
      <c r="MXJ62" s="131" t="e">
        <v>#N/A</v>
      </c>
      <c r="MXK62" s="131" t="e">
        <v>#N/A</v>
      </c>
      <c r="MXL62" s="131" t="e">
        <v>#N/A</v>
      </c>
      <c r="MXM62" s="131" t="e">
        <v>#N/A</v>
      </c>
      <c r="MXN62" s="131" t="e">
        <v>#N/A</v>
      </c>
      <c r="MXO62" s="131" t="e">
        <v>#N/A</v>
      </c>
      <c r="MXP62" s="131" t="e">
        <v>#N/A</v>
      </c>
      <c r="MXQ62" s="131" t="e">
        <v>#N/A</v>
      </c>
      <c r="MXR62" s="131" t="e">
        <v>#N/A</v>
      </c>
      <c r="MXS62" s="131" t="e">
        <v>#N/A</v>
      </c>
      <c r="MXT62" s="131" t="e">
        <v>#N/A</v>
      </c>
      <c r="MXU62" s="131" t="e">
        <v>#N/A</v>
      </c>
      <c r="MXV62" s="131" t="e">
        <v>#N/A</v>
      </c>
      <c r="MXW62" s="131" t="e">
        <v>#N/A</v>
      </c>
      <c r="MXX62" s="131" t="e">
        <v>#N/A</v>
      </c>
      <c r="MXY62" s="131" t="e">
        <v>#N/A</v>
      </c>
      <c r="MXZ62" s="131" t="e">
        <v>#N/A</v>
      </c>
      <c r="MYA62" s="131" t="e">
        <v>#N/A</v>
      </c>
      <c r="MYB62" s="131" t="e">
        <v>#N/A</v>
      </c>
      <c r="MYC62" s="131" t="e">
        <v>#N/A</v>
      </c>
      <c r="MYD62" s="131" t="e">
        <v>#N/A</v>
      </c>
      <c r="MYE62" s="131" t="e">
        <v>#N/A</v>
      </c>
      <c r="MYF62" s="131" t="e">
        <v>#N/A</v>
      </c>
      <c r="MYG62" s="131" t="e">
        <v>#N/A</v>
      </c>
      <c r="MYH62" s="131" t="e">
        <v>#N/A</v>
      </c>
      <c r="MYI62" s="131" t="e">
        <v>#N/A</v>
      </c>
      <c r="MYJ62" s="131" t="e">
        <v>#N/A</v>
      </c>
      <c r="MYK62" s="131" t="e">
        <v>#N/A</v>
      </c>
      <c r="MYL62" s="131" t="e">
        <v>#N/A</v>
      </c>
      <c r="MYM62" s="131" t="e">
        <v>#N/A</v>
      </c>
      <c r="MYN62" s="131" t="e">
        <v>#N/A</v>
      </c>
      <c r="MYO62" s="131" t="e">
        <v>#N/A</v>
      </c>
      <c r="MYP62" s="131" t="e">
        <v>#N/A</v>
      </c>
      <c r="MYQ62" s="131" t="e">
        <v>#N/A</v>
      </c>
      <c r="MYR62" s="131" t="e">
        <v>#N/A</v>
      </c>
      <c r="MYS62" s="131" t="e">
        <v>#N/A</v>
      </c>
      <c r="MYT62" s="131" t="e">
        <v>#N/A</v>
      </c>
      <c r="MYU62" s="131" t="e">
        <v>#N/A</v>
      </c>
      <c r="MYV62" s="131" t="e">
        <v>#N/A</v>
      </c>
      <c r="MYW62" s="131" t="e">
        <v>#N/A</v>
      </c>
      <c r="MYX62" s="131" t="e">
        <v>#N/A</v>
      </c>
      <c r="MYY62" s="131" t="e">
        <v>#N/A</v>
      </c>
      <c r="MYZ62" s="131" t="e">
        <v>#N/A</v>
      </c>
      <c r="MZA62" s="131" t="e">
        <v>#N/A</v>
      </c>
      <c r="MZB62" s="131" t="e">
        <v>#N/A</v>
      </c>
      <c r="MZC62" s="131" t="e">
        <v>#N/A</v>
      </c>
      <c r="MZD62" s="131" t="e">
        <v>#N/A</v>
      </c>
      <c r="MZE62" s="131" t="e">
        <v>#N/A</v>
      </c>
      <c r="MZF62" s="131" t="e">
        <v>#N/A</v>
      </c>
      <c r="MZG62" s="131" t="e">
        <v>#N/A</v>
      </c>
      <c r="MZH62" s="131" t="e">
        <v>#N/A</v>
      </c>
      <c r="MZI62" s="131" t="e">
        <v>#N/A</v>
      </c>
      <c r="MZJ62" s="131" t="e">
        <v>#N/A</v>
      </c>
      <c r="MZK62" s="131" t="e">
        <v>#N/A</v>
      </c>
      <c r="MZL62" s="131" t="e">
        <v>#N/A</v>
      </c>
      <c r="MZM62" s="131" t="e">
        <v>#N/A</v>
      </c>
      <c r="MZN62" s="131" t="e">
        <v>#N/A</v>
      </c>
      <c r="MZO62" s="131" t="e">
        <v>#N/A</v>
      </c>
      <c r="MZP62" s="131" t="e">
        <v>#N/A</v>
      </c>
      <c r="MZQ62" s="131" t="e">
        <v>#N/A</v>
      </c>
      <c r="MZR62" s="131" t="e">
        <v>#N/A</v>
      </c>
      <c r="MZS62" s="131" t="e">
        <v>#N/A</v>
      </c>
      <c r="MZT62" s="131" t="e">
        <v>#N/A</v>
      </c>
      <c r="MZU62" s="131" t="e">
        <v>#N/A</v>
      </c>
      <c r="MZV62" s="131" t="e">
        <v>#N/A</v>
      </c>
      <c r="MZW62" s="131" t="e">
        <v>#N/A</v>
      </c>
      <c r="MZX62" s="131" t="e">
        <v>#N/A</v>
      </c>
      <c r="MZY62" s="131" t="e">
        <v>#N/A</v>
      </c>
      <c r="MZZ62" s="131" t="e">
        <v>#N/A</v>
      </c>
      <c r="NAA62" s="131" t="e">
        <v>#N/A</v>
      </c>
      <c r="NAB62" s="131" t="e">
        <v>#N/A</v>
      </c>
      <c r="NAC62" s="131" t="e">
        <v>#N/A</v>
      </c>
      <c r="NAD62" s="131" t="e">
        <v>#N/A</v>
      </c>
      <c r="NAE62" s="131" t="e">
        <v>#N/A</v>
      </c>
      <c r="NAF62" s="131" t="e">
        <v>#N/A</v>
      </c>
      <c r="NAG62" s="131" t="e">
        <v>#N/A</v>
      </c>
      <c r="NAH62" s="131" t="e">
        <v>#N/A</v>
      </c>
      <c r="NAI62" s="131" t="e">
        <v>#N/A</v>
      </c>
      <c r="NAJ62" s="131" t="e">
        <v>#N/A</v>
      </c>
      <c r="NAK62" s="131" t="e">
        <v>#N/A</v>
      </c>
      <c r="NAL62" s="131" t="e">
        <v>#N/A</v>
      </c>
      <c r="NAM62" s="131" t="e">
        <v>#N/A</v>
      </c>
      <c r="NAN62" s="131" t="e">
        <v>#N/A</v>
      </c>
      <c r="NAO62" s="131" t="e">
        <v>#N/A</v>
      </c>
      <c r="NAP62" s="131" t="e">
        <v>#N/A</v>
      </c>
      <c r="NAQ62" s="131" t="e">
        <v>#N/A</v>
      </c>
      <c r="NAR62" s="131" t="e">
        <v>#N/A</v>
      </c>
      <c r="NAS62" s="131" t="e">
        <v>#N/A</v>
      </c>
      <c r="NAT62" s="131" t="e">
        <v>#N/A</v>
      </c>
      <c r="NAU62" s="131" t="e">
        <v>#N/A</v>
      </c>
      <c r="NAV62" s="131" t="e">
        <v>#N/A</v>
      </c>
      <c r="NAW62" s="131" t="e">
        <v>#N/A</v>
      </c>
      <c r="NAX62" s="131" t="e">
        <v>#N/A</v>
      </c>
      <c r="NAY62" s="131" t="e">
        <v>#N/A</v>
      </c>
      <c r="NAZ62" s="131" t="e">
        <v>#N/A</v>
      </c>
      <c r="NBA62" s="131" t="e">
        <v>#N/A</v>
      </c>
      <c r="NBB62" s="131" t="e">
        <v>#N/A</v>
      </c>
      <c r="NBC62" s="131" t="e">
        <v>#N/A</v>
      </c>
      <c r="NBD62" s="131" t="e">
        <v>#N/A</v>
      </c>
      <c r="NBE62" s="131" t="e">
        <v>#N/A</v>
      </c>
      <c r="NBF62" s="131" t="e">
        <v>#N/A</v>
      </c>
      <c r="NBG62" s="131" t="e">
        <v>#N/A</v>
      </c>
      <c r="NBH62" s="131" t="e">
        <v>#N/A</v>
      </c>
      <c r="NBI62" s="131" t="e">
        <v>#N/A</v>
      </c>
      <c r="NBJ62" s="131" t="e">
        <v>#N/A</v>
      </c>
      <c r="NBK62" s="131" t="e">
        <v>#N/A</v>
      </c>
      <c r="NBL62" s="131" t="e">
        <v>#N/A</v>
      </c>
      <c r="NBM62" s="131" t="e">
        <v>#N/A</v>
      </c>
      <c r="NBN62" s="131" t="e">
        <v>#N/A</v>
      </c>
      <c r="NBO62" s="131" t="e">
        <v>#N/A</v>
      </c>
      <c r="NBP62" s="131" t="e">
        <v>#N/A</v>
      </c>
      <c r="NBQ62" s="131" t="e">
        <v>#N/A</v>
      </c>
      <c r="NBR62" s="131" t="e">
        <v>#N/A</v>
      </c>
      <c r="NBS62" s="131" t="e">
        <v>#N/A</v>
      </c>
      <c r="NBT62" s="131" t="e">
        <v>#N/A</v>
      </c>
      <c r="NBU62" s="131" t="e">
        <v>#N/A</v>
      </c>
      <c r="NBV62" s="131" t="e">
        <v>#N/A</v>
      </c>
      <c r="NBW62" s="131" t="e">
        <v>#N/A</v>
      </c>
      <c r="NBX62" s="131" t="e">
        <v>#N/A</v>
      </c>
      <c r="NBY62" s="131" t="e">
        <v>#N/A</v>
      </c>
      <c r="NBZ62" s="131" t="e">
        <v>#N/A</v>
      </c>
      <c r="NCA62" s="131" t="e">
        <v>#N/A</v>
      </c>
      <c r="NCB62" s="131" t="e">
        <v>#N/A</v>
      </c>
      <c r="NCC62" s="131" t="e">
        <v>#N/A</v>
      </c>
      <c r="NCD62" s="131" t="e">
        <v>#N/A</v>
      </c>
      <c r="NCE62" s="131" t="e">
        <v>#N/A</v>
      </c>
      <c r="NCF62" s="131" t="e">
        <v>#N/A</v>
      </c>
      <c r="NCG62" s="131" t="e">
        <v>#N/A</v>
      </c>
      <c r="NCH62" s="131" t="e">
        <v>#N/A</v>
      </c>
      <c r="NCI62" s="131" t="e">
        <v>#N/A</v>
      </c>
      <c r="NCJ62" s="131" t="e">
        <v>#N/A</v>
      </c>
      <c r="NCK62" s="131" t="e">
        <v>#N/A</v>
      </c>
      <c r="NCL62" s="131" t="e">
        <v>#N/A</v>
      </c>
      <c r="NCM62" s="131" t="e">
        <v>#N/A</v>
      </c>
      <c r="NCN62" s="131" t="e">
        <v>#N/A</v>
      </c>
      <c r="NCO62" s="131" t="e">
        <v>#N/A</v>
      </c>
      <c r="NCP62" s="131" t="e">
        <v>#N/A</v>
      </c>
      <c r="NCQ62" s="131" t="e">
        <v>#N/A</v>
      </c>
      <c r="NCR62" s="131" t="e">
        <v>#N/A</v>
      </c>
      <c r="NCS62" s="131" t="e">
        <v>#N/A</v>
      </c>
      <c r="NCT62" s="131" t="e">
        <v>#N/A</v>
      </c>
      <c r="NCU62" s="131" t="e">
        <v>#N/A</v>
      </c>
      <c r="NCV62" s="131" t="e">
        <v>#N/A</v>
      </c>
      <c r="NCW62" s="131" t="e">
        <v>#N/A</v>
      </c>
      <c r="NCX62" s="131" t="e">
        <v>#N/A</v>
      </c>
      <c r="NCY62" s="131" t="e">
        <v>#N/A</v>
      </c>
      <c r="NCZ62" s="131" t="e">
        <v>#N/A</v>
      </c>
      <c r="NDA62" s="131" t="e">
        <v>#N/A</v>
      </c>
      <c r="NDB62" s="131" t="e">
        <v>#N/A</v>
      </c>
      <c r="NDC62" s="131" t="e">
        <v>#N/A</v>
      </c>
      <c r="NDD62" s="131" t="e">
        <v>#N/A</v>
      </c>
      <c r="NDE62" s="131" t="e">
        <v>#N/A</v>
      </c>
      <c r="NDF62" s="131" t="e">
        <v>#N/A</v>
      </c>
      <c r="NDG62" s="131" t="e">
        <v>#N/A</v>
      </c>
      <c r="NDH62" s="131" t="e">
        <v>#N/A</v>
      </c>
      <c r="NDI62" s="131" t="e">
        <v>#N/A</v>
      </c>
      <c r="NDJ62" s="131" t="e">
        <v>#N/A</v>
      </c>
      <c r="NDK62" s="131" t="e">
        <v>#N/A</v>
      </c>
      <c r="NDL62" s="131" t="e">
        <v>#N/A</v>
      </c>
      <c r="NDM62" s="131" t="e">
        <v>#N/A</v>
      </c>
      <c r="NDN62" s="131" t="e">
        <v>#N/A</v>
      </c>
      <c r="NDO62" s="131" t="e">
        <v>#N/A</v>
      </c>
      <c r="NDP62" s="131" t="e">
        <v>#N/A</v>
      </c>
      <c r="NDQ62" s="131" t="e">
        <v>#N/A</v>
      </c>
      <c r="NDR62" s="131" t="e">
        <v>#N/A</v>
      </c>
      <c r="NDS62" s="131" t="e">
        <v>#N/A</v>
      </c>
      <c r="NDT62" s="131" t="e">
        <v>#N/A</v>
      </c>
      <c r="NDU62" s="131" t="e">
        <v>#N/A</v>
      </c>
      <c r="NDV62" s="131" t="e">
        <v>#N/A</v>
      </c>
      <c r="NDW62" s="131" t="e">
        <v>#N/A</v>
      </c>
      <c r="NDX62" s="131" t="e">
        <v>#N/A</v>
      </c>
      <c r="NDY62" s="131" t="e">
        <v>#N/A</v>
      </c>
      <c r="NDZ62" s="131" t="e">
        <v>#N/A</v>
      </c>
      <c r="NEA62" s="131" t="e">
        <v>#N/A</v>
      </c>
      <c r="NEB62" s="131" t="e">
        <v>#N/A</v>
      </c>
      <c r="NEC62" s="131" t="e">
        <v>#N/A</v>
      </c>
      <c r="NED62" s="131" t="e">
        <v>#N/A</v>
      </c>
      <c r="NEE62" s="131" t="e">
        <v>#N/A</v>
      </c>
      <c r="NEF62" s="131" t="e">
        <v>#N/A</v>
      </c>
      <c r="NEG62" s="131" t="e">
        <v>#N/A</v>
      </c>
      <c r="NEH62" s="131" t="e">
        <v>#N/A</v>
      </c>
      <c r="NEI62" s="131" t="e">
        <v>#N/A</v>
      </c>
      <c r="NEJ62" s="131" t="e">
        <v>#N/A</v>
      </c>
      <c r="NEK62" s="131" t="e">
        <v>#N/A</v>
      </c>
      <c r="NEL62" s="131" t="e">
        <v>#N/A</v>
      </c>
      <c r="NEM62" s="131" t="e">
        <v>#N/A</v>
      </c>
      <c r="NEN62" s="131" t="e">
        <v>#N/A</v>
      </c>
      <c r="NEO62" s="131" t="e">
        <v>#N/A</v>
      </c>
      <c r="NEP62" s="131" t="e">
        <v>#N/A</v>
      </c>
      <c r="NEQ62" s="131" t="e">
        <v>#N/A</v>
      </c>
      <c r="NER62" s="131" t="e">
        <v>#N/A</v>
      </c>
      <c r="NES62" s="131" t="e">
        <v>#N/A</v>
      </c>
      <c r="NET62" s="131" t="e">
        <v>#N/A</v>
      </c>
      <c r="NEU62" s="131" t="e">
        <v>#N/A</v>
      </c>
      <c r="NEV62" s="131" t="e">
        <v>#N/A</v>
      </c>
      <c r="NEW62" s="131" t="e">
        <v>#N/A</v>
      </c>
      <c r="NEX62" s="131" t="e">
        <v>#N/A</v>
      </c>
      <c r="NEY62" s="131" t="e">
        <v>#N/A</v>
      </c>
      <c r="NEZ62" s="131" t="e">
        <v>#N/A</v>
      </c>
      <c r="NFA62" s="131" t="e">
        <v>#N/A</v>
      </c>
      <c r="NFB62" s="131" t="e">
        <v>#N/A</v>
      </c>
      <c r="NFC62" s="131" t="e">
        <v>#N/A</v>
      </c>
      <c r="NFD62" s="131" t="e">
        <v>#N/A</v>
      </c>
      <c r="NFE62" s="131" t="e">
        <v>#N/A</v>
      </c>
      <c r="NFF62" s="131" t="e">
        <v>#N/A</v>
      </c>
      <c r="NFG62" s="131" t="e">
        <v>#N/A</v>
      </c>
      <c r="NFH62" s="131" t="e">
        <v>#N/A</v>
      </c>
      <c r="NFI62" s="131" t="e">
        <v>#N/A</v>
      </c>
      <c r="NFJ62" s="131" t="e">
        <v>#N/A</v>
      </c>
      <c r="NFK62" s="131" t="e">
        <v>#N/A</v>
      </c>
      <c r="NFL62" s="131" t="e">
        <v>#N/A</v>
      </c>
      <c r="NFM62" s="131" t="e">
        <v>#N/A</v>
      </c>
      <c r="NFN62" s="131" t="e">
        <v>#N/A</v>
      </c>
      <c r="NFO62" s="131" t="e">
        <v>#N/A</v>
      </c>
      <c r="NFP62" s="131" t="e">
        <v>#N/A</v>
      </c>
      <c r="NFQ62" s="131" t="e">
        <v>#N/A</v>
      </c>
      <c r="NFR62" s="131" t="e">
        <v>#N/A</v>
      </c>
      <c r="NFS62" s="131" t="e">
        <v>#N/A</v>
      </c>
      <c r="NFT62" s="131" t="e">
        <v>#N/A</v>
      </c>
      <c r="NFU62" s="131" t="e">
        <v>#N/A</v>
      </c>
      <c r="NFV62" s="131" t="e">
        <v>#N/A</v>
      </c>
      <c r="NFW62" s="131" t="e">
        <v>#N/A</v>
      </c>
      <c r="NFX62" s="131" t="e">
        <v>#N/A</v>
      </c>
      <c r="NFY62" s="131" t="e">
        <v>#N/A</v>
      </c>
      <c r="NFZ62" s="131" t="e">
        <v>#N/A</v>
      </c>
      <c r="NGA62" s="131" t="e">
        <v>#N/A</v>
      </c>
      <c r="NGB62" s="131" t="e">
        <v>#N/A</v>
      </c>
      <c r="NGC62" s="131" t="e">
        <v>#N/A</v>
      </c>
      <c r="NGD62" s="131" t="e">
        <v>#N/A</v>
      </c>
      <c r="NGE62" s="131" t="e">
        <v>#N/A</v>
      </c>
      <c r="NGF62" s="131" t="e">
        <v>#N/A</v>
      </c>
      <c r="NGG62" s="131" t="e">
        <v>#N/A</v>
      </c>
      <c r="NGH62" s="131" t="e">
        <v>#N/A</v>
      </c>
      <c r="NGI62" s="131" t="e">
        <v>#N/A</v>
      </c>
      <c r="NGJ62" s="131" t="e">
        <v>#N/A</v>
      </c>
      <c r="NGK62" s="131" t="e">
        <v>#N/A</v>
      </c>
      <c r="NGL62" s="131" t="e">
        <v>#N/A</v>
      </c>
      <c r="NGM62" s="131" t="e">
        <v>#N/A</v>
      </c>
      <c r="NGN62" s="131" t="e">
        <v>#N/A</v>
      </c>
      <c r="NGO62" s="131" t="e">
        <v>#N/A</v>
      </c>
      <c r="NGP62" s="131" t="e">
        <v>#N/A</v>
      </c>
      <c r="NGQ62" s="131" t="e">
        <v>#N/A</v>
      </c>
      <c r="NGR62" s="131" t="e">
        <v>#N/A</v>
      </c>
      <c r="NGS62" s="131" t="e">
        <v>#N/A</v>
      </c>
      <c r="NGT62" s="131" t="e">
        <v>#N/A</v>
      </c>
      <c r="NGU62" s="131" t="e">
        <v>#N/A</v>
      </c>
      <c r="NGV62" s="131" t="e">
        <v>#N/A</v>
      </c>
      <c r="NGW62" s="131" t="e">
        <v>#N/A</v>
      </c>
      <c r="NGX62" s="131" t="e">
        <v>#N/A</v>
      </c>
      <c r="NGY62" s="131" t="e">
        <v>#N/A</v>
      </c>
      <c r="NGZ62" s="131" t="e">
        <v>#N/A</v>
      </c>
      <c r="NHA62" s="131" t="e">
        <v>#N/A</v>
      </c>
      <c r="NHB62" s="131" t="e">
        <v>#N/A</v>
      </c>
      <c r="NHC62" s="131" t="e">
        <v>#N/A</v>
      </c>
      <c r="NHD62" s="131" t="e">
        <v>#N/A</v>
      </c>
      <c r="NHE62" s="131" t="e">
        <v>#N/A</v>
      </c>
      <c r="NHF62" s="131" t="e">
        <v>#N/A</v>
      </c>
      <c r="NHG62" s="131" t="e">
        <v>#N/A</v>
      </c>
      <c r="NHH62" s="131" t="e">
        <v>#N/A</v>
      </c>
      <c r="NHI62" s="131" t="e">
        <v>#N/A</v>
      </c>
      <c r="NHJ62" s="131" t="e">
        <v>#N/A</v>
      </c>
      <c r="NHK62" s="131" t="e">
        <v>#N/A</v>
      </c>
      <c r="NHL62" s="131" t="e">
        <v>#N/A</v>
      </c>
      <c r="NHM62" s="131" t="e">
        <v>#N/A</v>
      </c>
      <c r="NHN62" s="131" t="e">
        <v>#N/A</v>
      </c>
      <c r="NHO62" s="131" t="e">
        <v>#N/A</v>
      </c>
      <c r="NHP62" s="131" t="e">
        <v>#N/A</v>
      </c>
      <c r="NHQ62" s="131" t="e">
        <v>#N/A</v>
      </c>
      <c r="NHR62" s="131" t="e">
        <v>#N/A</v>
      </c>
      <c r="NHS62" s="131" t="e">
        <v>#N/A</v>
      </c>
      <c r="NHT62" s="131" t="e">
        <v>#N/A</v>
      </c>
      <c r="NHU62" s="131" t="e">
        <v>#N/A</v>
      </c>
      <c r="NHV62" s="131" t="e">
        <v>#N/A</v>
      </c>
      <c r="NHW62" s="131" t="e">
        <v>#N/A</v>
      </c>
      <c r="NHX62" s="131" t="e">
        <v>#N/A</v>
      </c>
      <c r="NHY62" s="131" t="e">
        <v>#N/A</v>
      </c>
      <c r="NHZ62" s="131" t="e">
        <v>#N/A</v>
      </c>
      <c r="NIA62" s="131" t="e">
        <v>#N/A</v>
      </c>
      <c r="NIB62" s="131" t="e">
        <v>#N/A</v>
      </c>
      <c r="NIC62" s="131" t="e">
        <v>#N/A</v>
      </c>
      <c r="NID62" s="131" t="e">
        <v>#N/A</v>
      </c>
      <c r="NIE62" s="131" t="e">
        <v>#N/A</v>
      </c>
      <c r="NIF62" s="131" t="e">
        <v>#N/A</v>
      </c>
      <c r="NIG62" s="131" t="e">
        <v>#N/A</v>
      </c>
      <c r="NIH62" s="131" t="e">
        <v>#N/A</v>
      </c>
      <c r="NII62" s="131" t="e">
        <v>#N/A</v>
      </c>
      <c r="NIJ62" s="131" t="e">
        <v>#N/A</v>
      </c>
      <c r="NIK62" s="131" t="e">
        <v>#N/A</v>
      </c>
      <c r="NIL62" s="131" t="e">
        <v>#N/A</v>
      </c>
      <c r="NIM62" s="131" t="e">
        <v>#N/A</v>
      </c>
      <c r="NIN62" s="131" t="e">
        <v>#N/A</v>
      </c>
      <c r="NIO62" s="131" t="e">
        <v>#N/A</v>
      </c>
      <c r="NIP62" s="131" t="e">
        <v>#N/A</v>
      </c>
      <c r="NIQ62" s="131" t="e">
        <v>#N/A</v>
      </c>
      <c r="NIR62" s="131" t="e">
        <v>#N/A</v>
      </c>
      <c r="NIS62" s="131" t="e">
        <v>#N/A</v>
      </c>
      <c r="NIT62" s="131" t="e">
        <v>#N/A</v>
      </c>
      <c r="NIU62" s="131" t="e">
        <v>#N/A</v>
      </c>
      <c r="NIV62" s="131" t="e">
        <v>#N/A</v>
      </c>
      <c r="NIW62" s="131" t="e">
        <v>#N/A</v>
      </c>
      <c r="NIX62" s="131" t="e">
        <v>#N/A</v>
      </c>
      <c r="NIY62" s="131" t="e">
        <v>#N/A</v>
      </c>
      <c r="NIZ62" s="131" t="e">
        <v>#N/A</v>
      </c>
      <c r="NJA62" s="131" t="e">
        <v>#N/A</v>
      </c>
      <c r="NJB62" s="131" t="e">
        <v>#N/A</v>
      </c>
      <c r="NJC62" s="131" t="e">
        <v>#N/A</v>
      </c>
      <c r="NJD62" s="131" t="e">
        <v>#N/A</v>
      </c>
      <c r="NJE62" s="131" t="e">
        <v>#N/A</v>
      </c>
      <c r="NJF62" s="131" t="e">
        <v>#N/A</v>
      </c>
      <c r="NJG62" s="131" t="e">
        <v>#N/A</v>
      </c>
      <c r="NJH62" s="131" t="e">
        <v>#N/A</v>
      </c>
      <c r="NJI62" s="131" t="e">
        <v>#N/A</v>
      </c>
      <c r="NJJ62" s="131" t="e">
        <v>#N/A</v>
      </c>
      <c r="NJK62" s="131" t="e">
        <v>#N/A</v>
      </c>
      <c r="NJL62" s="131" t="e">
        <v>#N/A</v>
      </c>
      <c r="NJM62" s="131" t="e">
        <v>#N/A</v>
      </c>
      <c r="NJN62" s="131" t="e">
        <v>#N/A</v>
      </c>
      <c r="NJO62" s="131" t="e">
        <v>#N/A</v>
      </c>
      <c r="NJP62" s="131" t="e">
        <v>#N/A</v>
      </c>
      <c r="NJQ62" s="131" t="e">
        <v>#N/A</v>
      </c>
      <c r="NJR62" s="131" t="e">
        <v>#N/A</v>
      </c>
      <c r="NJS62" s="131" t="e">
        <v>#N/A</v>
      </c>
      <c r="NJT62" s="131" t="e">
        <v>#N/A</v>
      </c>
      <c r="NJU62" s="131" t="e">
        <v>#N/A</v>
      </c>
      <c r="NJV62" s="131" t="e">
        <v>#N/A</v>
      </c>
      <c r="NJW62" s="131" t="e">
        <v>#N/A</v>
      </c>
      <c r="NJX62" s="131" t="e">
        <v>#N/A</v>
      </c>
      <c r="NJY62" s="131" t="e">
        <v>#N/A</v>
      </c>
      <c r="NJZ62" s="131" t="e">
        <v>#N/A</v>
      </c>
      <c r="NKA62" s="131" t="e">
        <v>#N/A</v>
      </c>
      <c r="NKB62" s="131" t="e">
        <v>#N/A</v>
      </c>
      <c r="NKC62" s="131" t="e">
        <v>#N/A</v>
      </c>
      <c r="NKD62" s="131" t="e">
        <v>#N/A</v>
      </c>
      <c r="NKE62" s="131" t="e">
        <v>#N/A</v>
      </c>
      <c r="NKF62" s="131" t="e">
        <v>#N/A</v>
      </c>
      <c r="NKG62" s="131" t="e">
        <v>#N/A</v>
      </c>
      <c r="NKH62" s="131" t="e">
        <v>#N/A</v>
      </c>
      <c r="NKI62" s="131" t="e">
        <v>#N/A</v>
      </c>
      <c r="NKJ62" s="131" t="e">
        <v>#N/A</v>
      </c>
      <c r="NKK62" s="131" t="e">
        <v>#N/A</v>
      </c>
      <c r="NKL62" s="131" t="e">
        <v>#N/A</v>
      </c>
      <c r="NKM62" s="131" t="e">
        <v>#N/A</v>
      </c>
      <c r="NKN62" s="131" t="e">
        <v>#N/A</v>
      </c>
      <c r="NKO62" s="131" t="e">
        <v>#N/A</v>
      </c>
      <c r="NKP62" s="131" t="e">
        <v>#N/A</v>
      </c>
      <c r="NKQ62" s="131" t="e">
        <v>#N/A</v>
      </c>
      <c r="NKR62" s="131" t="e">
        <v>#N/A</v>
      </c>
      <c r="NKS62" s="131" t="e">
        <v>#N/A</v>
      </c>
      <c r="NKT62" s="131" t="e">
        <v>#N/A</v>
      </c>
      <c r="NKU62" s="131" t="e">
        <v>#N/A</v>
      </c>
      <c r="NKV62" s="131" t="e">
        <v>#N/A</v>
      </c>
      <c r="NKW62" s="131" t="e">
        <v>#N/A</v>
      </c>
      <c r="NKX62" s="131" t="e">
        <v>#N/A</v>
      </c>
      <c r="NKY62" s="131" t="e">
        <v>#N/A</v>
      </c>
      <c r="NKZ62" s="131" t="e">
        <v>#N/A</v>
      </c>
      <c r="NLA62" s="131" t="e">
        <v>#N/A</v>
      </c>
      <c r="NLB62" s="131" t="e">
        <v>#N/A</v>
      </c>
      <c r="NLC62" s="131" t="e">
        <v>#N/A</v>
      </c>
      <c r="NLD62" s="131" t="e">
        <v>#N/A</v>
      </c>
      <c r="NLE62" s="131" t="e">
        <v>#N/A</v>
      </c>
      <c r="NLF62" s="131" t="e">
        <v>#N/A</v>
      </c>
      <c r="NLG62" s="131" t="e">
        <v>#N/A</v>
      </c>
      <c r="NLH62" s="131" t="e">
        <v>#N/A</v>
      </c>
      <c r="NLI62" s="131" t="e">
        <v>#N/A</v>
      </c>
      <c r="NLJ62" s="131" t="e">
        <v>#N/A</v>
      </c>
      <c r="NLK62" s="131" t="e">
        <v>#N/A</v>
      </c>
      <c r="NLL62" s="131" t="e">
        <v>#N/A</v>
      </c>
      <c r="NLM62" s="131" t="e">
        <v>#N/A</v>
      </c>
      <c r="NLN62" s="131" t="e">
        <v>#N/A</v>
      </c>
      <c r="NLO62" s="131" t="e">
        <v>#N/A</v>
      </c>
      <c r="NLP62" s="131" t="e">
        <v>#N/A</v>
      </c>
      <c r="NLQ62" s="131" t="e">
        <v>#N/A</v>
      </c>
      <c r="NLR62" s="131" t="e">
        <v>#N/A</v>
      </c>
      <c r="NLS62" s="131" t="e">
        <v>#N/A</v>
      </c>
      <c r="NLT62" s="131" t="e">
        <v>#N/A</v>
      </c>
      <c r="NLU62" s="131" t="e">
        <v>#N/A</v>
      </c>
      <c r="NLV62" s="131" t="e">
        <v>#N/A</v>
      </c>
      <c r="NLW62" s="131" t="e">
        <v>#N/A</v>
      </c>
      <c r="NLX62" s="131" t="e">
        <v>#N/A</v>
      </c>
      <c r="NLY62" s="131" t="e">
        <v>#N/A</v>
      </c>
      <c r="NLZ62" s="131" t="e">
        <v>#N/A</v>
      </c>
      <c r="NMA62" s="131" t="e">
        <v>#N/A</v>
      </c>
      <c r="NMB62" s="131" t="e">
        <v>#N/A</v>
      </c>
      <c r="NMC62" s="131" t="e">
        <v>#N/A</v>
      </c>
      <c r="NMD62" s="131" t="e">
        <v>#N/A</v>
      </c>
      <c r="NME62" s="131" t="e">
        <v>#N/A</v>
      </c>
      <c r="NMF62" s="131" t="e">
        <v>#N/A</v>
      </c>
      <c r="NMG62" s="131" t="e">
        <v>#N/A</v>
      </c>
      <c r="NMH62" s="131" t="e">
        <v>#N/A</v>
      </c>
      <c r="NMI62" s="131" t="e">
        <v>#N/A</v>
      </c>
      <c r="NMJ62" s="131" t="e">
        <v>#N/A</v>
      </c>
      <c r="NMK62" s="131" t="e">
        <v>#N/A</v>
      </c>
      <c r="NML62" s="131" t="e">
        <v>#N/A</v>
      </c>
      <c r="NMM62" s="131" t="e">
        <v>#N/A</v>
      </c>
      <c r="NMN62" s="131" t="e">
        <v>#N/A</v>
      </c>
      <c r="NMO62" s="131" t="e">
        <v>#N/A</v>
      </c>
      <c r="NMP62" s="131" t="e">
        <v>#N/A</v>
      </c>
      <c r="NMQ62" s="131" t="e">
        <v>#N/A</v>
      </c>
      <c r="NMR62" s="131" t="e">
        <v>#N/A</v>
      </c>
      <c r="NMS62" s="131" t="e">
        <v>#N/A</v>
      </c>
      <c r="NMT62" s="131" t="e">
        <v>#N/A</v>
      </c>
      <c r="NMU62" s="131" t="e">
        <v>#N/A</v>
      </c>
      <c r="NMV62" s="131" t="e">
        <v>#N/A</v>
      </c>
      <c r="NMW62" s="131" t="e">
        <v>#N/A</v>
      </c>
      <c r="NMX62" s="131" t="e">
        <v>#N/A</v>
      </c>
      <c r="NMY62" s="131" t="e">
        <v>#N/A</v>
      </c>
      <c r="NMZ62" s="131" t="e">
        <v>#N/A</v>
      </c>
      <c r="NNA62" s="131" t="e">
        <v>#N/A</v>
      </c>
      <c r="NNB62" s="131" t="e">
        <v>#N/A</v>
      </c>
      <c r="NNC62" s="131" t="e">
        <v>#N/A</v>
      </c>
      <c r="NND62" s="131" t="e">
        <v>#N/A</v>
      </c>
      <c r="NNE62" s="131" t="e">
        <v>#N/A</v>
      </c>
      <c r="NNF62" s="131" t="e">
        <v>#N/A</v>
      </c>
      <c r="NNG62" s="131" t="e">
        <v>#N/A</v>
      </c>
      <c r="NNH62" s="131" t="e">
        <v>#N/A</v>
      </c>
      <c r="NNI62" s="131" t="e">
        <v>#N/A</v>
      </c>
      <c r="NNJ62" s="131" t="e">
        <v>#N/A</v>
      </c>
      <c r="NNK62" s="131" t="e">
        <v>#N/A</v>
      </c>
      <c r="NNL62" s="131" t="e">
        <v>#N/A</v>
      </c>
      <c r="NNM62" s="131" t="e">
        <v>#N/A</v>
      </c>
      <c r="NNN62" s="131" t="e">
        <v>#N/A</v>
      </c>
      <c r="NNO62" s="131" t="e">
        <v>#N/A</v>
      </c>
      <c r="NNP62" s="131" t="e">
        <v>#N/A</v>
      </c>
      <c r="NNQ62" s="131" t="e">
        <v>#N/A</v>
      </c>
      <c r="NNR62" s="131" t="e">
        <v>#N/A</v>
      </c>
      <c r="NNS62" s="131" t="e">
        <v>#N/A</v>
      </c>
      <c r="NNT62" s="131" t="e">
        <v>#N/A</v>
      </c>
      <c r="NNU62" s="131" t="e">
        <v>#N/A</v>
      </c>
      <c r="NNV62" s="131" t="e">
        <v>#N/A</v>
      </c>
      <c r="NNW62" s="131" t="e">
        <v>#N/A</v>
      </c>
      <c r="NNX62" s="131" t="e">
        <v>#N/A</v>
      </c>
      <c r="NNY62" s="131" t="e">
        <v>#N/A</v>
      </c>
      <c r="NNZ62" s="131" t="e">
        <v>#N/A</v>
      </c>
      <c r="NOA62" s="131" t="e">
        <v>#N/A</v>
      </c>
      <c r="NOB62" s="131" t="e">
        <v>#N/A</v>
      </c>
      <c r="NOC62" s="131" t="e">
        <v>#N/A</v>
      </c>
      <c r="NOD62" s="131" t="e">
        <v>#N/A</v>
      </c>
      <c r="NOE62" s="131" t="e">
        <v>#N/A</v>
      </c>
      <c r="NOF62" s="131" t="e">
        <v>#N/A</v>
      </c>
      <c r="NOG62" s="131" t="e">
        <v>#N/A</v>
      </c>
      <c r="NOH62" s="131" t="e">
        <v>#N/A</v>
      </c>
      <c r="NOI62" s="131" t="e">
        <v>#N/A</v>
      </c>
      <c r="NOJ62" s="131" t="e">
        <v>#N/A</v>
      </c>
      <c r="NOK62" s="131" t="e">
        <v>#N/A</v>
      </c>
      <c r="NOL62" s="131" t="e">
        <v>#N/A</v>
      </c>
      <c r="NOM62" s="131" t="e">
        <v>#N/A</v>
      </c>
      <c r="NON62" s="131" t="e">
        <v>#N/A</v>
      </c>
      <c r="NOO62" s="131" t="e">
        <v>#N/A</v>
      </c>
      <c r="NOP62" s="131" t="e">
        <v>#N/A</v>
      </c>
      <c r="NOQ62" s="131" t="e">
        <v>#N/A</v>
      </c>
      <c r="NOR62" s="131" t="e">
        <v>#N/A</v>
      </c>
      <c r="NOS62" s="131" t="e">
        <v>#N/A</v>
      </c>
      <c r="NOT62" s="131" t="e">
        <v>#N/A</v>
      </c>
      <c r="NOU62" s="131" t="e">
        <v>#N/A</v>
      </c>
      <c r="NOV62" s="131" t="e">
        <v>#N/A</v>
      </c>
      <c r="NOW62" s="131" t="e">
        <v>#N/A</v>
      </c>
      <c r="NOX62" s="131" t="e">
        <v>#N/A</v>
      </c>
      <c r="NOY62" s="131" t="e">
        <v>#N/A</v>
      </c>
      <c r="NOZ62" s="131" t="e">
        <v>#N/A</v>
      </c>
      <c r="NPA62" s="131" t="e">
        <v>#N/A</v>
      </c>
      <c r="NPB62" s="131" t="e">
        <v>#N/A</v>
      </c>
      <c r="NPC62" s="131" t="e">
        <v>#N/A</v>
      </c>
      <c r="NPD62" s="131" t="e">
        <v>#N/A</v>
      </c>
      <c r="NPE62" s="131" t="e">
        <v>#N/A</v>
      </c>
      <c r="NPF62" s="131" t="e">
        <v>#N/A</v>
      </c>
      <c r="NPG62" s="131" t="e">
        <v>#N/A</v>
      </c>
      <c r="NPH62" s="131" t="e">
        <v>#N/A</v>
      </c>
      <c r="NPI62" s="131" t="e">
        <v>#N/A</v>
      </c>
      <c r="NPJ62" s="131" t="e">
        <v>#N/A</v>
      </c>
      <c r="NPK62" s="131" t="e">
        <v>#N/A</v>
      </c>
      <c r="NPL62" s="131" t="e">
        <v>#N/A</v>
      </c>
      <c r="NPM62" s="131" t="e">
        <v>#N/A</v>
      </c>
      <c r="NPN62" s="131" t="e">
        <v>#N/A</v>
      </c>
      <c r="NPO62" s="131" t="e">
        <v>#N/A</v>
      </c>
      <c r="NPP62" s="131" t="e">
        <v>#N/A</v>
      </c>
      <c r="NPQ62" s="131" t="e">
        <v>#N/A</v>
      </c>
      <c r="NPR62" s="131" t="e">
        <v>#N/A</v>
      </c>
      <c r="NPS62" s="131" t="e">
        <v>#N/A</v>
      </c>
      <c r="NPT62" s="131" t="e">
        <v>#N/A</v>
      </c>
      <c r="NPU62" s="131" t="e">
        <v>#N/A</v>
      </c>
      <c r="NPV62" s="131" t="e">
        <v>#N/A</v>
      </c>
      <c r="NPW62" s="131" t="e">
        <v>#N/A</v>
      </c>
      <c r="NPX62" s="131" t="e">
        <v>#N/A</v>
      </c>
      <c r="NPY62" s="131" t="e">
        <v>#N/A</v>
      </c>
      <c r="NPZ62" s="131" t="e">
        <v>#N/A</v>
      </c>
      <c r="NQA62" s="131" t="e">
        <v>#N/A</v>
      </c>
      <c r="NQB62" s="131" t="e">
        <v>#N/A</v>
      </c>
      <c r="NQC62" s="131" t="e">
        <v>#N/A</v>
      </c>
      <c r="NQD62" s="131" t="e">
        <v>#N/A</v>
      </c>
      <c r="NQE62" s="131" t="e">
        <v>#N/A</v>
      </c>
      <c r="NQF62" s="131" t="e">
        <v>#N/A</v>
      </c>
      <c r="NQG62" s="131" t="e">
        <v>#N/A</v>
      </c>
      <c r="NQH62" s="131" t="e">
        <v>#N/A</v>
      </c>
      <c r="NQI62" s="131" t="e">
        <v>#N/A</v>
      </c>
      <c r="NQJ62" s="131" t="e">
        <v>#N/A</v>
      </c>
      <c r="NQK62" s="131" t="e">
        <v>#N/A</v>
      </c>
      <c r="NQL62" s="131" t="e">
        <v>#N/A</v>
      </c>
      <c r="NQM62" s="131" t="e">
        <v>#N/A</v>
      </c>
      <c r="NQN62" s="131" t="e">
        <v>#N/A</v>
      </c>
      <c r="NQO62" s="131" t="e">
        <v>#N/A</v>
      </c>
      <c r="NQP62" s="131" t="e">
        <v>#N/A</v>
      </c>
      <c r="NQQ62" s="131" t="e">
        <v>#N/A</v>
      </c>
      <c r="NQR62" s="131" t="e">
        <v>#N/A</v>
      </c>
      <c r="NQS62" s="131" t="e">
        <v>#N/A</v>
      </c>
      <c r="NQT62" s="131" t="e">
        <v>#N/A</v>
      </c>
      <c r="NQU62" s="131" t="e">
        <v>#N/A</v>
      </c>
      <c r="NQV62" s="131" t="e">
        <v>#N/A</v>
      </c>
      <c r="NQW62" s="131" t="e">
        <v>#N/A</v>
      </c>
      <c r="NQX62" s="131" t="e">
        <v>#N/A</v>
      </c>
      <c r="NQY62" s="131" t="e">
        <v>#N/A</v>
      </c>
      <c r="NQZ62" s="131" t="e">
        <v>#N/A</v>
      </c>
      <c r="NRA62" s="131" t="e">
        <v>#N/A</v>
      </c>
      <c r="NRB62" s="131" t="e">
        <v>#N/A</v>
      </c>
      <c r="NRC62" s="131" t="e">
        <v>#N/A</v>
      </c>
      <c r="NRD62" s="131" t="e">
        <v>#N/A</v>
      </c>
      <c r="NRE62" s="131" t="e">
        <v>#N/A</v>
      </c>
      <c r="NRF62" s="131" t="e">
        <v>#N/A</v>
      </c>
      <c r="NRG62" s="131" t="e">
        <v>#N/A</v>
      </c>
      <c r="NRH62" s="131" t="e">
        <v>#N/A</v>
      </c>
      <c r="NRI62" s="131" t="e">
        <v>#N/A</v>
      </c>
      <c r="NRJ62" s="131" t="e">
        <v>#N/A</v>
      </c>
      <c r="NRK62" s="131" t="e">
        <v>#N/A</v>
      </c>
      <c r="NRL62" s="131" t="e">
        <v>#N/A</v>
      </c>
      <c r="NRM62" s="131" t="e">
        <v>#N/A</v>
      </c>
      <c r="NRN62" s="131" t="e">
        <v>#N/A</v>
      </c>
      <c r="NRO62" s="131" t="e">
        <v>#N/A</v>
      </c>
      <c r="NRP62" s="131" t="e">
        <v>#N/A</v>
      </c>
      <c r="NRQ62" s="131" t="e">
        <v>#N/A</v>
      </c>
      <c r="NRR62" s="131" t="e">
        <v>#N/A</v>
      </c>
      <c r="NRS62" s="131" t="e">
        <v>#N/A</v>
      </c>
      <c r="NRT62" s="131" t="e">
        <v>#N/A</v>
      </c>
      <c r="NRU62" s="131" t="e">
        <v>#N/A</v>
      </c>
      <c r="NRV62" s="131" t="e">
        <v>#N/A</v>
      </c>
      <c r="NRW62" s="131" t="e">
        <v>#N/A</v>
      </c>
      <c r="NRX62" s="131" t="e">
        <v>#N/A</v>
      </c>
      <c r="NRY62" s="131" t="e">
        <v>#N/A</v>
      </c>
      <c r="NRZ62" s="131" t="e">
        <v>#N/A</v>
      </c>
      <c r="NSA62" s="131" t="e">
        <v>#N/A</v>
      </c>
      <c r="NSB62" s="131" t="e">
        <v>#N/A</v>
      </c>
      <c r="NSC62" s="131" t="e">
        <v>#N/A</v>
      </c>
      <c r="NSD62" s="131" t="e">
        <v>#N/A</v>
      </c>
      <c r="NSE62" s="131" t="e">
        <v>#N/A</v>
      </c>
      <c r="NSF62" s="131" t="e">
        <v>#N/A</v>
      </c>
      <c r="NSG62" s="131" t="e">
        <v>#N/A</v>
      </c>
      <c r="NSH62" s="131" t="e">
        <v>#N/A</v>
      </c>
      <c r="NSI62" s="131" t="e">
        <v>#N/A</v>
      </c>
      <c r="NSJ62" s="131" t="e">
        <v>#N/A</v>
      </c>
      <c r="NSK62" s="131" t="e">
        <v>#N/A</v>
      </c>
      <c r="NSL62" s="131" t="e">
        <v>#N/A</v>
      </c>
      <c r="NSM62" s="131" t="e">
        <v>#N/A</v>
      </c>
      <c r="NSN62" s="131" t="e">
        <v>#N/A</v>
      </c>
      <c r="NSO62" s="131" t="e">
        <v>#N/A</v>
      </c>
      <c r="NSP62" s="131" t="e">
        <v>#N/A</v>
      </c>
      <c r="NSQ62" s="131" t="e">
        <v>#N/A</v>
      </c>
      <c r="NSR62" s="131" t="e">
        <v>#N/A</v>
      </c>
      <c r="NSS62" s="131" t="e">
        <v>#N/A</v>
      </c>
      <c r="NST62" s="131" t="e">
        <v>#N/A</v>
      </c>
      <c r="NSU62" s="131" t="e">
        <v>#N/A</v>
      </c>
      <c r="NSV62" s="131" t="e">
        <v>#N/A</v>
      </c>
      <c r="NSW62" s="131" t="e">
        <v>#N/A</v>
      </c>
      <c r="NSX62" s="131" t="e">
        <v>#N/A</v>
      </c>
      <c r="NSY62" s="131" t="e">
        <v>#N/A</v>
      </c>
      <c r="NSZ62" s="131" t="e">
        <v>#N/A</v>
      </c>
      <c r="NTA62" s="131" t="e">
        <v>#N/A</v>
      </c>
      <c r="NTB62" s="131" t="e">
        <v>#N/A</v>
      </c>
      <c r="NTC62" s="131" t="e">
        <v>#N/A</v>
      </c>
      <c r="NTD62" s="131" t="e">
        <v>#N/A</v>
      </c>
      <c r="NTE62" s="131" t="e">
        <v>#N/A</v>
      </c>
      <c r="NTF62" s="131" t="e">
        <v>#N/A</v>
      </c>
      <c r="NTG62" s="131" t="e">
        <v>#N/A</v>
      </c>
      <c r="NTH62" s="131" t="e">
        <v>#N/A</v>
      </c>
      <c r="NTI62" s="131" t="e">
        <v>#N/A</v>
      </c>
      <c r="NTJ62" s="131" t="e">
        <v>#N/A</v>
      </c>
      <c r="NTK62" s="131" t="e">
        <v>#N/A</v>
      </c>
      <c r="NTL62" s="131" t="e">
        <v>#N/A</v>
      </c>
      <c r="NTM62" s="131" t="e">
        <v>#N/A</v>
      </c>
      <c r="NTN62" s="131" t="e">
        <v>#N/A</v>
      </c>
      <c r="NTO62" s="131" t="e">
        <v>#N/A</v>
      </c>
      <c r="NTP62" s="131" t="e">
        <v>#N/A</v>
      </c>
      <c r="NTQ62" s="131" t="e">
        <v>#N/A</v>
      </c>
      <c r="NTR62" s="131" t="e">
        <v>#N/A</v>
      </c>
      <c r="NTS62" s="131" t="e">
        <v>#N/A</v>
      </c>
      <c r="NTT62" s="131" t="e">
        <v>#N/A</v>
      </c>
      <c r="NTU62" s="131" t="e">
        <v>#N/A</v>
      </c>
      <c r="NTV62" s="131" t="e">
        <v>#N/A</v>
      </c>
      <c r="NTW62" s="131" t="e">
        <v>#N/A</v>
      </c>
      <c r="NTX62" s="131" t="e">
        <v>#N/A</v>
      </c>
      <c r="NTY62" s="131" t="e">
        <v>#N/A</v>
      </c>
      <c r="NTZ62" s="131" t="e">
        <v>#N/A</v>
      </c>
      <c r="NUA62" s="131" t="e">
        <v>#N/A</v>
      </c>
      <c r="NUB62" s="131" t="e">
        <v>#N/A</v>
      </c>
      <c r="NUC62" s="131" t="e">
        <v>#N/A</v>
      </c>
      <c r="NUD62" s="131" t="e">
        <v>#N/A</v>
      </c>
      <c r="NUE62" s="131" t="e">
        <v>#N/A</v>
      </c>
      <c r="NUF62" s="131" t="e">
        <v>#N/A</v>
      </c>
      <c r="NUG62" s="131" t="e">
        <v>#N/A</v>
      </c>
      <c r="NUH62" s="131" t="e">
        <v>#N/A</v>
      </c>
      <c r="NUI62" s="131" t="e">
        <v>#N/A</v>
      </c>
      <c r="NUJ62" s="131" t="e">
        <v>#N/A</v>
      </c>
      <c r="NUK62" s="131" t="e">
        <v>#N/A</v>
      </c>
      <c r="NUL62" s="131" t="e">
        <v>#N/A</v>
      </c>
      <c r="NUM62" s="131" t="e">
        <v>#N/A</v>
      </c>
      <c r="NUN62" s="131" t="e">
        <v>#N/A</v>
      </c>
      <c r="NUO62" s="131" t="e">
        <v>#N/A</v>
      </c>
      <c r="NUP62" s="131" t="e">
        <v>#N/A</v>
      </c>
      <c r="NUQ62" s="131" t="e">
        <v>#N/A</v>
      </c>
      <c r="NUR62" s="131" t="e">
        <v>#N/A</v>
      </c>
      <c r="NUS62" s="131" t="e">
        <v>#N/A</v>
      </c>
      <c r="NUT62" s="131" t="e">
        <v>#N/A</v>
      </c>
      <c r="NUU62" s="131" t="e">
        <v>#N/A</v>
      </c>
      <c r="NUV62" s="131" t="e">
        <v>#N/A</v>
      </c>
      <c r="NUW62" s="131" t="e">
        <v>#N/A</v>
      </c>
      <c r="NUX62" s="131" t="e">
        <v>#N/A</v>
      </c>
      <c r="NUY62" s="131" t="e">
        <v>#N/A</v>
      </c>
      <c r="NUZ62" s="131" t="e">
        <v>#N/A</v>
      </c>
      <c r="NVA62" s="131" t="e">
        <v>#N/A</v>
      </c>
      <c r="NVB62" s="131" t="e">
        <v>#N/A</v>
      </c>
      <c r="NVC62" s="131" t="e">
        <v>#N/A</v>
      </c>
      <c r="NVD62" s="131" t="e">
        <v>#N/A</v>
      </c>
      <c r="NVE62" s="131" t="e">
        <v>#N/A</v>
      </c>
      <c r="NVF62" s="131" t="e">
        <v>#N/A</v>
      </c>
      <c r="NVG62" s="131" t="e">
        <v>#N/A</v>
      </c>
      <c r="NVH62" s="131" t="e">
        <v>#N/A</v>
      </c>
      <c r="NVI62" s="131" t="e">
        <v>#N/A</v>
      </c>
      <c r="NVJ62" s="131" t="e">
        <v>#N/A</v>
      </c>
      <c r="NVK62" s="131" t="e">
        <v>#N/A</v>
      </c>
      <c r="NVL62" s="131" t="e">
        <v>#N/A</v>
      </c>
      <c r="NVM62" s="131" t="e">
        <v>#N/A</v>
      </c>
      <c r="NVN62" s="131" t="e">
        <v>#N/A</v>
      </c>
      <c r="NVO62" s="131" t="e">
        <v>#N/A</v>
      </c>
      <c r="NVP62" s="131" t="e">
        <v>#N/A</v>
      </c>
      <c r="NVQ62" s="131" t="e">
        <v>#N/A</v>
      </c>
      <c r="NVR62" s="131" t="e">
        <v>#N/A</v>
      </c>
      <c r="NVS62" s="131" t="e">
        <v>#N/A</v>
      </c>
      <c r="NVT62" s="131" t="e">
        <v>#N/A</v>
      </c>
      <c r="NVU62" s="131" t="e">
        <v>#N/A</v>
      </c>
      <c r="NVV62" s="131" t="e">
        <v>#N/A</v>
      </c>
      <c r="NVW62" s="131" t="e">
        <v>#N/A</v>
      </c>
      <c r="NVX62" s="131" t="e">
        <v>#N/A</v>
      </c>
      <c r="NVY62" s="131" t="e">
        <v>#N/A</v>
      </c>
      <c r="NVZ62" s="131" t="e">
        <v>#N/A</v>
      </c>
      <c r="NWA62" s="131" t="e">
        <v>#N/A</v>
      </c>
      <c r="NWB62" s="131" t="e">
        <v>#N/A</v>
      </c>
      <c r="NWC62" s="131" t="e">
        <v>#N/A</v>
      </c>
      <c r="NWD62" s="131" t="e">
        <v>#N/A</v>
      </c>
      <c r="NWE62" s="131" t="e">
        <v>#N/A</v>
      </c>
      <c r="NWF62" s="131" t="e">
        <v>#N/A</v>
      </c>
      <c r="NWG62" s="131" t="e">
        <v>#N/A</v>
      </c>
      <c r="NWH62" s="131" t="e">
        <v>#N/A</v>
      </c>
      <c r="NWI62" s="131" t="e">
        <v>#N/A</v>
      </c>
      <c r="NWJ62" s="131" t="e">
        <v>#N/A</v>
      </c>
      <c r="NWK62" s="131" t="e">
        <v>#N/A</v>
      </c>
      <c r="NWL62" s="131" t="e">
        <v>#N/A</v>
      </c>
      <c r="NWM62" s="131" t="e">
        <v>#N/A</v>
      </c>
      <c r="NWN62" s="131" t="e">
        <v>#N/A</v>
      </c>
      <c r="NWO62" s="131" t="e">
        <v>#N/A</v>
      </c>
      <c r="NWP62" s="131" t="e">
        <v>#N/A</v>
      </c>
      <c r="NWQ62" s="131" t="e">
        <v>#N/A</v>
      </c>
      <c r="NWR62" s="131" t="e">
        <v>#N/A</v>
      </c>
      <c r="NWS62" s="131" t="e">
        <v>#N/A</v>
      </c>
      <c r="NWT62" s="131" t="e">
        <v>#N/A</v>
      </c>
      <c r="NWU62" s="131" t="e">
        <v>#N/A</v>
      </c>
      <c r="NWV62" s="131" t="e">
        <v>#N/A</v>
      </c>
      <c r="NWW62" s="131" t="e">
        <v>#N/A</v>
      </c>
      <c r="NWX62" s="131" t="e">
        <v>#N/A</v>
      </c>
      <c r="NWY62" s="131" t="e">
        <v>#N/A</v>
      </c>
      <c r="NWZ62" s="131" t="e">
        <v>#N/A</v>
      </c>
      <c r="NXA62" s="131" t="e">
        <v>#N/A</v>
      </c>
      <c r="NXB62" s="131" t="e">
        <v>#N/A</v>
      </c>
      <c r="NXC62" s="131" t="e">
        <v>#N/A</v>
      </c>
      <c r="NXD62" s="131" t="e">
        <v>#N/A</v>
      </c>
      <c r="NXE62" s="131" t="e">
        <v>#N/A</v>
      </c>
      <c r="NXF62" s="131" t="e">
        <v>#N/A</v>
      </c>
      <c r="NXG62" s="131" t="e">
        <v>#N/A</v>
      </c>
      <c r="NXH62" s="131" t="e">
        <v>#N/A</v>
      </c>
      <c r="NXI62" s="131" t="e">
        <v>#N/A</v>
      </c>
      <c r="NXJ62" s="131" t="e">
        <v>#N/A</v>
      </c>
      <c r="NXK62" s="131" t="e">
        <v>#N/A</v>
      </c>
      <c r="NXL62" s="131" t="e">
        <v>#N/A</v>
      </c>
      <c r="NXM62" s="131" t="e">
        <v>#N/A</v>
      </c>
      <c r="NXN62" s="131" t="e">
        <v>#N/A</v>
      </c>
      <c r="NXO62" s="131" t="e">
        <v>#N/A</v>
      </c>
      <c r="NXP62" s="131" t="e">
        <v>#N/A</v>
      </c>
      <c r="NXQ62" s="131" t="e">
        <v>#N/A</v>
      </c>
      <c r="NXR62" s="131" t="e">
        <v>#N/A</v>
      </c>
      <c r="NXS62" s="131" t="e">
        <v>#N/A</v>
      </c>
      <c r="NXT62" s="131" t="e">
        <v>#N/A</v>
      </c>
      <c r="NXU62" s="131" t="e">
        <v>#N/A</v>
      </c>
      <c r="NXV62" s="131" t="e">
        <v>#N/A</v>
      </c>
      <c r="NXW62" s="131" t="e">
        <v>#N/A</v>
      </c>
      <c r="NXX62" s="131" t="e">
        <v>#N/A</v>
      </c>
      <c r="NXY62" s="131" t="e">
        <v>#N/A</v>
      </c>
      <c r="NXZ62" s="131" t="e">
        <v>#N/A</v>
      </c>
      <c r="NYA62" s="131" t="e">
        <v>#N/A</v>
      </c>
      <c r="NYB62" s="131" t="e">
        <v>#N/A</v>
      </c>
      <c r="NYC62" s="131" t="e">
        <v>#N/A</v>
      </c>
      <c r="NYD62" s="131" t="e">
        <v>#N/A</v>
      </c>
      <c r="NYE62" s="131" t="e">
        <v>#N/A</v>
      </c>
      <c r="NYF62" s="131" t="e">
        <v>#N/A</v>
      </c>
      <c r="NYG62" s="131" t="e">
        <v>#N/A</v>
      </c>
      <c r="NYH62" s="131" t="e">
        <v>#N/A</v>
      </c>
      <c r="NYI62" s="131" t="e">
        <v>#N/A</v>
      </c>
      <c r="NYJ62" s="131" t="e">
        <v>#N/A</v>
      </c>
      <c r="NYK62" s="131" t="e">
        <v>#N/A</v>
      </c>
      <c r="NYL62" s="131" t="e">
        <v>#N/A</v>
      </c>
      <c r="NYM62" s="131" t="e">
        <v>#N/A</v>
      </c>
      <c r="NYN62" s="131" t="e">
        <v>#N/A</v>
      </c>
      <c r="NYO62" s="131" t="e">
        <v>#N/A</v>
      </c>
      <c r="NYP62" s="131" t="e">
        <v>#N/A</v>
      </c>
      <c r="NYQ62" s="131" t="e">
        <v>#N/A</v>
      </c>
      <c r="NYR62" s="131" t="e">
        <v>#N/A</v>
      </c>
      <c r="NYS62" s="131" t="e">
        <v>#N/A</v>
      </c>
      <c r="NYT62" s="131" t="e">
        <v>#N/A</v>
      </c>
      <c r="NYU62" s="131" t="e">
        <v>#N/A</v>
      </c>
      <c r="NYV62" s="131" t="e">
        <v>#N/A</v>
      </c>
      <c r="NYW62" s="131" t="e">
        <v>#N/A</v>
      </c>
      <c r="NYX62" s="131" t="e">
        <v>#N/A</v>
      </c>
      <c r="NYY62" s="131" t="e">
        <v>#N/A</v>
      </c>
      <c r="NYZ62" s="131" t="e">
        <v>#N/A</v>
      </c>
      <c r="NZA62" s="131" t="e">
        <v>#N/A</v>
      </c>
      <c r="NZB62" s="131" t="e">
        <v>#N/A</v>
      </c>
      <c r="NZC62" s="131" t="e">
        <v>#N/A</v>
      </c>
      <c r="NZD62" s="131" t="e">
        <v>#N/A</v>
      </c>
      <c r="NZE62" s="131" t="e">
        <v>#N/A</v>
      </c>
      <c r="NZF62" s="131" t="e">
        <v>#N/A</v>
      </c>
      <c r="NZG62" s="131" t="e">
        <v>#N/A</v>
      </c>
      <c r="NZH62" s="131" t="e">
        <v>#N/A</v>
      </c>
      <c r="NZI62" s="131" t="e">
        <v>#N/A</v>
      </c>
      <c r="NZJ62" s="131" t="e">
        <v>#N/A</v>
      </c>
      <c r="NZK62" s="131" t="e">
        <v>#N/A</v>
      </c>
      <c r="NZL62" s="131" t="e">
        <v>#N/A</v>
      </c>
      <c r="NZM62" s="131" t="e">
        <v>#N/A</v>
      </c>
      <c r="NZN62" s="131" t="e">
        <v>#N/A</v>
      </c>
      <c r="NZO62" s="131" t="e">
        <v>#N/A</v>
      </c>
      <c r="NZP62" s="131" t="e">
        <v>#N/A</v>
      </c>
      <c r="NZQ62" s="131" t="e">
        <v>#N/A</v>
      </c>
      <c r="NZR62" s="131" t="e">
        <v>#N/A</v>
      </c>
      <c r="NZS62" s="131" t="e">
        <v>#N/A</v>
      </c>
      <c r="NZT62" s="131" t="e">
        <v>#N/A</v>
      </c>
      <c r="NZU62" s="131" t="e">
        <v>#N/A</v>
      </c>
      <c r="NZV62" s="131" t="e">
        <v>#N/A</v>
      </c>
      <c r="NZW62" s="131" t="e">
        <v>#N/A</v>
      </c>
      <c r="NZX62" s="131" t="e">
        <v>#N/A</v>
      </c>
      <c r="NZY62" s="131" t="e">
        <v>#N/A</v>
      </c>
      <c r="NZZ62" s="131" t="e">
        <v>#N/A</v>
      </c>
      <c r="OAA62" s="131" t="e">
        <v>#N/A</v>
      </c>
      <c r="OAB62" s="131" t="e">
        <v>#N/A</v>
      </c>
      <c r="OAC62" s="131" t="e">
        <v>#N/A</v>
      </c>
      <c r="OAD62" s="131" t="e">
        <v>#N/A</v>
      </c>
      <c r="OAE62" s="131" t="e">
        <v>#N/A</v>
      </c>
      <c r="OAF62" s="131" t="e">
        <v>#N/A</v>
      </c>
      <c r="OAG62" s="131" t="e">
        <v>#N/A</v>
      </c>
      <c r="OAH62" s="131" t="e">
        <v>#N/A</v>
      </c>
      <c r="OAI62" s="131" t="e">
        <v>#N/A</v>
      </c>
      <c r="OAJ62" s="131" t="e">
        <v>#N/A</v>
      </c>
      <c r="OAK62" s="131" t="e">
        <v>#N/A</v>
      </c>
      <c r="OAL62" s="131" t="e">
        <v>#N/A</v>
      </c>
      <c r="OAM62" s="131" t="e">
        <v>#N/A</v>
      </c>
      <c r="OAN62" s="131" t="e">
        <v>#N/A</v>
      </c>
      <c r="OAO62" s="131" t="e">
        <v>#N/A</v>
      </c>
      <c r="OAP62" s="131" t="e">
        <v>#N/A</v>
      </c>
      <c r="OAQ62" s="131" t="e">
        <v>#N/A</v>
      </c>
      <c r="OAR62" s="131" t="e">
        <v>#N/A</v>
      </c>
      <c r="OAS62" s="131" t="e">
        <v>#N/A</v>
      </c>
      <c r="OAT62" s="131" t="e">
        <v>#N/A</v>
      </c>
      <c r="OAU62" s="131" t="e">
        <v>#N/A</v>
      </c>
      <c r="OAV62" s="131" t="e">
        <v>#N/A</v>
      </c>
      <c r="OAW62" s="131" t="e">
        <v>#N/A</v>
      </c>
      <c r="OAX62" s="131" t="e">
        <v>#N/A</v>
      </c>
      <c r="OAY62" s="131" t="e">
        <v>#N/A</v>
      </c>
      <c r="OAZ62" s="131" t="e">
        <v>#N/A</v>
      </c>
      <c r="OBA62" s="131" t="e">
        <v>#N/A</v>
      </c>
      <c r="OBB62" s="131" t="e">
        <v>#N/A</v>
      </c>
      <c r="OBC62" s="131" t="e">
        <v>#N/A</v>
      </c>
      <c r="OBD62" s="131" t="e">
        <v>#N/A</v>
      </c>
      <c r="OBE62" s="131" t="e">
        <v>#N/A</v>
      </c>
      <c r="OBF62" s="131" t="e">
        <v>#N/A</v>
      </c>
      <c r="OBG62" s="131" t="e">
        <v>#N/A</v>
      </c>
      <c r="OBH62" s="131" t="e">
        <v>#N/A</v>
      </c>
      <c r="OBI62" s="131" t="e">
        <v>#N/A</v>
      </c>
      <c r="OBJ62" s="131" t="e">
        <v>#N/A</v>
      </c>
      <c r="OBK62" s="131" t="e">
        <v>#N/A</v>
      </c>
      <c r="OBL62" s="131" t="e">
        <v>#N/A</v>
      </c>
      <c r="OBM62" s="131" t="e">
        <v>#N/A</v>
      </c>
      <c r="OBN62" s="131" t="e">
        <v>#N/A</v>
      </c>
      <c r="OBO62" s="131" t="e">
        <v>#N/A</v>
      </c>
      <c r="OBP62" s="131" t="e">
        <v>#N/A</v>
      </c>
      <c r="OBQ62" s="131" t="e">
        <v>#N/A</v>
      </c>
      <c r="OBR62" s="131" t="e">
        <v>#N/A</v>
      </c>
      <c r="OBS62" s="131" t="e">
        <v>#N/A</v>
      </c>
      <c r="OBT62" s="131" t="e">
        <v>#N/A</v>
      </c>
      <c r="OBU62" s="131" t="e">
        <v>#N/A</v>
      </c>
      <c r="OBV62" s="131" t="e">
        <v>#N/A</v>
      </c>
      <c r="OBW62" s="131" t="e">
        <v>#N/A</v>
      </c>
      <c r="OBX62" s="131" t="e">
        <v>#N/A</v>
      </c>
      <c r="OBY62" s="131" t="e">
        <v>#N/A</v>
      </c>
      <c r="OBZ62" s="131" t="e">
        <v>#N/A</v>
      </c>
      <c r="OCA62" s="131" t="e">
        <v>#N/A</v>
      </c>
      <c r="OCB62" s="131" t="e">
        <v>#N/A</v>
      </c>
      <c r="OCC62" s="131" t="e">
        <v>#N/A</v>
      </c>
      <c r="OCD62" s="131" t="e">
        <v>#N/A</v>
      </c>
      <c r="OCE62" s="131" t="e">
        <v>#N/A</v>
      </c>
      <c r="OCF62" s="131" t="e">
        <v>#N/A</v>
      </c>
      <c r="OCG62" s="131" t="e">
        <v>#N/A</v>
      </c>
      <c r="OCH62" s="131" t="e">
        <v>#N/A</v>
      </c>
      <c r="OCI62" s="131" t="e">
        <v>#N/A</v>
      </c>
      <c r="OCJ62" s="131" t="e">
        <v>#N/A</v>
      </c>
      <c r="OCK62" s="131" t="e">
        <v>#N/A</v>
      </c>
      <c r="OCL62" s="131" t="e">
        <v>#N/A</v>
      </c>
      <c r="OCM62" s="131" t="e">
        <v>#N/A</v>
      </c>
      <c r="OCN62" s="131" t="e">
        <v>#N/A</v>
      </c>
      <c r="OCO62" s="131" t="e">
        <v>#N/A</v>
      </c>
      <c r="OCP62" s="131" t="e">
        <v>#N/A</v>
      </c>
      <c r="OCQ62" s="131" t="e">
        <v>#N/A</v>
      </c>
      <c r="OCR62" s="131" t="e">
        <v>#N/A</v>
      </c>
      <c r="OCS62" s="131" t="e">
        <v>#N/A</v>
      </c>
      <c r="OCT62" s="131" t="e">
        <v>#N/A</v>
      </c>
      <c r="OCU62" s="131" t="e">
        <v>#N/A</v>
      </c>
      <c r="OCV62" s="131" t="e">
        <v>#N/A</v>
      </c>
      <c r="OCW62" s="131" t="e">
        <v>#N/A</v>
      </c>
      <c r="OCX62" s="131" t="e">
        <v>#N/A</v>
      </c>
      <c r="OCY62" s="131" t="e">
        <v>#N/A</v>
      </c>
      <c r="OCZ62" s="131" t="e">
        <v>#N/A</v>
      </c>
      <c r="ODA62" s="131" t="e">
        <v>#N/A</v>
      </c>
      <c r="ODB62" s="131" t="e">
        <v>#N/A</v>
      </c>
      <c r="ODC62" s="131" t="e">
        <v>#N/A</v>
      </c>
      <c r="ODD62" s="131" t="e">
        <v>#N/A</v>
      </c>
      <c r="ODE62" s="131" t="e">
        <v>#N/A</v>
      </c>
      <c r="ODF62" s="131" t="e">
        <v>#N/A</v>
      </c>
      <c r="ODG62" s="131" t="e">
        <v>#N/A</v>
      </c>
      <c r="ODH62" s="131" t="e">
        <v>#N/A</v>
      </c>
      <c r="ODI62" s="131" t="e">
        <v>#N/A</v>
      </c>
      <c r="ODJ62" s="131" t="e">
        <v>#N/A</v>
      </c>
      <c r="ODK62" s="131" t="e">
        <v>#N/A</v>
      </c>
      <c r="ODL62" s="131" t="e">
        <v>#N/A</v>
      </c>
      <c r="ODM62" s="131" t="e">
        <v>#N/A</v>
      </c>
      <c r="ODN62" s="131" t="e">
        <v>#N/A</v>
      </c>
      <c r="ODO62" s="131" t="e">
        <v>#N/A</v>
      </c>
      <c r="ODP62" s="131" t="e">
        <v>#N/A</v>
      </c>
      <c r="ODQ62" s="131" t="e">
        <v>#N/A</v>
      </c>
      <c r="ODR62" s="131" t="e">
        <v>#N/A</v>
      </c>
      <c r="ODS62" s="131" t="e">
        <v>#N/A</v>
      </c>
      <c r="ODT62" s="131" t="e">
        <v>#N/A</v>
      </c>
      <c r="ODU62" s="131" t="e">
        <v>#N/A</v>
      </c>
      <c r="ODV62" s="131" t="e">
        <v>#N/A</v>
      </c>
      <c r="ODW62" s="131" t="e">
        <v>#N/A</v>
      </c>
      <c r="ODX62" s="131" t="e">
        <v>#N/A</v>
      </c>
      <c r="ODY62" s="131" t="e">
        <v>#N/A</v>
      </c>
      <c r="ODZ62" s="131" t="e">
        <v>#N/A</v>
      </c>
      <c r="OEA62" s="131" t="e">
        <v>#N/A</v>
      </c>
      <c r="OEB62" s="131" t="e">
        <v>#N/A</v>
      </c>
      <c r="OEC62" s="131" t="e">
        <v>#N/A</v>
      </c>
      <c r="OED62" s="131" t="e">
        <v>#N/A</v>
      </c>
      <c r="OEE62" s="131" t="e">
        <v>#N/A</v>
      </c>
      <c r="OEF62" s="131" t="e">
        <v>#N/A</v>
      </c>
      <c r="OEG62" s="131" t="e">
        <v>#N/A</v>
      </c>
      <c r="OEH62" s="131" t="e">
        <v>#N/A</v>
      </c>
      <c r="OEI62" s="131" t="e">
        <v>#N/A</v>
      </c>
      <c r="OEJ62" s="131" t="e">
        <v>#N/A</v>
      </c>
      <c r="OEK62" s="131" t="e">
        <v>#N/A</v>
      </c>
      <c r="OEL62" s="131" t="e">
        <v>#N/A</v>
      </c>
      <c r="OEM62" s="131" t="e">
        <v>#N/A</v>
      </c>
      <c r="OEN62" s="131" t="e">
        <v>#N/A</v>
      </c>
      <c r="OEO62" s="131" t="e">
        <v>#N/A</v>
      </c>
      <c r="OEP62" s="131" t="e">
        <v>#N/A</v>
      </c>
      <c r="OEQ62" s="131" t="e">
        <v>#N/A</v>
      </c>
      <c r="OER62" s="131" t="e">
        <v>#N/A</v>
      </c>
      <c r="OES62" s="131" t="e">
        <v>#N/A</v>
      </c>
      <c r="OET62" s="131" t="e">
        <v>#N/A</v>
      </c>
      <c r="OEU62" s="131" t="e">
        <v>#N/A</v>
      </c>
      <c r="OEV62" s="131" t="e">
        <v>#N/A</v>
      </c>
      <c r="OEW62" s="131" t="e">
        <v>#N/A</v>
      </c>
      <c r="OEX62" s="131" t="e">
        <v>#N/A</v>
      </c>
      <c r="OEY62" s="131" t="e">
        <v>#N/A</v>
      </c>
      <c r="OEZ62" s="131" t="e">
        <v>#N/A</v>
      </c>
      <c r="OFA62" s="131" t="e">
        <v>#N/A</v>
      </c>
      <c r="OFB62" s="131" t="e">
        <v>#N/A</v>
      </c>
      <c r="OFC62" s="131" t="e">
        <v>#N/A</v>
      </c>
      <c r="OFD62" s="131" t="e">
        <v>#N/A</v>
      </c>
      <c r="OFE62" s="131" t="e">
        <v>#N/A</v>
      </c>
      <c r="OFF62" s="131" t="e">
        <v>#N/A</v>
      </c>
      <c r="OFG62" s="131" t="e">
        <v>#N/A</v>
      </c>
      <c r="OFH62" s="131" t="e">
        <v>#N/A</v>
      </c>
      <c r="OFI62" s="131" t="e">
        <v>#N/A</v>
      </c>
      <c r="OFJ62" s="131" t="e">
        <v>#N/A</v>
      </c>
      <c r="OFK62" s="131" t="e">
        <v>#N/A</v>
      </c>
      <c r="OFL62" s="131" t="e">
        <v>#N/A</v>
      </c>
      <c r="OFM62" s="131" t="e">
        <v>#N/A</v>
      </c>
      <c r="OFN62" s="131" t="e">
        <v>#N/A</v>
      </c>
      <c r="OFO62" s="131" t="e">
        <v>#N/A</v>
      </c>
      <c r="OFP62" s="131" t="e">
        <v>#N/A</v>
      </c>
      <c r="OFQ62" s="131" t="e">
        <v>#N/A</v>
      </c>
      <c r="OFR62" s="131" t="e">
        <v>#N/A</v>
      </c>
      <c r="OFS62" s="131" t="e">
        <v>#N/A</v>
      </c>
      <c r="OFT62" s="131" t="e">
        <v>#N/A</v>
      </c>
      <c r="OFU62" s="131" t="e">
        <v>#N/A</v>
      </c>
      <c r="OFV62" s="131" t="e">
        <v>#N/A</v>
      </c>
      <c r="OFW62" s="131" t="e">
        <v>#N/A</v>
      </c>
      <c r="OFX62" s="131" t="e">
        <v>#N/A</v>
      </c>
      <c r="OFY62" s="131" t="e">
        <v>#N/A</v>
      </c>
      <c r="OFZ62" s="131" t="e">
        <v>#N/A</v>
      </c>
      <c r="OGA62" s="131" t="e">
        <v>#N/A</v>
      </c>
      <c r="OGB62" s="131" t="e">
        <v>#N/A</v>
      </c>
      <c r="OGC62" s="131" t="e">
        <v>#N/A</v>
      </c>
      <c r="OGD62" s="131" t="e">
        <v>#N/A</v>
      </c>
      <c r="OGE62" s="131" t="e">
        <v>#N/A</v>
      </c>
      <c r="OGF62" s="131" t="e">
        <v>#N/A</v>
      </c>
      <c r="OGG62" s="131" t="e">
        <v>#N/A</v>
      </c>
      <c r="OGH62" s="131" t="e">
        <v>#N/A</v>
      </c>
      <c r="OGI62" s="131" t="e">
        <v>#N/A</v>
      </c>
      <c r="OGJ62" s="131" t="e">
        <v>#N/A</v>
      </c>
      <c r="OGK62" s="131" t="e">
        <v>#N/A</v>
      </c>
      <c r="OGL62" s="131" t="e">
        <v>#N/A</v>
      </c>
      <c r="OGM62" s="131" t="e">
        <v>#N/A</v>
      </c>
      <c r="OGN62" s="131" t="e">
        <v>#N/A</v>
      </c>
      <c r="OGO62" s="131" t="e">
        <v>#N/A</v>
      </c>
      <c r="OGP62" s="131" t="e">
        <v>#N/A</v>
      </c>
      <c r="OGQ62" s="131" t="e">
        <v>#N/A</v>
      </c>
      <c r="OGR62" s="131" t="e">
        <v>#N/A</v>
      </c>
      <c r="OGS62" s="131" t="e">
        <v>#N/A</v>
      </c>
      <c r="OGT62" s="131" t="e">
        <v>#N/A</v>
      </c>
      <c r="OGU62" s="131" t="e">
        <v>#N/A</v>
      </c>
      <c r="OGV62" s="131" t="e">
        <v>#N/A</v>
      </c>
      <c r="OGW62" s="131" t="e">
        <v>#N/A</v>
      </c>
      <c r="OGX62" s="131" t="e">
        <v>#N/A</v>
      </c>
      <c r="OGY62" s="131" t="e">
        <v>#N/A</v>
      </c>
      <c r="OGZ62" s="131" t="e">
        <v>#N/A</v>
      </c>
      <c r="OHA62" s="131" t="e">
        <v>#N/A</v>
      </c>
      <c r="OHB62" s="131" t="e">
        <v>#N/A</v>
      </c>
      <c r="OHC62" s="131" t="e">
        <v>#N/A</v>
      </c>
      <c r="OHD62" s="131" t="e">
        <v>#N/A</v>
      </c>
      <c r="OHE62" s="131" t="e">
        <v>#N/A</v>
      </c>
      <c r="OHF62" s="131" t="e">
        <v>#N/A</v>
      </c>
      <c r="OHG62" s="131" t="e">
        <v>#N/A</v>
      </c>
      <c r="OHH62" s="131" t="e">
        <v>#N/A</v>
      </c>
      <c r="OHI62" s="131" t="e">
        <v>#N/A</v>
      </c>
      <c r="OHJ62" s="131" t="e">
        <v>#N/A</v>
      </c>
      <c r="OHK62" s="131" t="e">
        <v>#N/A</v>
      </c>
      <c r="OHL62" s="131" t="e">
        <v>#N/A</v>
      </c>
      <c r="OHM62" s="131" t="e">
        <v>#N/A</v>
      </c>
      <c r="OHN62" s="131" t="e">
        <v>#N/A</v>
      </c>
      <c r="OHO62" s="131" t="e">
        <v>#N/A</v>
      </c>
      <c r="OHP62" s="131" t="e">
        <v>#N/A</v>
      </c>
      <c r="OHQ62" s="131" t="e">
        <v>#N/A</v>
      </c>
      <c r="OHR62" s="131" t="e">
        <v>#N/A</v>
      </c>
      <c r="OHS62" s="131" t="e">
        <v>#N/A</v>
      </c>
      <c r="OHT62" s="131" t="e">
        <v>#N/A</v>
      </c>
      <c r="OHU62" s="131" t="e">
        <v>#N/A</v>
      </c>
      <c r="OHV62" s="131" t="e">
        <v>#N/A</v>
      </c>
      <c r="OHW62" s="131" t="e">
        <v>#N/A</v>
      </c>
      <c r="OHX62" s="131" t="e">
        <v>#N/A</v>
      </c>
      <c r="OHY62" s="131" t="e">
        <v>#N/A</v>
      </c>
      <c r="OHZ62" s="131" t="e">
        <v>#N/A</v>
      </c>
      <c r="OIA62" s="131" t="e">
        <v>#N/A</v>
      </c>
      <c r="OIB62" s="131" t="e">
        <v>#N/A</v>
      </c>
      <c r="OIC62" s="131" t="e">
        <v>#N/A</v>
      </c>
      <c r="OID62" s="131" t="e">
        <v>#N/A</v>
      </c>
      <c r="OIE62" s="131" t="e">
        <v>#N/A</v>
      </c>
      <c r="OIF62" s="131" t="e">
        <v>#N/A</v>
      </c>
      <c r="OIG62" s="131" t="e">
        <v>#N/A</v>
      </c>
      <c r="OIH62" s="131" t="e">
        <v>#N/A</v>
      </c>
      <c r="OII62" s="131" t="e">
        <v>#N/A</v>
      </c>
      <c r="OIJ62" s="131" t="e">
        <v>#N/A</v>
      </c>
      <c r="OIK62" s="131" t="e">
        <v>#N/A</v>
      </c>
      <c r="OIL62" s="131" t="e">
        <v>#N/A</v>
      </c>
      <c r="OIM62" s="131" t="e">
        <v>#N/A</v>
      </c>
      <c r="OIN62" s="131" t="e">
        <v>#N/A</v>
      </c>
      <c r="OIO62" s="131" t="e">
        <v>#N/A</v>
      </c>
      <c r="OIP62" s="131" t="e">
        <v>#N/A</v>
      </c>
      <c r="OIQ62" s="131" t="e">
        <v>#N/A</v>
      </c>
      <c r="OIR62" s="131" t="e">
        <v>#N/A</v>
      </c>
      <c r="OIS62" s="131" t="e">
        <v>#N/A</v>
      </c>
      <c r="OIT62" s="131" t="e">
        <v>#N/A</v>
      </c>
      <c r="OIU62" s="131" t="e">
        <v>#N/A</v>
      </c>
      <c r="OIV62" s="131" t="e">
        <v>#N/A</v>
      </c>
      <c r="OIW62" s="131" t="e">
        <v>#N/A</v>
      </c>
      <c r="OIX62" s="131" t="e">
        <v>#N/A</v>
      </c>
      <c r="OIY62" s="131" t="e">
        <v>#N/A</v>
      </c>
      <c r="OIZ62" s="131" t="e">
        <v>#N/A</v>
      </c>
      <c r="OJA62" s="131" t="e">
        <v>#N/A</v>
      </c>
      <c r="OJB62" s="131" t="e">
        <v>#N/A</v>
      </c>
      <c r="OJC62" s="131" t="e">
        <v>#N/A</v>
      </c>
      <c r="OJD62" s="131" t="e">
        <v>#N/A</v>
      </c>
      <c r="OJE62" s="131" t="e">
        <v>#N/A</v>
      </c>
      <c r="OJF62" s="131" t="e">
        <v>#N/A</v>
      </c>
      <c r="OJG62" s="131" t="e">
        <v>#N/A</v>
      </c>
      <c r="OJH62" s="131" t="e">
        <v>#N/A</v>
      </c>
      <c r="OJI62" s="131" t="e">
        <v>#N/A</v>
      </c>
      <c r="OJJ62" s="131" t="e">
        <v>#N/A</v>
      </c>
      <c r="OJK62" s="131" t="e">
        <v>#N/A</v>
      </c>
      <c r="OJL62" s="131" t="e">
        <v>#N/A</v>
      </c>
      <c r="OJM62" s="131" t="e">
        <v>#N/A</v>
      </c>
      <c r="OJN62" s="131" t="e">
        <v>#N/A</v>
      </c>
      <c r="OJO62" s="131" t="e">
        <v>#N/A</v>
      </c>
      <c r="OJP62" s="131" t="e">
        <v>#N/A</v>
      </c>
      <c r="OJQ62" s="131" t="e">
        <v>#N/A</v>
      </c>
      <c r="OJR62" s="131" t="e">
        <v>#N/A</v>
      </c>
      <c r="OJS62" s="131" t="e">
        <v>#N/A</v>
      </c>
      <c r="OJT62" s="131" t="e">
        <v>#N/A</v>
      </c>
      <c r="OJU62" s="131" t="e">
        <v>#N/A</v>
      </c>
      <c r="OJV62" s="131" t="e">
        <v>#N/A</v>
      </c>
      <c r="OJW62" s="131" t="e">
        <v>#N/A</v>
      </c>
      <c r="OJX62" s="131" t="e">
        <v>#N/A</v>
      </c>
      <c r="OJY62" s="131" t="e">
        <v>#N/A</v>
      </c>
      <c r="OJZ62" s="131" t="e">
        <v>#N/A</v>
      </c>
      <c r="OKA62" s="131" t="e">
        <v>#N/A</v>
      </c>
      <c r="OKB62" s="131" t="e">
        <v>#N/A</v>
      </c>
      <c r="OKC62" s="131" t="e">
        <v>#N/A</v>
      </c>
      <c r="OKD62" s="131" t="e">
        <v>#N/A</v>
      </c>
      <c r="OKE62" s="131" t="e">
        <v>#N/A</v>
      </c>
      <c r="OKF62" s="131" t="e">
        <v>#N/A</v>
      </c>
      <c r="OKG62" s="131" t="e">
        <v>#N/A</v>
      </c>
      <c r="OKH62" s="131" t="e">
        <v>#N/A</v>
      </c>
      <c r="OKI62" s="131" t="e">
        <v>#N/A</v>
      </c>
      <c r="OKJ62" s="131" t="e">
        <v>#N/A</v>
      </c>
      <c r="OKK62" s="131" t="e">
        <v>#N/A</v>
      </c>
      <c r="OKL62" s="131" t="e">
        <v>#N/A</v>
      </c>
      <c r="OKM62" s="131" t="e">
        <v>#N/A</v>
      </c>
      <c r="OKN62" s="131" t="e">
        <v>#N/A</v>
      </c>
      <c r="OKO62" s="131" t="e">
        <v>#N/A</v>
      </c>
      <c r="OKP62" s="131" t="e">
        <v>#N/A</v>
      </c>
      <c r="OKQ62" s="131" t="e">
        <v>#N/A</v>
      </c>
      <c r="OKR62" s="131" t="e">
        <v>#N/A</v>
      </c>
      <c r="OKS62" s="131" t="e">
        <v>#N/A</v>
      </c>
      <c r="OKT62" s="131" t="e">
        <v>#N/A</v>
      </c>
      <c r="OKU62" s="131" t="e">
        <v>#N/A</v>
      </c>
      <c r="OKV62" s="131" t="e">
        <v>#N/A</v>
      </c>
      <c r="OKW62" s="131" t="e">
        <v>#N/A</v>
      </c>
      <c r="OKX62" s="131" t="e">
        <v>#N/A</v>
      </c>
      <c r="OKY62" s="131" t="e">
        <v>#N/A</v>
      </c>
      <c r="OKZ62" s="131" t="e">
        <v>#N/A</v>
      </c>
      <c r="OLA62" s="131" t="e">
        <v>#N/A</v>
      </c>
      <c r="OLB62" s="131" t="e">
        <v>#N/A</v>
      </c>
      <c r="OLC62" s="131" t="e">
        <v>#N/A</v>
      </c>
      <c r="OLD62" s="131" t="e">
        <v>#N/A</v>
      </c>
      <c r="OLE62" s="131" t="e">
        <v>#N/A</v>
      </c>
      <c r="OLF62" s="131" t="e">
        <v>#N/A</v>
      </c>
      <c r="OLG62" s="131" t="e">
        <v>#N/A</v>
      </c>
      <c r="OLH62" s="131" t="e">
        <v>#N/A</v>
      </c>
      <c r="OLI62" s="131" t="e">
        <v>#N/A</v>
      </c>
      <c r="OLJ62" s="131" t="e">
        <v>#N/A</v>
      </c>
      <c r="OLK62" s="131" t="e">
        <v>#N/A</v>
      </c>
      <c r="OLL62" s="131" t="e">
        <v>#N/A</v>
      </c>
      <c r="OLM62" s="131" t="e">
        <v>#N/A</v>
      </c>
      <c r="OLN62" s="131" t="e">
        <v>#N/A</v>
      </c>
      <c r="OLO62" s="131" t="e">
        <v>#N/A</v>
      </c>
      <c r="OLP62" s="131" t="e">
        <v>#N/A</v>
      </c>
      <c r="OLQ62" s="131" t="e">
        <v>#N/A</v>
      </c>
      <c r="OLR62" s="131" t="e">
        <v>#N/A</v>
      </c>
      <c r="OLS62" s="131" t="e">
        <v>#N/A</v>
      </c>
      <c r="OLT62" s="131" t="e">
        <v>#N/A</v>
      </c>
      <c r="OLU62" s="131" t="e">
        <v>#N/A</v>
      </c>
      <c r="OLV62" s="131" t="e">
        <v>#N/A</v>
      </c>
      <c r="OLW62" s="131" t="e">
        <v>#N/A</v>
      </c>
      <c r="OLX62" s="131" t="e">
        <v>#N/A</v>
      </c>
      <c r="OLY62" s="131" t="e">
        <v>#N/A</v>
      </c>
      <c r="OLZ62" s="131" t="e">
        <v>#N/A</v>
      </c>
      <c r="OMA62" s="131" t="e">
        <v>#N/A</v>
      </c>
      <c r="OMB62" s="131" t="e">
        <v>#N/A</v>
      </c>
      <c r="OMC62" s="131" t="e">
        <v>#N/A</v>
      </c>
      <c r="OMD62" s="131" t="e">
        <v>#N/A</v>
      </c>
      <c r="OME62" s="131" t="e">
        <v>#N/A</v>
      </c>
      <c r="OMF62" s="131" t="e">
        <v>#N/A</v>
      </c>
      <c r="OMG62" s="131" t="e">
        <v>#N/A</v>
      </c>
      <c r="OMH62" s="131" t="e">
        <v>#N/A</v>
      </c>
      <c r="OMI62" s="131" t="e">
        <v>#N/A</v>
      </c>
      <c r="OMJ62" s="131" t="e">
        <v>#N/A</v>
      </c>
      <c r="OMK62" s="131" t="e">
        <v>#N/A</v>
      </c>
      <c r="OML62" s="131" t="e">
        <v>#N/A</v>
      </c>
      <c r="OMM62" s="131" t="e">
        <v>#N/A</v>
      </c>
      <c r="OMN62" s="131" t="e">
        <v>#N/A</v>
      </c>
      <c r="OMO62" s="131" t="e">
        <v>#N/A</v>
      </c>
      <c r="OMP62" s="131" t="e">
        <v>#N/A</v>
      </c>
      <c r="OMQ62" s="131" t="e">
        <v>#N/A</v>
      </c>
      <c r="OMR62" s="131" t="e">
        <v>#N/A</v>
      </c>
      <c r="OMS62" s="131" t="e">
        <v>#N/A</v>
      </c>
      <c r="OMT62" s="131" t="e">
        <v>#N/A</v>
      </c>
      <c r="OMU62" s="131" t="e">
        <v>#N/A</v>
      </c>
      <c r="OMV62" s="131" t="e">
        <v>#N/A</v>
      </c>
      <c r="OMW62" s="131" t="e">
        <v>#N/A</v>
      </c>
      <c r="OMX62" s="131" t="e">
        <v>#N/A</v>
      </c>
      <c r="OMY62" s="131" t="e">
        <v>#N/A</v>
      </c>
      <c r="OMZ62" s="131" t="e">
        <v>#N/A</v>
      </c>
      <c r="ONA62" s="131" t="e">
        <v>#N/A</v>
      </c>
      <c r="ONB62" s="131" t="e">
        <v>#N/A</v>
      </c>
      <c r="ONC62" s="131" t="e">
        <v>#N/A</v>
      </c>
      <c r="OND62" s="131" t="e">
        <v>#N/A</v>
      </c>
      <c r="ONE62" s="131" t="e">
        <v>#N/A</v>
      </c>
      <c r="ONF62" s="131" t="e">
        <v>#N/A</v>
      </c>
      <c r="ONG62" s="131" t="e">
        <v>#N/A</v>
      </c>
      <c r="ONH62" s="131" t="e">
        <v>#N/A</v>
      </c>
      <c r="ONI62" s="131" t="e">
        <v>#N/A</v>
      </c>
      <c r="ONJ62" s="131" t="e">
        <v>#N/A</v>
      </c>
      <c r="ONK62" s="131" t="e">
        <v>#N/A</v>
      </c>
      <c r="ONL62" s="131" t="e">
        <v>#N/A</v>
      </c>
      <c r="ONM62" s="131" t="e">
        <v>#N/A</v>
      </c>
      <c r="ONN62" s="131" t="e">
        <v>#N/A</v>
      </c>
      <c r="ONO62" s="131" t="e">
        <v>#N/A</v>
      </c>
      <c r="ONP62" s="131" t="e">
        <v>#N/A</v>
      </c>
      <c r="ONQ62" s="131" t="e">
        <v>#N/A</v>
      </c>
      <c r="ONR62" s="131" t="e">
        <v>#N/A</v>
      </c>
      <c r="ONS62" s="131" t="e">
        <v>#N/A</v>
      </c>
      <c r="ONT62" s="131" t="e">
        <v>#N/A</v>
      </c>
      <c r="ONU62" s="131" t="e">
        <v>#N/A</v>
      </c>
      <c r="ONV62" s="131" t="e">
        <v>#N/A</v>
      </c>
      <c r="ONW62" s="131" t="e">
        <v>#N/A</v>
      </c>
      <c r="ONX62" s="131" t="e">
        <v>#N/A</v>
      </c>
      <c r="ONY62" s="131" t="e">
        <v>#N/A</v>
      </c>
      <c r="ONZ62" s="131" t="e">
        <v>#N/A</v>
      </c>
      <c r="OOA62" s="131" t="e">
        <v>#N/A</v>
      </c>
      <c r="OOB62" s="131" t="e">
        <v>#N/A</v>
      </c>
      <c r="OOC62" s="131" t="e">
        <v>#N/A</v>
      </c>
      <c r="OOD62" s="131" t="e">
        <v>#N/A</v>
      </c>
      <c r="OOE62" s="131" t="e">
        <v>#N/A</v>
      </c>
      <c r="OOF62" s="131" t="e">
        <v>#N/A</v>
      </c>
      <c r="OOG62" s="131" t="e">
        <v>#N/A</v>
      </c>
      <c r="OOH62" s="131" t="e">
        <v>#N/A</v>
      </c>
      <c r="OOI62" s="131" t="e">
        <v>#N/A</v>
      </c>
      <c r="OOJ62" s="131" t="e">
        <v>#N/A</v>
      </c>
      <c r="OOK62" s="131" t="e">
        <v>#N/A</v>
      </c>
      <c r="OOL62" s="131" t="e">
        <v>#N/A</v>
      </c>
      <c r="OOM62" s="131" t="e">
        <v>#N/A</v>
      </c>
      <c r="OON62" s="131" t="e">
        <v>#N/A</v>
      </c>
      <c r="OOO62" s="131" t="e">
        <v>#N/A</v>
      </c>
      <c r="OOP62" s="131" t="e">
        <v>#N/A</v>
      </c>
      <c r="OOQ62" s="131" t="e">
        <v>#N/A</v>
      </c>
      <c r="OOR62" s="131" t="e">
        <v>#N/A</v>
      </c>
      <c r="OOS62" s="131" t="e">
        <v>#N/A</v>
      </c>
      <c r="OOT62" s="131" t="e">
        <v>#N/A</v>
      </c>
      <c r="OOU62" s="131" t="e">
        <v>#N/A</v>
      </c>
      <c r="OOV62" s="131" t="e">
        <v>#N/A</v>
      </c>
      <c r="OOW62" s="131" t="e">
        <v>#N/A</v>
      </c>
      <c r="OOX62" s="131" t="e">
        <v>#N/A</v>
      </c>
      <c r="OOY62" s="131" t="e">
        <v>#N/A</v>
      </c>
      <c r="OOZ62" s="131" t="e">
        <v>#N/A</v>
      </c>
      <c r="OPA62" s="131" t="e">
        <v>#N/A</v>
      </c>
      <c r="OPB62" s="131" t="e">
        <v>#N/A</v>
      </c>
      <c r="OPC62" s="131" t="e">
        <v>#N/A</v>
      </c>
      <c r="OPD62" s="131" t="e">
        <v>#N/A</v>
      </c>
      <c r="OPE62" s="131" t="e">
        <v>#N/A</v>
      </c>
      <c r="OPF62" s="131" t="e">
        <v>#N/A</v>
      </c>
      <c r="OPG62" s="131" t="e">
        <v>#N/A</v>
      </c>
      <c r="OPH62" s="131" t="e">
        <v>#N/A</v>
      </c>
      <c r="OPI62" s="131" t="e">
        <v>#N/A</v>
      </c>
      <c r="OPJ62" s="131" t="e">
        <v>#N/A</v>
      </c>
      <c r="OPK62" s="131" t="e">
        <v>#N/A</v>
      </c>
      <c r="OPL62" s="131" t="e">
        <v>#N/A</v>
      </c>
      <c r="OPM62" s="131" t="e">
        <v>#N/A</v>
      </c>
      <c r="OPN62" s="131" t="e">
        <v>#N/A</v>
      </c>
      <c r="OPO62" s="131" t="e">
        <v>#N/A</v>
      </c>
      <c r="OPP62" s="131" t="e">
        <v>#N/A</v>
      </c>
      <c r="OPQ62" s="131" t="e">
        <v>#N/A</v>
      </c>
      <c r="OPR62" s="131" t="e">
        <v>#N/A</v>
      </c>
      <c r="OPS62" s="131" t="e">
        <v>#N/A</v>
      </c>
      <c r="OPT62" s="131" t="e">
        <v>#N/A</v>
      </c>
      <c r="OPU62" s="131" t="e">
        <v>#N/A</v>
      </c>
      <c r="OPV62" s="131" t="e">
        <v>#N/A</v>
      </c>
      <c r="OPW62" s="131" t="e">
        <v>#N/A</v>
      </c>
      <c r="OPX62" s="131" t="e">
        <v>#N/A</v>
      </c>
      <c r="OPY62" s="131" t="e">
        <v>#N/A</v>
      </c>
      <c r="OPZ62" s="131" t="e">
        <v>#N/A</v>
      </c>
      <c r="OQA62" s="131" t="e">
        <v>#N/A</v>
      </c>
      <c r="OQB62" s="131" t="e">
        <v>#N/A</v>
      </c>
      <c r="OQC62" s="131" t="e">
        <v>#N/A</v>
      </c>
      <c r="OQD62" s="131" t="e">
        <v>#N/A</v>
      </c>
      <c r="OQE62" s="131" t="e">
        <v>#N/A</v>
      </c>
      <c r="OQF62" s="131" t="e">
        <v>#N/A</v>
      </c>
      <c r="OQG62" s="131" t="e">
        <v>#N/A</v>
      </c>
      <c r="OQH62" s="131" t="e">
        <v>#N/A</v>
      </c>
      <c r="OQI62" s="131" t="e">
        <v>#N/A</v>
      </c>
      <c r="OQJ62" s="131" t="e">
        <v>#N/A</v>
      </c>
      <c r="OQK62" s="131" t="e">
        <v>#N/A</v>
      </c>
      <c r="OQL62" s="131" t="e">
        <v>#N/A</v>
      </c>
      <c r="OQM62" s="131" t="e">
        <v>#N/A</v>
      </c>
      <c r="OQN62" s="131" t="e">
        <v>#N/A</v>
      </c>
      <c r="OQO62" s="131" t="e">
        <v>#N/A</v>
      </c>
      <c r="OQP62" s="131" t="e">
        <v>#N/A</v>
      </c>
      <c r="OQQ62" s="131" t="e">
        <v>#N/A</v>
      </c>
      <c r="OQR62" s="131" t="e">
        <v>#N/A</v>
      </c>
      <c r="OQS62" s="131" t="e">
        <v>#N/A</v>
      </c>
      <c r="OQT62" s="131" t="e">
        <v>#N/A</v>
      </c>
      <c r="OQU62" s="131" t="e">
        <v>#N/A</v>
      </c>
      <c r="OQV62" s="131" t="e">
        <v>#N/A</v>
      </c>
      <c r="OQW62" s="131" t="e">
        <v>#N/A</v>
      </c>
      <c r="OQX62" s="131" t="e">
        <v>#N/A</v>
      </c>
      <c r="OQY62" s="131" t="e">
        <v>#N/A</v>
      </c>
      <c r="OQZ62" s="131" t="e">
        <v>#N/A</v>
      </c>
      <c r="ORA62" s="131" t="e">
        <v>#N/A</v>
      </c>
      <c r="ORB62" s="131" t="e">
        <v>#N/A</v>
      </c>
      <c r="ORC62" s="131" t="e">
        <v>#N/A</v>
      </c>
      <c r="ORD62" s="131" t="e">
        <v>#N/A</v>
      </c>
      <c r="ORE62" s="131" t="e">
        <v>#N/A</v>
      </c>
      <c r="ORF62" s="131" t="e">
        <v>#N/A</v>
      </c>
      <c r="ORG62" s="131" t="e">
        <v>#N/A</v>
      </c>
      <c r="ORH62" s="131" t="e">
        <v>#N/A</v>
      </c>
      <c r="ORI62" s="131" t="e">
        <v>#N/A</v>
      </c>
      <c r="ORJ62" s="131" t="e">
        <v>#N/A</v>
      </c>
      <c r="ORK62" s="131" t="e">
        <v>#N/A</v>
      </c>
      <c r="ORL62" s="131" t="e">
        <v>#N/A</v>
      </c>
      <c r="ORM62" s="131" t="e">
        <v>#N/A</v>
      </c>
      <c r="ORN62" s="131" t="e">
        <v>#N/A</v>
      </c>
      <c r="ORO62" s="131" t="e">
        <v>#N/A</v>
      </c>
      <c r="ORP62" s="131" t="e">
        <v>#N/A</v>
      </c>
      <c r="ORQ62" s="131" t="e">
        <v>#N/A</v>
      </c>
      <c r="ORR62" s="131" t="e">
        <v>#N/A</v>
      </c>
      <c r="ORS62" s="131" t="e">
        <v>#N/A</v>
      </c>
      <c r="ORT62" s="131" t="e">
        <v>#N/A</v>
      </c>
      <c r="ORU62" s="131" t="e">
        <v>#N/A</v>
      </c>
      <c r="ORV62" s="131" t="e">
        <v>#N/A</v>
      </c>
      <c r="ORW62" s="131" t="e">
        <v>#N/A</v>
      </c>
      <c r="ORX62" s="131" t="e">
        <v>#N/A</v>
      </c>
      <c r="ORY62" s="131" t="e">
        <v>#N/A</v>
      </c>
      <c r="ORZ62" s="131" t="e">
        <v>#N/A</v>
      </c>
      <c r="OSA62" s="131" t="e">
        <v>#N/A</v>
      </c>
      <c r="OSB62" s="131" t="e">
        <v>#N/A</v>
      </c>
      <c r="OSC62" s="131" t="e">
        <v>#N/A</v>
      </c>
      <c r="OSD62" s="131" t="e">
        <v>#N/A</v>
      </c>
      <c r="OSE62" s="131" t="e">
        <v>#N/A</v>
      </c>
      <c r="OSF62" s="131" t="e">
        <v>#N/A</v>
      </c>
      <c r="OSG62" s="131" t="e">
        <v>#N/A</v>
      </c>
      <c r="OSH62" s="131" t="e">
        <v>#N/A</v>
      </c>
      <c r="OSI62" s="131" t="e">
        <v>#N/A</v>
      </c>
      <c r="OSJ62" s="131" t="e">
        <v>#N/A</v>
      </c>
      <c r="OSK62" s="131" t="e">
        <v>#N/A</v>
      </c>
      <c r="OSL62" s="131" t="e">
        <v>#N/A</v>
      </c>
      <c r="OSM62" s="131" t="e">
        <v>#N/A</v>
      </c>
      <c r="OSN62" s="131" t="e">
        <v>#N/A</v>
      </c>
      <c r="OSO62" s="131" t="e">
        <v>#N/A</v>
      </c>
      <c r="OSP62" s="131" t="e">
        <v>#N/A</v>
      </c>
      <c r="OSQ62" s="131" t="e">
        <v>#N/A</v>
      </c>
      <c r="OSR62" s="131" t="e">
        <v>#N/A</v>
      </c>
      <c r="OSS62" s="131" t="e">
        <v>#N/A</v>
      </c>
      <c r="OST62" s="131" t="e">
        <v>#N/A</v>
      </c>
      <c r="OSU62" s="131" t="e">
        <v>#N/A</v>
      </c>
      <c r="OSV62" s="131" t="e">
        <v>#N/A</v>
      </c>
      <c r="OSW62" s="131" t="e">
        <v>#N/A</v>
      </c>
      <c r="OSX62" s="131" t="e">
        <v>#N/A</v>
      </c>
      <c r="OSY62" s="131" t="e">
        <v>#N/A</v>
      </c>
      <c r="OSZ62" s="131" t="e">
        <v>#N/A</v>
      </c>
      <c r="OTA62" s="131" t="e">
        <v>#N/A</v>
      </c>
      <c r="OTB62" s="131" t="e">
        <v>#N/A</v>
      </c>
      <c r="OTC62" s="131" t="e">
        <v>#N/A</v>
      </c>
      <c r="OTD62" s="131" t="e">
        <v>#N/A</v>
      </c>
      <c r="OTE62" s="131" t="e">
        <v>#N/A</v>
      </c>
      <c r="OTF62" s="131" t="e">
        <v>#N/A</v>
      </c>
      <c r="OTG62" s="131" t="e">
        <v>#N/A</v>
      </c>
      <c r="OTH62" s="131" t="e">
        <v>#N/A</v>
      </c>
      <c r="OTI62" s="131" t="e">
        <v>#N/A</v>
      </c>
      <c r="OTJ62" s="131" t="e">
        <v>#N/A</v>
      </c>
      <c r="OTK62" s="131" t="e">
        <v>#N/A</v>
      </c>
      <c r="OTL62" s="131" t="e">
        <v>#N/A</v>
      </c>
      <c r="OTM62" s="131" t="e">
        <v>#N/A</v>
      </c>
      <c r="OTN62" s="131" t="e">
        <v>#N/A</v>
      </c>
      <c r="OTO62" s="131" t="e">
        <v>#N/A</v>
      </c>
      <c r="OTP62" s="131" t="e">
        <v>#N/A</v>
      </c>
      <c r="OTQ62" s="131" t="e">
        <v>#N/A</v>
      </c>
      <c r="OTR62" s="131" t="e">
        <v>#N/A</v>
      </c>
      <c r="OTS62" s="131" t="e">
        <v>#N/A</v>
      </c>
      <c r="OTT62" s="131" t="e">
        <v>#N/A</v>
      </c>
      <c r="OTU62" s="131" t="e">
        <v>#N/A</v>
      </c>
      <c r="OTV62" s="131" t="e">
        <v>#N/A</v>
      </c>
      <c r="OTW62" s="131" t="e">
        <v>#N/A</v>
      </c>
      <c r="OTX62" s="131" t="e">
        <v>#N/A</v>
      </c>
      <c r="OTY62" s="131" t="e">
        <v>#N/A</v>
      </c>
      <c r="OTZ62" s="131" t="e">
        <v>#N/A</v>
      </c>
      <c r="OUA62" s="131" t="e">
        <v>#N/A</v>
      </c>
      <c r="OUB62" s="131" t="e">
        <v>#N/A</v>
      </c>
      <c r="OUC62" s="131" t="e">
        <v>#N/A</v>
      </c>
      <c r="OUD62" s="131" t="e">
        <v>#N/A</v>
      </c>
      <c r="OUE62" s="131" t="e">
        <v>#N/A</v>
      </c>
      <c r="OUF62" s="131" t="e">
        <v>#N/A</v>
      </c>
      <c r="OUG62" s="131" t="e">
        <v>#N/A</v>
      </c>
      <c r="OUH62" s="131" t="e">
        <v>#N/A</v>
      </c>
      <c r="OUI62" s="131" t="e">
        <v>#N/A</v>
      </c>
      <c r="OUJ62" s="131" t="e">
        <v>#N/A</v>
      </c>
      <c r="OUK62" s="131" t="e">
        <v>#N/A</v>
      </c>
      <c r="OUL62" s="131" t="e">
        <v>#N/A</v>
      </c>
      <c r="OUM62" s="131" t="e">
        <v>#N/A</v>
      </c>
      <c r="OUN62" s="131" t="e">
        <v>#N/A</v>
      </c>
      <c r="OUO62" s="131" t="e">
        <v>#N/A</v>
      </c>
      <c r="OUP62" s="131" t="e">
        <v>#N/A</v>
      </c>
      <c r="OUQ62" s="131" t="e">
        <v>#N/A</v>
      </c>
      <c r="OUR62" s="131" t="e">
        <v>#N/A</v>
      </c>
      <c r="OUS62" s="131" t="e">
        <v>#N/A</v>
      </c>
      <c r="OUT62" s="131" t="e">
        <v>#N/A</v>
      </c>
      <c r="OUU62" s="131" t="e">
        <v>#N/A</v>
      </c>
      <c r="OUV62" s="131" t="e">
        <v>#N/A</v>
      </c>
      <c r="OUW62" s="131" t="e">
        <v>#N/A</v>
      </c>
      <c r="OUX62" s="131" t="e">
        <v>#N/A</v>
      </c>
      <c r="OUY62" s="131" t="e">
        <v>#N/A</v>
      </c>
      <c r="OUZ62" s="131" t="e">
        <v>#N/A</v>
      </c>
      <c r="OVA62" s="131" t="e">
        <v>#N/A</v>
      </c>
      <c r="OVB62" s="131" t="e">
        <v>#N/A</v>
      </c>
      <c r="OVC62" s="131" t="e">
        <v>#N/A</v>
      </c>
      <c r="OVD62" s="131" t="e">
        <v>#N/A</v>
      </c>
      <c r="OVE62" s="131" t="e">
        <v>#N/A</v>
      </c>
      <c r="OVF62" s="131" t="e">
        <v>#N/A</v>
      </c>
      <c r="OVG62" s="131" t="e">
        <v>#N/A</v>
      </c>
      <c r="OVH62" s="131" t="e">
        <v>#N/A</v>
      </c>
      <c r="OVI62" s="131" t="e">
        <v>#N/A</v>
      </c>
      <c r="OVJ62" s="131" t="e">
        <v>#N/A</v>
      </c>
      <c r="OVK62" s="131" t="e">
        <v>#N/A</v>
      </c>
      <c r="OVL62" s="131" t="e">
        <v>#N/A</v>
      </c>
      <c r="OVM62" s="131" t="e">
        <v>#N/A</v>
      </c>
      <c r="OVN62" s="131" t="e">
        <v>#N/A</v>
      </c>
      <c r="OVO62" s="131" t="e">
        <v>#N/A</v>
      </c>
      <c r="OVP62" s="131" t="e">
        <v>#N/A</v>
      </c>
      <c r="OVQ62" s="131" t="e">
        <v>#N/A</v>
      </c>
      <c r="OVR62" s="131" t="e">
        <v>#N/A</v>
      </c>
      <c r="OVS62" s="131" t="e">
        <v>#N/A</v>
      </c>
      <c r="OVT62" s="131" t="e">
        <v>#N/A</v>
      </c>
      <c r="OVU62" s="131" t="e">
        <v>#N/A</v>
      </c>
      <c r="OVV62" s="131" t="e">
        <v>#N/A</v>
      </c>
      <c r="OVW62" s="131" t="e">
        <v>#N/A</v>
      </c>
      <c r="OVX62" s="131" t="e">
        <v>#N/A</v>
      </c>
      <c r="OVY62" s="131" t="e">
        <v>#N/A</v>
      </c>
      <c r="OVZ62" s="131" t="e">
        <v>#N/A</v>
      </c>
      <c r="OWA62" s="131" t="e">
        <v>#N/A</v>
      </c>
      <c r="OWB62" s="131" t="e">
        <v>#N/A</v>
      </c>
      <c r="OWC62" s="131" t="e">
        <v>#N/A</v>
      </c>
      <c r="OWD62" s="131" t="e">
        <v>#N/A</v>
      </c>
      <c r="OWE62" s="131" t="e">
        <v>#N/A</v>
      </c>
      <c r="OWF62" s="131" t="e">
        <v>#N/A</v>
      </c>
      <c r="OWG62" s="131" t="e">
        <v>#N/A</v>
      </c>
      <c r="OWH62" s="131" t="e">
        <v>#N/A</v>
      </c>
      <c r="OWI62" s="131" t="e">
        <v>#N/A</v>
      </c>
      <c r="OWJ62" s="131" t="e">
        <v>#N/A</v>
      </c>
      <c r="OWK62" s="131" t="e">
        <v>#N/A</v>
      </c>
      <c r="OWL62" s="131" t="e">
        <v>#N/A</v>
      </c>
      <c r="OWM62" s="131" t="e">
        <v>#N/A</v>
      </c>
      <c r="OWN62" s="131" t="e">
        <v>#N/A</v>
      </c>
      <c r="OWO62" s="131" t="e">
        <v>#N/A</v>
      </c>
      <c r="OWP62" s="131" t="e">
        <v>#N/A</v>
      </c>
      <c r="OWQ62" s="131" t="e">
        <v>#N/A</v>
      </c>
      <c r="OWR62" s="131" t="e">
        <v>#N/A</v>
      </c>
      <c r="OWS62" s="131" t="e">
        <v>#N/A</v>
      </c>
      <c r="OWT62" s="131" t="e">
        <v>#N/A</v>
      </c>
      <c r="OWU62" s="131" t="e">
        <v>#N/A</v>
      </c>
      <c r="OWV62" s="131" t="e">
        <v>#N/A</v>
      </c>
      <c r="OWW62" s="131" t="e">
        <v>#N/A</v>
      </c>
      <c r="OWX62" s="131" t="e">
        <v>#N/A</v>
      </c>
      <c r="OWY62" s="131" t="e">
        <v>#N/A</v>
      </c>
      <c r="OWZ62" s="131" t="e">
        <v>#N/A</v>
      </c>
      <c r="OXA62" s="131" t="e">
        <v>#N/A</v>
      </c>
      <c r="OXB62" s="131" t="e">
        <v>#N/A</v>
      </c>
      <c r="OXC62" s="131" t="e">
        <v>#N/A</v>
      </c>
      <c r="OXD62" s="131" t="e">
        <v>#N/A</v>
      </c>
      <c r="OXE62" s="131" t="e">
        <v>#N/A</v>
      </c>
      <c r="OXF62" s="131" t="e">
        <v>#N/A</v>
      </c>
      <c r="OXG62" s="131" t="e">
        <v>#N/A</v>
      </c>
      <c r="OXH62" s="131" t="e">
        <v>#N/A</v>
      </c>
      <c r="OXI62" s="131" t="e">
        <v>#N/A</v>
      </c>
      <c r="OXJ62" s="131" t="e">
        <v>#N/A</v>
      </c>
      <c r="OXK62" s="131" t="e">
        <v>#N/A</v>
      </c>
      <c r="OXL62" s="131" t="e">
        <v>#N/A</v>
      </c>
      <c r="OXM62" s="131" t="e">
        <v>#N/A</v>
      </c>
      <c r="OXN62" s="131" t="e">
        <v>#N/A</v>
      </c>
      <c r="OXO62" s="131" t="e">
        <v>#N/A</v>
      </c>
      <c r="OXP62" s="131" t="e">
        <v>#N/A</v>
      </c>
      <c r="OXQ62" s="131" t="e">
        <v>#N/A</v>
      </c>
      <c r="OXR62" s="131" t="e">
        <v>#N/A</v>
      </c>
      <c r="OXS62" s="131" t="e">
        <v>#N/A</v>
      </c>
      <c r="OXT62" s="131" t="e">
        <v>#N/A</v>
      </c>
      <c r="OXU62" s="131" t="e">
        <v>#N/A</v>
      </c>
      <c r="OXV62" s="131" t="e">
        <v>#N/A</v>
      </c>
      <c r="OXW62" s="131" t="e">
        <v>#N/A</v>
      </c>
      <c r="OXX62" s="131" t="e">
        <v>#N/A</v>
      </c>
      <c r="OXY62" s="131" t="e">
        <v>#N/A</v>
      </c>
      <c r="OXZ62" s="131" t="e">
        <v>#N/A</v>
      </c>
      <c r="OYA62" s="131" t="e">
        <v>#N/A</v>
      </c>
      <c r="OYB62" s="131" t="e">
        <v>#N/A</v>
      </c>
      <c r="OYC62" s="131" t="e">
        <v>#N/A</v>
      </c>
      <c r="OYD62" s="131" t="e">
        <v>#N/A</v>
      </c>
      <c r="OYE62" s="131" t="e">
        <v>#N/A</v>
      </c>
      <c r="OYF62" s="131" t="e">
        <v>#N/A</v>
      </c>
      <c r="OYG62" s="131" t="e">
        <v>#N/A</v>
      </c>
      <c r="OYH62" s="131" t="e">
        <v>#N/A</v>
      </c>
      <c r="OYI62" s="131" t="e">
        <v>#N/A</v>
      </c>
      <c r="OYJ62" s="131" t="e">
        <v>#N/A</v>
      </c>
      <c r="OYK62" s="131" t="e">
        <v>#N/A</v>
      </c>
      <c r="OYL62" s="131" t="e">
        <v>#N/A</v>
      </c>
      <c r="OYM62" s="131" t="e">
        <v>#N/A</v>
      </c>
      <c r="OYN62" s="131" t="e">
        <v>#N/A</v>
      </c>
      <c r="OYO62" s="131" t="e">
        <v>#N/A</v>
      </c>
      <c r="OYP62" s="131" t="e">
        <v>#N/A</v>
      </c>
      <c r="OYQ62" s="131" t="e">
        <v>#N/A</v>
      </c>
      <c r="OYR62" s="131" t="e">
        <v>#N/A</v>
      </c>
      <c r="OYS62" s="131" t="e">
        <v>#N/A</v>
      </c>
      <c r="OYT62" s="131" t="e">
        <v>#N/A</v>
      </c>
      <c r="OYU62" s="131" t="e">
        <v>#N/A</v>
      </c>
      <c r="OYV62" s="131" t="e">
        <v>#N/A</v>
      </c>
      <c r="OYW62" s="131" t="e">
        <v>#N/A</v>
      </c>
      <c r="OYX62" s="131" t="e">
        <v>#N/A</v>
      </c>
      <c r="OYY62" s="131" t="e">
        <v>#N/A</v>
      </c>
      <c r="OYZ62" s="131" t="e">
        <v>#N/A</v>
      </c>
      <c r="OZA62" s="131" t="e">
        <v>#N/A</v>
      </c>
      <c r="OZB62" s="131" t="e">
        <v>#N/A</v>
      </c>
      <c r="OZC62" s="131" t="e">
        <v>#N/A</v>
      </c>
      <c r="OZD62" s="131" t="e">
        <v>#N/A</v>
      </c>
      <c r="OZE62" s="131" t="e">
        <v>#N/A</v>
      </c>
      <c r="OZF62" s="131" t="e">
        <v>#N/A</v>
      </c>
      <c r="OZG62" s="131" t="e">
        <v>#N/A</v>
      </c>
      <c r="OZH62" s="131" t="e">
        <v>#N/A</v>
      </c>
      <c r="OZI62" s="131" t="e">
        <v>#N/A</v>
      </c>
      <c r="OZJ62" s="131" t="e">
        <v>#N/A</v>
      </c>
      <c r="OZK62" s="131" t="e">
        <v>#N/A</v>
      </c>
      <c r="OZL62" s="131" t="e">
        <v>#N/A</v>
      </c>
      <c r="OZM62" s="131" t="e">
        <v>#N/A</v>
      </c>
      <c r="OZN62" s="131" t="e">
        <v>#N/A</v>
      </c>
      <c r="OZO62" s="131" t="e">
        <v>#N/A</v>
      </c>
      <c r="OZP62" s="131" t="e">
        <v>#N/A</v>
      </c>
      <c r="OZQ62" s="131" t="e">
        <v>#N/A</v>
      </c>
      <c r="OZR62" s="131" t="e">
        <v>#N/A</v>
      </c>
      <c r="OZS62" s="131" t="e">
        <v>#N/A</v>
      </c>
      <c r="OZT62" s="131" t="e">
        <v>#N/A</v>
      </c>
      <c r="OZU62" s="131" t="e">
        <v>#N/A</v>
      </c>
      <c r="OZV62" s="131" t="e">
        <v>#N/A</v>
      </c>
      <c r="OZW62" s="131" t="e">
        <v>#N/A</v>
      </c>
      <c r="OZX62" s="131" t="e">
        <v>#N/A</v>
      </c>
      <c r="OZY62" s="131" t="e">
        <v>#N/A</v>
      </c>
      <c r="OZZ62" s="131" t="e">
        <v>#N/A</v>
      </c>
      <c r="PAA62" s="131" t="e">
        <v>#N/A</v>
      </c>
      <c r="PAB62" s="131" t="e">
        <v>#N/A</v>
      </c>
      <c r="PAC62" s="131" t="e">
        <v>#N/A</v>
      </c>
      <c r="PAD62" s="131" t="e">
        <v>#N/A</v>
      </c>
      <c r="PAE62" s="131" t="e">
        <v>#N/A</v>
      </c>
      <c r="PAF62" s="131" t="e">
        <v>#N/A</v>
      </c>
      <c r="PAG62" s="131" t="e">
        <v>#N/A</v>
      </c>
      <c r="PAH62" s="131" t="e">
        <v>#N/A</v>
      </c>
      <c r="PAI62" s="131" t="e">
        <v>#N/A</v>
      </c>
      <c r="PAJ62" s="131" t="e">
        <v>#N/A</v>
      </c>
      <c r="PAK62" s="131" t="e">
        <v>#N/A</v>
      </c>
      <c r="PAL62" s="131" t="e">
        <v>#N/A</v>
      </c>
      <c r="PAM62" s="131" t="e">
        <v>#N/A</v>
      </c>
      <c r="PAN62" s="131" t="e">
        <v>#N/A</v>
      </c>
      <c r="PAO62" s="131" t="e">
        <v>#N/A</v>
      </c>
      <c r="PAP62" s="131" t="e">
        <v>#N/A</v>
      </c>
      <c r="PAQ62" s="131" t="e">
        <v>#N/A</v>
      </c>
      <c r="PAR62" s="131" t="e">
        <v>#N/A</v>
      </c>
      <c r="PAS62" s="131" t="e">
        <v>#N/A</v>
      </c>
      <c r="PAT62" s="131" t="e">
        <v>#N/A</v>
      </c>
      <c r="PAU62" s="131" t="e">
        <v>#N/A</v>
      </c>
      <c r="PAV62" s="131" t="e">
        <v>#N/A</v>
      </c>
      <c r="PAW62" s="131" t="e">
        <v>#N/A</v>
      </c>
      <c r="PAX62" s="131" t="e">
        <v>#N/A</v>
      </c>
      <c r="PAY62" s="131" t="e">
        <v>#N/A</v>
      </c>
      <c r="PAZ62" s="131" t="e">
        <v>#N/A</v>
      </c>
      <c r="PBA62" s="131" t="e">
        <v>#N/A</v>
      </c>
      <c r="PBB62" s="131" t="e">
        <v>#N/A</v>
      </c>
      <c r="PBC62" s="131" t="e">
        <v>#N/A</v>
      </c>
      <c r="PBD62" s="131" t="e">
        <v>#N/A</v>
      </c>
      <c r="PBE62" s="131" t="e">
        <v>#N/A</v>
      </c>
      <c r="PBF62" s="131" t="e">
        <v>#N/A</v>
      </c>
      <c r="PBG62" s="131" t="e">
        <v>#N/A</v>
      </c>
      <c r="PBH62" s="131" t="e">
        <v>#N/A</v>
      </c>
      <c r="PBI62" s="131" t="e">
        <v>#N/A</v>
      </c>
      <c r="PBJ62" s="131" t="e">
        <v>#N/A</v>
      </c>
      <c r="PBK62" s="131" t="e">
        <v>#N/A</v>
      </c>
      <c r="PBL62" s="131" t="e">
        <v>#N/A</v>
      </c>
      <c r="PBM62" s="131" t="e">
        <v>#N/A</v>
      </c>
      <c r="PBN62" s="131" t="e">
        <v>#N/A</v>
      </c>
      <c r="PBO62" s="131" t="e">
        <v>#N/A</v>
      </c>
      <c r="PBP62" s="131" t="e">
        <v>#N/A</v>
      </c>
      <c r="PBQ62" s="131" t="e">
        <v>#N/A</v>
      </c>
      <c r="PBR62" s="131" t="e">
        <v>#N/A</v>
      </c>
      <c r="PBS62" s="131" t="e">
        <v>#N/A</v>
      </c>
      <c r="PBT62" s="131" t="e">
        <v>#N/A</v>
      </c>
      <c r="PBU62" s="131" t="e">
        <v>#N/A</v>
      </c>
      <c r="PBV62" s="131" t="e">
        <v>#N/A</v>
      </c>
      <c r="PBW62" s="131" t="e">
        <v>#N/A</v>
      </c>
      <c r="PBX62" s="131" t="e">
        <v>#N/A</v>
      </c>
      <c r="PBY62" s="131" t="e">
        <v>#N/A</v>
      </c>
      <c r="PBZ62" s="131" t="e">
        <v>#N/A</v>
      </c>
      <c r="PCA62" s="131" t="e">
        <v>#N/A</v>
      </c>
      <c r="PCB62" s="131" t="e">
        <v>#N/A</v>
      </c>
      <c r="PCC62" s="131" t="e">
        <v>#N/A</v>
      </c>
      <c r="PCD62" s="131" t="e">
        <v>#N/A</v>
      </c>
      <c r="PCE62" s="131" t="e">
        <v>#N/A</v>
      </c>
      <c r="PCF62" s="131" t="e">
        <v>#N/A</v>
      </c>
      <c r="PCG62" s="131" t="e">
        <v>#N/A</v>
      </c>
      <c r="PCH62" s="131" t="e">
        <v>#N/A</v>
      </c>
      <c r="PCI62" s="131" t="e">
        <v>#N/A</v>
      </c>
      <c r="PCJ62" s="131" t="e">
        <v>#N/A</v>
      </c>
      <c r="PCK62" s="131" t="e">
        <v>#N/A</v>
      </c>
      <c r="PCL62" s="131" t="e">
        <v>#N/A</v>
      </c>
      <c r="PCM62" s="131" t="e">
        <v>#N/A</v>
      </c>
      <c r="PCN62" s="131" t="e">
        <v>#N/A</v>
      </c>
      <c r="PCO62" s="131" t="e">
        <v>#N/A</v>
      </c>
      <c r="PCP62" s="131" t="e">
        <v>#N/A</v>
      </c>
      <c r="PCQ62" s="131" t="e">
        <v>#N/A</v>
      </c>
      <c r="PCR62" s="131" t="e">
        <v>#N/A</v>
      </c>
      <c r="PCS62" s="131" t="e">
        <v>#N/A</v>
      </c>
      <c r="PCT62" s="131" t="e">
        <v>#N/A</v>
      </c>
      <c r="PCU62" s="131" t="e">
        <v>#N/A</v>
      </c>
      <c r="PCV62" s="131" t="e">
        <v>#N/A</v>
      </c>
      <c r="PCW62" s="131" t="e">
        <v>#N/A</v>
      </c>
      <c r="PCX62" s="131" t="e">
        <v>#N/A</v>
      </c>
      <c r="PCY62" s="131" t="e">
        <v>#N/A</v>
      </c>
      <c r="PCZ62" s="131" t="e">
        <v>#N/A</v>
      </c>
      <c r="PDA62" s="131" t="e">
        <v>#N/A</v>
      </c>
      <c r="PDB62" s="131" t="e">
        <v>#N/A</v>
      </c>
      <c r="PDC62" s="131" t="e">
        <v>#N/A</v>
      </c>
      <c r="PDD62" s="131" t="e">
        <v>#N/A</v>
      </c>
      <c r="PDE62" s="131" t="e">
        <v>#N/A</v>
      </c>
      <c r="PDF62" s="131" t="e">
        <v>#N/A</v>
      </c>
      <c r="PDG62" s="131" t="e">
        <v>#N/A</v>
      </c>
      <c r="PDH62" s="131" t="e">
        <v>#N/A</v>
      </c>
      <c r="PDI62" s="131" t="e">
        <v>#N/A</v>
      </c>
      <c r="PDJ62" s="131" t="e">
        <v>#N/A</v>
      </c>
      <c r="PDK62" s="131" t="e">
        <v>#N/A</v>
      </c>
      <c r="PDL62" s="131" t="e">
        <v>#N/A</v>
      </c>
      <c r="PDM62" s="131" t="e">
        <v>#N/A</v>
      </c>
      <c r="PDN62" s="131" t="e">
        <v>#N/A</v>
      </c>
      <c r="PDO62" s="131" t="e">
        <v>#N/A</v>
      </c>
      <c r="PDP62" s="131" t="e">
        <v>#N/A</v>
      </c>
      <c r="PDQ62" s="131" t="e">
        <v>#N/A</v>
      </c>
      <c r="PDR62" s="131" t="e">
        <v>#N/A</v>
      </c>
      <c r="PDS62" s="131" t="e">
        <v>#N/A</v>
      </c>
      <c r="PDT62" s="131" t="e">
        <v>#N/A</v>
      </c>
      <c r="PDU62" s="131" t="e">
        <v>#N/A</v>
      </c>
      <c r="PDV62" s="131" t="e">
        <v>#N/A</v>
      </c>
      <c r="PDW62" s="131" t="e">
        <v>#N/A</v>
      </c>
      <c r="PDX62" s="131" t="e">
        <v>#N/A</v>
      </c>
      <c r="PDY62" s="131" t="e">
        <v>#N/A</v>
      </c>
      <c r="PDZ62" s="131" t="e">
        <v>#N/A</v>
      </c>
      <c r="PEA62" s="131" t="e">
        <v>#N/A</v>
      </c>
      <c r="PEB62" s="131" t="e">
        <v>#N/A</v>
      </c>
      <c r="PEC62" s="131" t="e">
        <v>#N/A</v>
      </c>
      <c r="PED62" s="131" t="e">
        <v>#N/A</v>
      </c>
      <c r="PEE62" s="131" t="e">
        <v>#N/A</v>
      </c>
      <c r="PEF62" s="131" t="e">
        <v>#N/A</v>
      </c>
      <c r="PEG62" s="131" t="e">
        <v>#N/A</v>
      </c>
      <c r="PEH62" s="131" t="e">
        <v>#N/A</v>
      </c>
      <c r="PEI62" s="131" t="e">
        <v>#N/A</v>
      </c>
      <c r="PEJ62" s="131" t="e">
        <v>#N/A</v>
      </c>
      <c r="PEK62" s="131" t="e">
        <v>#N/A</v>
      </c>
      <c r="PEL62" s="131" t="e">
        <v>#N/A</v>
      </c>
      <c r="PEM62" s="131" t="e">
        <v>#N/A</v>
      </c>
      <c r="PEN62" s="131" t="e">
        <v>#N/A</v>
      </c>
      <c r="PEO62" s="131" t="e">
        <v>#N/A</v>
      </c>
      <c r="PEP62" s="131" t="e">
        <v>#N/A</v>
      </c>
      <c r="PEQ62" s="131" t="e">
        <v>#N/A</v>
      </c>
      <c r="PER62" s="131" t="e">
        <v>#N/A</v>
      </c>
      <c r="PES62" s="131" t="e">
        <v>#N/A</v>
      </c>
      <c r="PET62" s="131" t="e">
        <v>#N/A</v>
      </c>
      <c r="PEU62" s="131" t="e">
        <v>#N/A</v>
      </c>
      <c r="PEV62" s="131" t="e">
        <v>#N/A</v>
      </c>
      <c r="PEW62" s="131" t="e">
        <v>#N/A</v>
      </c>
      <c r="PEX62" s="131" t="e">
        <v>#N/A</v>
      </c>
      <c r="PEY62" s="131" t="e">
        <v>#N/A</v>
      </c>
      <c r="PEZ62" s="131" t="e">
        <v>#N/A</v>
      </c>
      <c r="PFA62" s="131" t="e">
        <v>#N/A</v>
      </c>
      <c r="PFB62" s="131" t="e">
        <v>#N/A</v>
      </c>
      <c r="PFC62" s="131" t="e">
        <v>#N/A</v>
      </c>
      <c r="PFD62" s="131" t="e">
        <v>#N/A</v>
      </c>
      <c r="PFE62" s="131" t="e">
        <v>#N/A</v>
      </c>
      <c r="PFF62" s="131" t="e">
        <v>#N/A</v>
      </c>
      <c r="PFG62" s="131" t="e">
        <v>#N/A</v>
      </c>
      <c r="PFH62" s="131" t="e">
        <v>#N/A</v>
      </c>
      <c r="PFI62" s="131" t="e">
        <v>#N/A</v>
      </c>
      <c r="PFJ62" s="131" t="e">
        <v>#N/A</v>
      </c>
      <c r="PFK62" s="131" t="e">
        <v>#N/A</v>
      </c>
      <c r="PFL62" s="131" t="e">
        <v>#N/A</v>
      </c>
      <c r="PFM62" s="131" t="e">
        <v>#N/A</v>
      </c>
      <c r="PFN62" s="131" t="e">
        <v>#N/A</v>
      </c>
      <c r="PFO62" s="131" t="e">
        <v>#N/A</v>
      </c>
      <c r="PFP62" s="131" t="e">
        <v>#N/A</v>
      </c>
      <c r="PFQ62" s="131" t="e">
        <v>#N/A</v>
      </c>
      <c r="PFR62" s="131" t="e">
        <v>#N/A</v>
      </c>
      <c r="PFS62" s="131" t="e">
        <v>#N/A</v>
      </c>
      <c r="PFT62" s="131" t="e">
        <v>#N/A</v>
      </c>
      <c r="PFU62" s="131" t="e">
        <v>#N/A</v>
      </c>
      <c r="PFV62" s="131" t="e">
        <v>#N/A</v>
      </c>
      <c r="PFW62" s="131" t="e">
        <v>#N/A</v>
      </c>
      <c r="PFX62" s="131" t="e">
        <v>#N/A</v>
      </c>
      <c r="PFY62" s="131" t="e">
        <v>#N/A</v>
      </c>
      <c r="PFZ62" s="131" t="e">
        <v>#N/A</v>
      </c>
      <c r="PGA62" s="131" t="e">
        <v>#N/A</v>
      </c>
      <c r="PGB62" s="131" t="e">
        <v>#N/A</v>
      </c>
      <c r="PGC62" s="131" t="e">
        <v>#N/A</v>
      </c>
      <c r="PGD62" s="131" t="e">
        <v>#N/A</v>
      </c>
      <c r="PGE62" s="131" t="e">
        <v>#N/A</v>
      </c>
      <c r="PGF62" s="131" t="e">
        <v>#N/A</v>
      </c>
      <c r="PGG62" s="131" t="e">
        <v>#N/A</v>
      </c>
      <c r="PGH62" s="131" t="e">
        <v>#N/A</v>
      </c>
      <c r="PGI62" s="131" t="e">
        <v>#N/A</v>
      </c>
      <c r="PGJ62" s="131" t="e">
        <v>#N/A</v>
      </c>
      <c r="PGK62" s="131" t="e">
        <v>#N/A</v>
      </c>
      <c r="PGL62" s="131" t="e">
        <v>#N/A</v>
      </c>
      <c r="PGM62" s="131" t="e">
        <v>#N/A</v>
      </c>
      <c r="PGN62" s="131" t="e">
        <v>#N/A</v>
      </c>
      <c r="PGO62" s="131" t="e">
        <v>#N/A</v>
      </c>
      <c r="PGP62" s="131" t="e">
        <v>#N/A</v>
      </c>
      <c r="PGQ62" s="131" t="e">
        <v>#N/A</v>
      </c>
      <c r="PGR62" s="131" t="e">
        <v>#N/A</v>
      </c>
      <c r="PGS62" s="131" t="e">
        <v>#N/A</v>
      </c>
      <c r="PGT62" s="131" t="e">
        <v>#N/A</v>
      </c>
      <c r="PGU62" s="131" t="e">
        <v>#N/A</v>
      </c>
      <c r="PGV62" s="131" t="e">
        <v>#N/A</v>
      </c>
      <c r="PGW62" s="131" t="e">
        <v>#N/A</v>
      </c>
      <c r="PGX62" s="131" t="e">
        <v>#N/A</v>
      </c>
      <c r="PGY62" s="131" t="e">
        <v>#N/A</v>
      </c>
      <c r="PGZ62" s="131" t="e">
        <v>#N/A</v>
      </c>
      <c r="PHA62" s="131" t="e">
        <v>#N/A</v>
      </c>
      <c r="PHB62" s="131" t="e">
        <v>#N/A</v>
      </c>
      <c r="PHC62" s="131" t="e">
        <v>#N/A</v>
      </c>
      <c r="PHD62" s="131" t="e">
        <v>#N/A</v>
      </c>
      <c r="PHE62" s="131" t="e">
        <v>#N/A</v>
      </c>
      <c r="PHF62" s="131" t="e">
        <v>#N/A</v>
      </c>
      <c r="PHG62" s="131" t="e">
        <v>#N/A</v>
      </c>
      <c r="PHH62" s="131" t="e">
        <v>#N/A</v>
      </c>
      <c r="PHI62" s="131" t="e">
        <v>#N/A</v>
      </c>
      <c r="PHJ62" s="131" t="e">
        <v>#N/A</v>
      </c>
      <c r="PHK62" s="131" t="e">
        <v>#N/A</v>
      </c>
      <c r="PHL62" s="131" t="e">
        <v>#N/A</v>
      </c>
      <c r="PHM62" s="131" t="e">
        <v>#N/A</v>
      </c>
      <c r="PHN62" s="131" t="e">
        <v>#N/A</v>
      </c>
      <c r="PHO62" s="131" t="e">
        <v>#N/A</v>
      </c>
      <c r="PHP62" s="131" t="e">
        <v>#N/A</v>
      </c>
      <c r="PHQ62" s="131" t="e">
        <v>#N/A</v>
      </c>
      <c r="PHR62" s="131" t="e">
        <v>#N/A</v>
      </c>
      <c r="PHS62" s="131" t="e">
        <v>#N/A</v>
      </c>
      <c r="PHT62" s="131" t="e">
        <v>#N/A</v>
      </c>
      <c r="PHU62" s="131" t="e">
        <v>#N/A</v>
      </c>
      <c r="PHV62" s="131" t="e">
        <v>#N/A</v>
      </c>
      <c r="PHW62" s="131" t="e">
        <v>#N/A</v>
      </c>
      <c r="PHX62" s="131" t="e">
        <v>#N/A</v>
      </c>
      <c r="PHY62" s="131" t="e">
        <v>#N/A</v>
      </c>
      <c r="PHZ62" s="131" t="e">
        <v>#N/A</v>
      </c>
      <c r="PIA62" s="131" t="e">
        <v>#N/A</v>
      </c>
      <c r="PIB62" s="131" t="e">
        <v>#N/A</v>
      </c>
      <c r="PIC62" s="131" t="e">
        <v>#N/A</v>
      </c>
      <c r="PID62" s="131" t="e">
        <v>#N/A</v>
      </c>
      <c r="PIE62" s="131" t="e">
        <v>#N/A</v>
      </c>
      <c r="PIF62" s="131" t="e">
        <v>#N/A</v>
      </c>
      <c r="PIG62" s="131" t="e">
        <v>#N/A</v>
      </c>
      <c r="PIH62" s="131" t="e">
        <v>#N/A</v>
      </c>
      <c r="PII62" s="131" t="e">
        <v>#N/A</v>
      </c>
      <c r="PIJ62" s="131" t="e">
        <v>#N/A</v>
      </c>
      <c r="PIK62" s="131" t="e">
        <v>#N/A</v>
      </c>
      <c r="PIL62" s="131" t="e">
        <v>#N/A</v>
      </c>
      <c r="PIM62" s="131" t="e">
        <v>#N/A</v>
      </c>
      <c r="PIN62" s="131" t="e">
        <v>#N/A</v>
      </c>
      <c r="PIO62" s="131" t="e">
        <v>#N/A</v>
      </c>
      <c r="PIP62" s="131" t="e">
        <v>#N/A</v>
      </c>
      <c r="PIQ62" s="131" t="e">
        <v>#N/A</v>
      </c>
      <c r="PIR62" s="131" t="e">
        <v>#N/A</v>
      </c>
      <c r="PIS62" s="131" t="e">
        <v>#N/A</v>
      </c>
      <c r="PIT62" s="131" t="e">
        <v>#N/A</v>
      </c>
      <c r="PIU62" s="131" t="e">
        <v>#N/A</v>
      </c>
      <c r="PIV62" s="131" t="e">
        <v>#N/A</v>
      </c>
      <c r="PIW62" s="131" t="e">
        <v>#N/A</v>
      </c>
      <c r="PIX62" s="131" t="e">
        <v>#N/A</v>
      </c>
      <c r="PIY62" s="131" t="e">
        <v>#N/A</v>
      </c>
      <c r="PIZ62" s="131" t="e">
        <v>#N/A</v>
      </c>
      <c r="PJA62" s="131" t="e">
        <v>#N/A</v>
      </c>
      <c r="PJB62" s="131" t="e">
        <v>#N/A</v>
      </c>
      <c r="PJC62" s="131" t="e">
        <v>#N/A</v>
      </c>
      <c r="PJD62" s="131" t="e">
        <v>#N/A</v>
      </c>
      <c r="PJE62" s="131" t="e">
        <v>#N/A</v>
      </c>
      <c r="PJF62" s="131" t="e">
        <v>#N/A</v>
      </c>
      <c r="PJG62" s="131" t="e">
        <v>#N/A</v>
      </c>
      <c r="PJH62" s="131" t="e">
        <v>#N/A</v>
      </c>
      <c r="PJI62" s="131" t="e">
        <v>#N/A</v>
      </c>
      <c r="PJJ62" s="131" t="e">
        <v>#N/A</v>
      </c>
      <c r="PJK62" s="131" t="e">
        <v>#N/A</v>
      </c>
      <c r="PJL62" s="131" t="e">
        <v>#N/A</v>
      </c>
      <c r="PJM62" s="131" t="e">
        <v>#N/A</v>
      </c>
      <c r="PJN62" s="131" t="e">
        <v>#N/A</v>
      </c>
      <c r="PJO62" s="131" t="e">
        <v>#N/A</v>
      </c>
      <c r="PJP62" s="131" t="e">
        <v>#N/A</v>
      </c>
      <c r="PJQ62" s="131" t="e">
        <v>#N/A</v>
      </c>
      <c r="PJR62" s="131" t="e">
        <v>#N/A</v>
      </c>
      <c r="PJS62" s="131" t="e">
        <v>#N/A</v>
      </c>
      <c r="PJT62" s="131" t="e">
        <v>#N/A</v>
      </c>
      <c r="PJU62" s="131" t="e">
        <v>#N/A</v>
      </c>
      <c r="PJV62" s="131" t="e">
        <v>#N/A</v>
      </c>
      <c r="PJW62" s="131" t="e">
        <v>#N/A</v>
      </c>
      <c r="PJX62" s="131" t="e">
        <v>#N/A</v>
      </c>
      <c r="PJY62" s="131" t="e">
        <v>#N/A</v>
      </c>
      <c r="PJZ62" s="131" t="e">
        <v>#N/A</v>
      </c>
      <c r="PKA62" s="131" t="e">
        <v>#N/A</v>
      </c>
      <c r="PKB62" s="131" t="e">
        <v>#N/A</v>
      </c>
      <c r="PKC62" s="131" t="e">
        <v>#N/A</v>
      </c>
      <c r="PKD62" s="131" t="e">
        <v>#N/A</v>
      </c>
      <c r="PKE62" s="131" t="e">
        <v>#N/A</v>
      </c>
      <c r="PKF62" s="131" t="e">
        <v>#N/A</v>
      </c>
      <c r="PKG62" s="131" t="e">
        <v>#N/A</v>
      </c>
      <c r="PKH62" s="131" t="e">
        <v>#N/A</v>
      </c>
      <c r="PKI62" s="131" t="e">
        <v>#N/A</v>
      </c>
      <c r="PKJ62" s="131" t="e">
        <v>#N/A</v>
      </c>
      <c r="PKK62" s="131" t="e">
        <v>#N/A</v>
      </c>
      <c r="PKL62" s="131" t="e">
        <v>#N/A</v>
      </c>
      <c r="PKM62" s="131" t="e">
        <v>#N/A</v>
      </c>
      <c r="PKN62" s="131" t="e">
        <v>#N/A</v>
      </c>
      <c r="PKO62" s="131" t="e">
        <v>#N/A</v>
      </c>
      <c r="PKP62" s="131" t="e">
        <v>#N/A</v>
      </c>
      <c r="PKQ62" s="131" t="e">
        <v>#N/A</v>
      </c>
      <c r="PKR62" s="131" t="e">
        <v>#N/A</v>
      </c>
      <c r="PKS62" s="131" t="e">
        <v>#N/A</v>
      </c>
      <c r="PKT62" s="131" t="e">
        <v>#N/A</v>
      </c>
      <c r="PKU62" s="131" t="e">
        <v>#N/A</v>
      </c>
      <c r="PKV62" s="131" t="e">
        <v>#N/A</v>
      </c>
      <c r="PKW62" s="131" t="e">
        <v>#N/A</v>
      </c>
      <c r="PKX62" s="131" t="e">
        <v>#N/A</v>
      </c>
      <c r="PKY62" s="131" t="e">
        <v>#N/A</v>
      </c>
      <c r="PKZ62" s="131" t="e">
        <v>#N/A</v>
      </c>
      <c r="PLA62" s="131" t="e">
        <v>#N/A</v>
      </c>
      <c r="PLB62" s="131" t="e">
        <v>#N/A</v>
      </c>
      <c r="PLC62" s="131" t="e">
        <v>#N/A</v>
      </c>
      <c r="PLD62" s="131" t="e">
        <v>#N/A</v>
      </c>
      <c r="PLE62" s="131" t="e">
        <v>#N/A</v>
      </c>
      <c r="PLF62" s="131" t="e">
        <v>#N/A</v>
      </c>
      <c r="PLG62" s="131" t="e">
        <v>#N/A</v>
      </c>
      <c r="PLH62" s="131" t="e">
        <v>#N/A</v>
      </c>
      <c r="PLI62" s="131" t="e">
        <v>#N/A</v>
      </c>
      <c r="PLJ62" s="131" t="e">
        <v>#N/A</v>
      </c>
      <c r="PLK62" s="131" t="e">
        <v>#N/A</v>
      </c>
      <c r="PLL62" s="131" t="e">
        <v>#N/A</v>
      </c>
      <c r="PLM62" s="131" t="e">
        <v>#N/A</v>
      </c>
      <c r="PLN62" s="131" t="e">
        <v>#N/A</v>
      </c>
      <c r="PLO62" s="131" t="e">
        <v>#N/A</v>
      </c>
      <c r="PLP62" s="131" t="e">
        <v>#N/A</v>
      </c>
      <c r="PLQ62" s="131" t="e">
        <v>#N/A</v>
      </c>
      <c r="PLR62" s="131" t="e">
        <v>#N/A</v>
      </c>
      <c r="PLS62" s="131" t="e">
        <v>#N/A</v>
      </c>
      <c r="PLT62" s="131" t="e">
        <v>#N/A</v>
      </c>
      <c r="PLU62" s="131" t="e">
        <v>#N/A</v>
      </c>
      <c r="PLV62" s="131" t="e">
        <v>#N/A</v>
      </c>
      <c r="PLW62" s="131" t="e">
        <v>#N/A</v>
      </c>
      <c r="PLX62" s="131" t="e">
        <v>#N/A</v>
      </c>
      <c r="PLY62" s="131" t="e">
        <v>#N/A</v>
      </c>
      <c r="PLZ62" s="131" t="e">
        <v>#N/A</v>
      </c>
      <c r="PMA62" s="131" t="e">
        <v>#N/A</v>
      </c>
      <c r="PMB62" s="131" t="e">
        <v>#N/A</v>
      </c>
      <c r="PMC62" s="131" t="e">
        <v>#N/A</v>
      </c>
      <c r="PMD62" s="131" t="e">
        <v>#N/A</v>
      </c>
      <c r="PME62" s="131" t="e">
        <v>#N/A</v>
      </c>
      <c r="PMF62" s="131" t="e">
        <v>#N/A</v>
      </c>
      <c r="PMG62" s="131" t="e">
        <v>#N/A</v>
      </c>
      <c r="PMH62" s="131" t="e">
        <v>#N/A</v>
      </c>
      <c r="PMI62" s="131" t="e">
        <v>#N/A</v>
      </c>
      <c r="PMJ62" s="131" t="e">
        <v>#N/A</v>
      </c>
      <c r="PMK62" s="131" t="e">
        <v>#N/A</v>
      </c>
      <c r="PML62" s="131" t="e">
        <v>#N/A</v>
      </c>
      <c r="PMM62" s="131" t="e">
        <v>#N/A</v>
      </c>
      <c r="PMN62" s="131" t="e">
        <v>#N/A</v>
      </c>
      <c r="PMO62" s="131" t="e">
        <v>#N/A</v>
      </c>
      <c r="PMP62" s="131" t="e">
        <v>#N/A</v>
      </c>
      <c r="PMQ62" s="131" t="e">
        <v>#N/A</v>
      </c>
      <c r="PMR62" s="131" t="e">
        <v>#N/A</v>
      </c>
      <c r="PMS62" s="131" t="e">
        <v>#N/A</v>
      </c>
      <c r="PMT62" s="131" t="e">
        <v>#N/A</v>
      </c>
      <c r="PMU62" s="131" t="e">
        <v>#N/A</v>
      </c>
      <c r="PMV62" s="131" t="e">
        <v>#N/A</v>
      </c>
      <c r="PMW62" s="131" t="e">
        <v>#N/A</v>
      </c>
      <c r="PMX62" s="131" t="e">
        <v>#N/A</v>
      </c>
      <c r="PMY62" s="131" t="e">
        <v>#N/A</v>
      </c>
      <c r="PMZ62" s="131" t="e">
        <v>#N/A</v>
      </c>
      <c r="PNA62" s="131" t="e">
        <v>#N/A</v>
      </c>
      <c r="PNB62" s="131" t="e">
        <v>#N/A</v>
      </c>
      <c r="PNC62" s="131" t="e">
        <v>#N/A</v>
      </c>
      <c r="PND62" s="131" t="e">
        <v>#N/A</v>
      </c>
      <c r="PNE62" s="131" t="e">
        <v>#N/A</v>
      </c>
      <c r="PNF62" s="131" t="e">
        <v>#N/A</v>
      </c>
      <c r="PNG62" s="131" t="e">
        <v>#N/A</v>
      </c>
      <c r="PNH62" s="131" t="e">
        <v>#N/A</v>
      </c>
      <c r="PNI62" s="131" t="e">
        <v>#N/A</v>
      </c>
      <c r="PNJ62" s="131" t="e">
        <v>#N/A</v>
      </c>
      <c r="PNK62" s="131" t="e">
        <v>#N/A</v>
      </c>
      <c r="PNL62" s="131" t="e">
        <v>#N/A</v>
      </c>
      <c r="PNM62" s="131" t="e">
        <v>#N/A</v>
      </c>
      <c r="PNN62" s="131" t="e">
        <v>#N/A</v>
      </c>
      <c r="PNO62" s="131" t="e">
        <v>#N/A</v>
      </c>
      <c r="PNP62" s="131" t="e">
        <v>#N/A</v>
      </c>
      <c r="PNQ62" s="131" t="e">
        <v>#N/A</v>
      </c>
      <c r="PNR62" s="131" t="e">
        <v>#N/A</v>
      </c>
      <c r="PNS62" s="131" t="e">
        <v>#N/A</v>
      </c>
      <c r="PNT62" s="131" t="e">
        <v>#N/A</v>
      </c>
      <c r="PNU62" s="131" t="e">
        <v>#N/A</v>
      </c>
      <c r="PNV62" s="131" t="e">
        <v>#N/A</v>
      </c>
      <c r="PNW62" s="131" t="e">
        <v>#N/A</v>
      </c>
      <c r="PNX62" s="131" t="e">
        <v>#N/A</v>
      </c>
      <c r="PNY62" s="131" t="e">
        <v>#N/A</v>
      </c>
      <c r="PNZ62" s="131" t="e">
        <v>#N/A</v>
      </c>
      <c r="POA62" s="131" t="e">
        <v>#N/A</v>
      </c>
      <c r="POB62" s="131" t="e">
        <v>#N/A</v>
      </c>
      <c r="POC62" s="131" t="e">
        <v>#N/A</v>
      </c>
      <c r="POD62" s="131" t="e">
        <v>#N/A</v>
      </c>
      <c r="POE62" s="131" t="e">
        <v>#N/A</v>
      </c>
      <c r="POF62" s="131" t="e">
        <v>#N/A</v>
      </c>
      <c r="POG62" s="131" t="e">
        <v>#N/A</v>
      </c>
      <c r="POH62" s="131" t="e">
        <v>#N/A</v>
      </c>
      <c r="POI62" s="131" t="e">
        <v>#N/A</v>
      </c>
      <c r="POJ62" s="131" t="e">
        <v>#N/A</v>
      </c>
      <c r="POK62" s="131" t="e">
        <v>#N/A</v>
      </c>
      <c r="POL62" s="131" t="e">
        <v>#N/A</v>
      </c>
      <c r="POM62" s="131" t="e">
        <v>#N/A</v>
      </c>
      <c r="PON62" s="131" t="e">
        <v>#N/A</v>
      </c>
      <c r="POO62" s="131" t="e">
        <v>#N/A</v>
      </c>
      <c r="POP62" s="131" t="e">
        <v>#N/A</v>
      </c>
      <c r="POQ62" s="131" t="e">
        <v>#N/A</v>
      </c>
      <c r="POR62" s="131" t="e">
        <v>#N/A</v>
      </c>
      <c r="POS62" s="131" t="e">
        <v>#N/A</v>
      </c>
      <c r="POT62" s="131" t="e">
        <v>#N/A</v>
      </c>
      <c r="POU62" s="131" t="e">
        <v>#N/A</v>
      </c>
      <c r="POV62" s="131" t="e">
        <v>#N/A</v>
      </c>
      <c r="POW62" s="131" t="e">
        <v>#N/A</v>
      </c>
      <c r="POX62" s="131" t="e">
        <v>#N/A</v>
      </c>
      <c r="POY62" s="131" t="e">
        <v>#N/A</v>
      </c>
      <c r="POZ62" s="131" t="e">
        <v>#N/A</v>
      </c>
      <c r="PPA62" s="131" t="e">
        <v>#N/A</v>
      </c>
      <c r="PPB62" s="131" t="e">
        <v>#N/A</v>
      </c>
      <c r="PPC62" s="131" t="e">
        <v>#N/A</v>
      </c>
      <c r="PPD62" s="131" t="e">
        <v>#N/A</v>
      </c>
      <c r="PPE62" s="131" t="e">
        <v>#N/A</v>
      </c>
      <c r="PPF62" s="131" t="e">
        <v>#N/A</v>
      </c>
      <c r="PPG62" s="131" t="e">
        <v>#N/A</v>
      </c>
      <c r="PPH62" s="131" t="e">
        <v>#N/A</v>
      </c>
      <c r="PPI62" s="131" t="e">
        <v>#N/A</v>
      </c>
      <c r="PPJ62" s="131" t="e">
        <v>#N/A</v>
      </c>
      <c r="PPK62" s="131" t="e">
        <v>#N/A</v>
      </c>
      <c r="PPL62" s="131" t="e">
        <v>#N/A</v>
      </c>
      <c r="PPM62" s="131" t="e">
        <v>#N/A</v>
      </c>
      <c r="PPN62" s="131" t="e">
        <v>#N/A</v>
      </c>
      <c r="PPO62" s="131" t="e">
        <v>#N/A</v>
      </c>
      <c r="PPP62" s="131" t="e">
        <v>#N/A</v>
      </c>
      <c r="PPQ62" s="131" t="e">
        <v>#N/A</v>
      </c>
      <c r="PPR62" s="131" t="e">
        <v>#N/A</v>
      </c>
      <c r="PPS62" s="131" t="e">
        <v>#N/A</v>
      </c>
      <c r="PPT62" s="131" t="e">
        <v>#N/A</v>
      </c>
      <c r="PPU62" s="131" t="e">
        <v>#N/A</v>
      </c>
      <c r="PPV62" s="131" t="e">
        <v>#N/A</v>
      </c>
      <c r="PPW62" s="131" t="e">
        <v>#N/A</v>
      </c>
      <c r="PPX62" s="131" t="e">
        <v>#N/A</v>
      </c>
      <c r="PPY62" s="131" t="e">
        <v>#N/A</v>
      </c>
      <c r="PPZ62" s="131" t="e">
        <v>#N/A</v>
      </c>
      <c r="PQA62" s="131" t="e">
        <v>#N/A</v>
      </c>
      <c r="PQB62" s="131" t="e">
        <v>#N/A</v>
      </c>
      <c r="PQC62" s="131" t="e">
        <v>#N/A</v>
      </c>
      <c r="PQD62" s="131" t="e">
        <v>#N/A</v>
      </c>
      <c r="PQE62" s="131" t="e">
        <v>#N/A</v>
      </c>
      <c r="PQF62" s="131" t="e">
        <v>#N/A</v>
      </c>
      <c r="PQG62" s="131" t="e">
        <v>#N/A</v>
      </c>
      <c r="PQH62" s="131" t="e">
        <v>#N/A</v>
      </c>
      <c r="PQI62" s="131" t="e">
        <v>#N/A</v>
      </c>
      <c r="PQJ62" s="131" t="e">
        <v>#N/A</v>
      </c>
      <c r="PQK62" s="131" t="e">
        <v>#N/A</v>
      </c>
      <c r="PQL62" s="131" t="e">
        <v>#N/A</v>
      </c>
      <c r="PQM62" s="131" t="e">
        <v>#N/A</v>
      </c>
      <c r="PQN62" s="131" t="e">
        <v>#N/A</v>
      </c>
      <c r="PQO62" s="131" t="e">
        <v>#N/A</v>
      </c>
      <c r="PQP62" s="131" t="e">
        <v>#N/A</v>
      </c>
      <c r="PQQ62" s="131" t="e">
        <v>#N/A</v>
      </c>
      <c r="PQR62" s="131" t="e">
        <v>#N/A</v>
      </c>
      <c r="PQS62" s="131" t="e">
        <v>#N/A</v>
      </c>
      <c r="PQT62" s="131" t="e">
        <v>#N/A</v>
      </c>
      <c r="PQU62" s="131" t="e">
        <v>#N/A</v>
      </c>
      <c r="PQV62" s="131" t="e">
        <v>#N/A</v>
      </c>
      <c r="PQW62" s="131" t="e">
        <v>#N/A</v>
      </c>
      <c r="PQX62" s="131" t="e">
        <v>#N/A</v>
      </c>
      <c r="PQY62" s="131" t="e">
        <v>#N/A</v>
      </c>
      <c r="PQZ62" s="131" t="e">
        <v>#N/A</v>
      </c>
      <c r="PRA62" s="131" t="e">
        <v>#N/A</v>
      </c>
      <c r="PRB62" s="131" t="e">
        <v>#N/A</v>
      </c>
      <c r="PRC62" s="131" t="e">
        <v>#N/A</v>
      </c>
      <c r="PRD62" s="131" t="e">
        <v>#N/A</v>
      </c>
      <c r="PRE62" s="131" t="e">
        <v>#N/A</v>
      </c>
      <c r="PRF62" s="131" t="e">
        <v>#N/A</v>
      </c>
      <c r="PRG62" s="131" t="e">
        <v>#N/A</v>
      </c>
      <c r="PRH62" s="131" t="e">
        <v>#N/A</v>
      </c>
      <c r="PRI62" s="131" t="e">
        <v>#N/A</v>
      </c>
      <c r="PRJ62" s="131" t="e">
        <v>#N/A</v>
      </c>
      <c r="PRK62" s="131" t="e">
        <v>#N/A</v>
      </c>
      <c r="PRL62" s="131" t="e">
        <v>#N/A</v>
      </c>
      <c r="PRM62" s="131" t="e">
        <v>#N/A</v>
      </c>
      <c r="PRN62" s="131" t="e">
        <v>#N/A</v>
      </c>
      <c r="PRO62" s="131" t="e">
        <v>#N/A</v>
      </c>
      <c r="PRP62" s="131" t="e">
        <v>#N/A</v>
      </c>
      <c r="PRQ62" s="131" t="e">
        <v>#N/A</v>
      </c>
      <c r="PRR62" s="131" t="e">
        <v>#N/A</v>
      </c>
      <c r="PRS62" s="131" t="e">
        <v>#N/A</v>
      </c>
      <c r="PRT62" s="131" t="e">
        <v>#N/A</v>
      </c>
      <c r="PRU62" s="131" t="e">
        <v>#N/A</v>
      </c>
      <c r="PRV62" s="131" t="e">
        <v>#N/A</v>
      </c>
      <c r="PRW62" s="131" t="e">
        <v>#N/A</v>
      </c>
      <c r="PRX62" s="131" t="e">
        <v>#N/A</v>
      </c>
      <c r="PRY62" s="131" t="e">
        <v>#N/A</v>
      </c>
      <c r="PRZ62" s="131" t="e">
        <v>#N/A</v>
      </c>
      <c r="PSA62" s="131" t="e">
        <v>#N/A</v>
      </c>
      <c r="PSB62" s="131" t="e">
        <v>#N/A</v>
      </c>
      <c r="PSC62" s="131" t="e">
        <v>#N/A</v>
      </c>
      <c r="PSD62" s="131" t="e">
        <v>#N/A</v>
      </c>
      <c r="PSE62" s="131" t="e">
        <v>#N/A</v>
      </c>
      <c r="PSF62" s="131" t="e">
        <v>#N/A</v>
      </c>
      <c r="PSG62" s="131" t="e">
        <v>#N/A</v>
      </c>
      <c r="PSH62" s="131" t="e">
        <v>#N/A</v>
      </c>
      <c r="PSI62" s="131" t="e">
        <v>#N/A</v>
      </c>
      <c r="PSJ62" s="131" t="e">
        <v>#N/A</v>
      </c>
      <c r="PSK62" s="131" t="e">
        <v>#N/A</v>
      </c>
      <c r="PSL62" s="131" t="e">
        <v>#N/A</v>
      </c>
      <c r="PSM62" s="131" t="e">
        <v>#N/A</v>
      </c>
      <c r="PSN62" s="131" t="e">
        <v>#N/A</v>
      </c>
      <c r="PSO62" s="131" t="e">
        <v>#N/A</v>
      </c>
      <c r="PSP62" s="131" t="e">
        <v>#N/A</v>
      </c>
      <c r="PSQ62" s="131" t="e">
        <v>#N/A</v>
      </c>
      <c r="PSR62" s="131" t="e">
        <v>#N/A</v>
      </c>
      <c r="PSS62" s="131" t="e">
        <v>#N/A</v>
      </c>
      <c r="PST62" s="131" t="e">
        <v>#N/A</v>
      </c>
      <c r="PSU62" s="131" t="e">
        <v>#N/A</v>
      </c>
      <c r="PSV62" s="131" t="e">
        <v>#N/A</v>
      </c>
      <c r="PSW62" s="131" t="e">
        <v>#N/A</v>
      </c>
      <c r="PSX62" s="131" t="e">
        <v>#N/A</v>
      </c>
      <c r="PSY62" s="131" t="e">
        <v>#N/A</v>
      </c>
      <c r="PSZ62" s="131" t="e">
        <v>#N/A</v>
      </c>
      <c r="PTA62" s="131" t="e">
        <v>#N/A</v>
      </c>
      <c r="PTB62" s="131" t="e">
        <v>#N/A</v>
      </c>
      <c r="PTC62" s="131" t="e">
        <v>#N/A</v>
      </c>
      <c r="PTD62" s="131" t="e">
        <v>#N/A</v>
      </c>
      <c r="PTE62" s="131" t="e">
        <v>#N/A</v>
      </c>
      <c r="PTF62" s="131" t="e">
        <v>#N/A</v>
      </c>
      <c r="PTG62" s="131" t="e">
        <v>#N/A</v>
      </c>
      <c r="PTH62" s="131" t="e">
        <v>#N/A</v>
      </c>
      <c r="PTI62" s="131" t="e">
        <v>#N/A</v>
      </c>
      <c r="PTJ62" s="131" t="e">
        <v>#N/A</v>
      </c>
      <c r="PTK62" s="131" t="e">
        <v>#N/A</v>
      </c>
      <c r="PTL62" s="131" t="e">
        <v>#N/A</v>
      </c>
      <c r="PTM62" s="131" t="e">
        <v>#N/A</v>
      </c>
      <c r="PTN62" s="131" t="e">
        <v>#N/A</v>
      </c>
      <c r="PTO62" s="131" t="e">
        <v>#N/A</v>
      </c>
      <c r="PTP62" s="131" t="e">
        <v>#N/A</v>
      </c>
      <c r="PTQ62" s="131" t="e">
        <v>#N/A</v>
      </c>
      <c r="PTR62" s="131" t="e">
        <v>#N/A</v>
      </c>
      <c r="PTS62" s="131" t="e">
        <v>#N/A</v>
      </c>
      <c r="PTT62" s="131" t="e">
        <v>#N/A</v>
      </c>
      <c r="PTU62" s="131" t="e">
        <v>#N/A</v>
      </c>
      <c r="PTV62" s="131" t="e">
        <v>#N/A</v>
      </c>
      <c r="PTW62" s="131" t="e">
        <v>#N/A</v>
      </c>
      <c r="PTX62" s="131" t="e">
        <v>#N/A</v>
      </c>
      <c r="PTY62" s="131" t="e">
        <v>#N/A</v>
      </c>
      <c r="PTZ62" s="131" t="e">
        <v>#N/A</v>
      </c>
      <c r="PUA62" s="131" t="e">
        <v>#N/A</v>
      </c>
      <c r="PUB62" s="131" t="e">
        <v>#N/A</v>
      </c>
      <c r="PUC62" s="131" t="e">
        <v>#N/A</v>
      </c>
      <c r="PUD62" s="131" t="e">
        <v>#N/A</v>
      </c>
      <c r="PUE62" s="131" t="e">
        <v>#N/A</v>
      </c>
      <c r="PUF62" s="131" t="e">
        <v>#N/A</v>
      </c>
      <c r="PUG62" s="131" t="e">
        <v>#N/A</v>
      </c>
      <c r="PUH62" s="131" t="e">
        <v>#N/A</v>
      </c>
      <c r="PUI62" s="131" t="e">
        <v>#N/A</v>
      </c>
      <c r="PUJ62" s="131" t="e">
        <v>#N/A</v>
      </c>
      <c r="PUK62" s="131" t="e">
        <v>#N/A</v>
      </c>
      <c r="PUL62" s="131" t="e">
        <v>#N/A</v>
      </c>
      <c r="PUM62" s="131" t="e">
        <v>#N/A</v>
      </c>
      <c r="PUN62" s="131" t="e">
        <v>#N/A</v>
      </c>
      <c r="PUO62" s="131" t="e">
        <v>#N/A</v>
      </c>
      <c r="PUP62" s="131" t="e">
        <v>#N/A</v>
      </c>
      <c r="PUQ62" s="131" t="e">
        <v>#N/A</v>
      </c>
      <c r="PUR62" s="131" t="e">
        <v>#N/A</v>
      </c>
      <c r="PUS62" s="131" t="e">
        <v>#N/A</v>
      </c>
      <c r="PUT62" s="131" t="e">
        <v>#N/A</v>
      </c>
      <c r="PUU62" s="131" t="e">
        <v>#N/A</v>
      </c>
      <c r="PUV62" s="131" t="e">
        <v>#N/A</v>
      </c>
      <c r="PUW62" s="131" t="e">
        <v>#N/A</v>
      </c>
      <c r="PUX62" s="131" t="e">
        <v>#N/A</v>
      </c>
      <c r="PUY62" s="131" t="e">
        <v>#N/A</v>
      </c>
      <c r="PUZ62" s="131" t="e">
        <v>#N/A</v>
      </c>
      <c r="PVA62" s="131" t="e">
        <v>#N/A</v>
      </c>
      <c r="PVB62" s="131" t="e">
        <v>#N/A</v>
      </c>
      <c r="PVC62" s="131" t="e">
        <v>#N/A</v>
      </c>
      <c r="PVD62" s="131" t="e">
        <v>#N/A</v>
      </c>
      <c r="PVE62" s="131" t="e">
        <v>#N/A</v>
      </c>
      <c r="PVF62" s="131" t="e">
        <v>#N/A</v>
      </c>
      <c r="PVG62" s="131" t="e">
        <v>#N/A</v>
      </c>
      <c r="PVH62" s="131" t="e">
        <v>#N/A</v>
      </c>
      <c r="PVI62" s="131" t="e">
        <v>#N/A</v>
      </c>
      <c r="PVJ62" s="131" t="e">
        <v>#N/A</v>
      </c>
      <c r="PVK62" s="131" t="e">
        <v>#N/A</v>
      </c>
      <c r="PVL62" s="131" t="e">
        <v>#N/A</v>
      </c>
      <c r="PVM62" s="131" t="e">
        <v>#N/A</v>
      </c>
      <c r="PVN62" s="131" t="e">
        <v>#N/A</v>
      </c>
      <c r="PVO62" s="131" t="e">
        <v>#N/A</v>
      </c>
      <c r="PVP62" s="131" t="e">
        <v>#N/A</v>
      </c>
      <c r="PVQ62" s="131" t="e">
        <v>#N/A</v>
      </c>
      <c r="PVR62" s="131" t="e">
        <v>#N/A</v>
      </c>
      <c r="PVS62" s="131" t="e">
        <v>#N/A</v>
      </c>
      <c r="PVT62" s="131" t="e">
        <v>#N/A</v>
      </c>
      <c r="PVU62" s="131" t="e">
        <v>#N/A</v>
      </c>
      <c r="PVV62" s="131" t="e">
        <v>#N/A</v>
      </c>
      <c r="PVW62" s="131" t="e">
        <v>#N/A</v>
      </c>
      <c r="PVX62" s="131" t="e">
        <v>#N/A</v>
      </c>
      <c r="PVY62" s="131" t="e">
        <v>#N/A</v>
      </c>
      <c r="PVZ62" s="131" t="e">
        <v>#N/A</v>
      </c>
      <c r="PWA62" s="131" t="e">
        <v>#N/A</v>
      </c>
      <c r="PWB62" s="131" t="e">
        <v>#N/A</v>
      </c>
      <c r="PWC62" s="131" t="e">
        <v>#N/A</v>
      </c>
      <c r="PWD62" s="131" t="e">
        <v>#N/A</v>
      </c>
      <c r="PWE62" s="131" t="e">
        <v>#N/A</v>
      </c>
      <c r="PWF62" s="131" t="e">
        <v>#N/A</v>
      </c>
      <c r="PWG62" s="131" t="e">
        <v>#N/A</v>
      </c>
      <c r="PWH62" s="131" t="e">
        <v>#N/A</v>
      </c>
      <c r="PWI62" s="131" t="e">
        <v>#N/A</v>
      </c>
      <c r="PWJ62" s="131" t="e">
        <v>#N/A</v>
      </c>
      <c r="PWK62" s="131" t="e">
        <v>#N/A</v>
      </c>
      <c r="PWL62" s="131" t="e">
        <v>#N/A</v>
      </c>
      <c r="PWM62" s="131" t="e">
        <v>#N/A</v>
      </c>
      <c r="PWN62" s="131" t="e">
        <v>#N/A</v>
      </c>
      <c r="PWO62" s="131" t="e">
        <v>#N/A</v>
      </c>
      <c r="PWP62" s="131" t="e">
        <v>#N/A</v>
      </c>
      <c r="PWQ62" s="131" t="e">
        <v>#N/A</v>
      </c>
      <c r="PWR62" s="131" t="e">
        <v>#N/A</v>
      </c>
      <c r="PWS62" s="131" t="e">
        <v>#N/A</v>
      </c>
      <c r="PWT62" s="131" t="e">
        <v>#N/A</v>
      </c>
      <c r="PWU62" s="131" t="e">
        <v>#N/A</v>
      </c>
      <c r="PWV62" s="131" t="e">
        <v>#N/A</v>
      </c>
      <c r="PWW62" s="131" t="e">
        <v>#N/A</v>
      </c>
      <c r="PWX62" s="131" t="e">
        <v>#N/A</v>
      </c>
      <c r="PWY62" s="131" t="e">
        <v>#N/A</v>
      </c>
      <c r="PWZ62" s="131" t="e">
        <v>#N/A</v>
      </c>
      <c r="PXA62" s="131" t="e">
        <v>#N/A</v>
      </c>
      <c r="PXB62" s="131" t="e">
        <v>#N/A</v>
      </c>
      <c r="PXC62" s="131" t="e">
        <v>#N/A</v>
      </c>
      <c r="PXD62" s="131" t="e">
        <v>#N/A</v>
      </c>
      <c r="PXE62" s="131" t="e">
        <v>#N/A</v>
      </c>
      <c r="PXF62" s="131" t="e">
        <v>#N/A</v>
      </c>
      <c r="PXG62" s="131" t="e">
        <v>#N/A</v>
      </c>
      <c r="PXH62" s="131" t="e">
        <v>#N/A</v>
      </c>
      <c r="PXI62" s="131" t="e">
        <v>#N/A</v>
      </c>
      <c r="PXJ62" s="131" t="e">
        <v>#N/A</v>
      </c>
      <c r="PXK62" s="131" t="e">
        <v>#N/A</v>
      </c>
      <c r="PXL62" s="131" t="e">
        <v>#N/A</v>
      </c>
      <c r="PXM62" s="131" t="e">
        <v>#N/A</v>
      </c>
      <c r="PXN62" s="131" t="e">
        <v>#N/A</v>
      </c>
      <c r="PXO62" s="131" t="e">
        <v>#N/A</v>
      </c>
      <c r="PXP62" s="131" t="e">
        <v>#N/A</v>
      </c>
      <c r="PXQ62" s="131" t="e">
        <v>#N/A</v>
      </c>
      <c r="PXR62" s="131" t="e">
        <v>#N/A</v>
      </c>
      <c r="PXS62" s="131" t="e">
        <v>#N/A</v>
      </c>
      <c r="PXT62" s="131" t="e">
        <v>#N/A</v>
      </c>
      <c r="PXU62" s="131" t="e">
        <v>#N/A</v>
      </c>
      <c r="PXV62" s="131" t="e">
        <v>#N/A</v>
      </c>
      <c r="PXW62" s="131" t="e">
        <v>#N/A</v>
      </c>
      <c r="PXX62" s="131" t="e">
        <v>#N/A</v>
      </c>
      <c r="PXY62" s="131" t="e">
        <v>#N/A</v>
      </c>
      <c r="PXZ62" s="131" t="e">
        <v>#N/A</v>
      </c>
      <c r="PYA62" s="131" t="e">
        <v>#N/A</v>
      </c>
      <c r="PYB62" s="131" t="e">
        <v>#N/A</v>
      </c>
      <c r="PYC62" s="131" t="e">
        <v>#N/A</v>
      </c>
      <c r="PYD62" s="131" t="e">
        <v>#N/A</v>
      </c>
      <c r="PYE62" s="131" t="e">
        <v>#N/A</v>
      </c>
      <c r="PYF62" s="131" t="e">
        <v>#N/A</v>
      </c>
      <c r="PYG62" s="131" t="e">
        <v>#N/A</v>
      </c>
      <c r="PYH62" s="131" t="e">
        <v>#N/A</v>
      </c>
      <c r="PYI62" s="131" t="e">
        <v>#N/A</v>
      </c>
      <c r="PYJ62" s="131" t="e">
        <v>#N/A</v>
      </c>
      <c r="PYK62" s="131" t="e">
        <v>#N/A</v>
      </c>
      <c r="PYL62" s="131" t="e">
        <v>#N/A</v>
      </c>
      <c r="PYM62" s="131" t="e">
        <v>#N/A</v>
      </c>
      <c r="PYN62" s="131" t="e">
        <v>#N/A</v>
      </c>
      <c r="PYO62" s="131" t="e">
        <v>#N/A</v>
      </c>
      <c r="PYP62" s="131" t="e">
        <v>#N/A</v>
      </c>
      <c r="PYQ62" s="131" t="e">
        <v>#N/A</v>
      </c>
      <c r="PYR62" s="131" t="e">
        <v>#N/A</v>
      </c>
      <c r="PYS62" s="131" t="e">
        <v>#N/A</v>
      </c>
      <c r="PYT62" s="131" t="e">
        <v>#N/A</v>
      </c>
      <c r="PYU62" s="131" t="e">
        <v>#N/A</v>
      </c>
      <c r="PYV62" s="131" t="e">
        <v>#N/A</v>
      </c>
      <c r="PYW62" s="131" t="e">
        <v>#N/A</v>
      </c>
      <c r="PYX62" s="131" t="e">
        <v>#N/A</v>
      </c>
      <c r="PYY62" s="131" t="e">
        <v>#N/A</v>
      </c>
      <c r="PYZ62" s="131" t="e">
        <v>#N/A</v>
      </c>
      <c r="PZA62" s="131" t="e">
        <v>#N/A</v>
      </c>
      <c r="PZB62" s="131" t="e">
        <v>#N/A</v>
      </c>
      <c r="PZC62" s="131" t="e">
        <v>#N/A</v>
      </c>
      <c r="PZD62" s="131" t="e">
        <v>#N/A</v>
      </c>
      <c r="PZE62" s="131" t="e">
        <v>#N/A</v>
      </c>
      <c r="PZF62" s="131" t="e">
        <v>#N/A</v>
      </c>
      <c r="PZG62" s="131" t="e">
        <v>#N/A</v>
      </c>
      <c r="PZH62" s="131" t="e">
        <v>#N/A</v>
      </c>
      <c r="PZI62" s="131" t="e">
        <v>#N/A</v>
      </c>
      <c r="PZJ62" s="131" t="e">
        <v>#N/A</v>
      </c>
      <c r="PZK62" s="131" t="e">
        <v>#N/A</v>
      </c>
      <c r="PZL62" s="131" t="e">
        <v>#N/A</v>
      </c>
      <c r="PZM62" s="131" t="e">
        <v>#N/A</v>
      </c>
      <c r="PZN62" s="131" t="e">
        <v>#N/A</v>
      </c>
      <c r="PZO62" s="131" t="e">
        <v>#N/A</v>
      </c>
      <c r="PZP62" s="131" t="e">
        <v>#N/A</v>
      </c>
      <c r="PZQ62" s="131" t="e">
        <v>#N/A</v>
      </c>
      <c r="PZR62" s="131" t="e">
        <v>#N/A</v>
      </c>
      <c r="PZS62" s="131" t="e">
        <v>#N/A</v>
      </c>
      <c r="PZT62" s="131" t="e">
        <v>#N/A</v>
      </c>
      <c r="PZU62" s="131" t="e">
        <v>#N/A</v>
      </c>
      <c r="PZV62" s="131" t="e">
        <v>#N/A</v>
      </c>
      <c r="PZW62" s="131" t="e">
        <v>#N/A</v>
      </c>
      <c r="PZX62" s="131" t="e">
        <v>#N/A</v>
      </c>
      <c r="PZY62" s="131" t="e">
        <v>#N/A</v>
      </c>
      <c r="PZZ62" s="131" t="e">
        <v>#N/A</v>
      </c>
      <c r="QAA62" s="131" t="e">
        <v>#N/A</v>
      </c>
      <c r="QAB62" s="131" t="e">
        <v>#N/A</v>
      </c>
      <c r="QAC62" s="131" t="e">
        <v>#N/A</v>
      </c>
      <c r="QAD62" s="131" t="e">
        <v>#N/A</v>
      </c>
      <c r="QAE62" s="131" t="e">
        <v>#N/A</v>
      </c>
      <c r="QAF62" s="131" t="e">
        <v>#N/A</v>
      </c>
      <c r="QAG62" s="131" t="e">
        <v>#N/A</v>
      </c>
      <c r="QAH62" s="131" t="e">
        <v>#N/A</v>
      </c>
      <c r="QAI62" s="131" t="e">
        <v>#N/A</v>
      </c>
      <c r="QAJ62" s="131" t="e">
        <v>#N/A</v>
      </c>
      <c r="QAK62" s="131" t="e">
        <v>#N/A</v>
      </c>
      <c r="QAL62" s="131" t="e">
        <v>#N/A</v>
      </c>
      <c r="QAM62" s="131" t="e">
        <v>#N/A</v>
      </c>
      <c r="QAN62" s="131" t="e">
        <v>#N/A</v>
      </c>
      <c r="QAO62" s="131" t="e">
        <v>#N/A</v>
      </c>
      <c r="QAP62" s="131" t="e">
        <v>#N/A</v>
      </c>
      <c r="QAQ62" s="131" t="e">
        <v>#N/A</v>
      </c>
      <c r="QAR62" s="131" t="e">
        <v>#N/A</v>
      </c>
      <c r="QAS62" s="131" t="e">
        <v>#N/A</v>
      </c>
      <c r="QAT62" s="131" t="e">
        <v>#N/A</v>
      </c>
      <c r="QAU62" s="131" t="e">
        <v>#N/A</v>
      </c>
      <c r="QAV62" s="131" t="e">
        <v>#N/A</v>
      </c>
      <c r="QAW62" s="131" t="e">
        <v>#N/A</v>
      </c>
      <c r="QAX62" s="131" t="e">
        <v>#N/A</v>
      </c>
      <c r="QAY62" s="131" t="e">
        <v>#N/A</v>
      </c>
      <c r="QAZ62" s="131" t="e">
        <v>#N/A</v>
      </c>
      <c r="QBA62" s="131" t="e">
        <v>#N/A</v>
      </c>
      <c r="QBB62" s="131" t="e">
        <v>#N/A</v>
      </c>
      <c r="QBC62" s="131" t="e">
        <v>#N/A</v>
      </c>
      <c r="QBD62" s="131" t="e">
        <v>#N/A</v>
      </c>
      <c r="QBE62" s="131" t="e">
        <v>#N/A</v>
      </c>
      <c r="QBF62" s="131" t="e">
        <v>#N/A</v>
      </c>
      <c r="QBG62" s="131" t="e">
        <v>#N/A</v>
      </c>
      <c r="QBH62" s="131" t="e">
        <v>#N/A</v>
      </c>
      <c r="QBI62" s="131" t="e">
        <v>#N/A</v>
      </c>
      <c r="QBJ62" s="131" t="e">
        <v>#N/A</v>
      </c>
      <c r="QBK62" s="131" t="e">
        <v>#N/A</v>
      </c>
      <c r="QBL62" s="131" t="e">
        <v>#N/A</v>
      </c>
      <c r="QBM62" s="131" t="e">
        <v>#N/A</v>
      </c>
      <c r="QBN62" s="131" t="e">
        <v>#N/A</v>
      </c>
      <c r="QBO62" s="131" t="e">
        <v>#N/A</v>
      </c>
      <c r="QBP62" s="131" t="e">
        <v>#N/A</v>
      </c>
      <c r="QBQ62" s="131" t="e">
        <v>#N/A</v>
      </c>
      <c r="QBR62" s="131" t="e">
        <v>#N/A</v>
      </c>
      <c r="QBS62" s="131" t="e">
        <v>#N/A</v>
      </c>
      <c r="QBT62" s="131" t="e">
        <v>#N/A</v>
      </c>
      <c r="QBU62" s="131" t="e">
        <v>#N/A</v>
      </c>
      <c r="QBV62" s="131" t="e">
        <v>#N/A</v>
      </c>
      <c r="QBW62" s="131" t="e">
        <v>#N/A</v>
      </c>
      <c r="QBX62" s="131" t="e">
        <v>#N/A</v>
      </c>
      <c r="QBY62" s="131" t="e">
        <v>#N/A</v>
      </c>
      <c r="QBZ62" s="131" t="e">
        <v>#N/A</v>
      </c>
      <c r="QCA62" s="131" t="e">
        <v>#N/A</v>
      </c>
      <c r="QCB62" s="131" t="e">
        <v>#N/A</v>
      </c>
      <c r="QCC62" s="131" t="e">
        <v>#N/A</v>
      </c>
      <c r="QCD62" s="131" t="e">
        <v>#N/A</v>
      </c>
      <c r="QCE62" s="131" t="e">
        <v>#N/A</v>
      </c>
      <c r="QCF62" s="131" t="e">
        <v>#N/A</v>
      </c>
      <c r="QCG62" s="131" t="e">
        <v>#N/A</v>
      </c>
      <c r="QCH62" s="131" t="e">
        <v>#N/A</v>
      </c>
      <c r="QCI62" s="131" t="e">
        <v>#N/A</v>
      </c>
      <c r="QCJ62" s="131" t="e">
        <v>#N/A</v>
      </c>
      <c r="QCK62" s="131" t="e">
        <v>#N/A</v>
      </c>
      <c r="QCL62" s="131" t="e">
        <v>#N/A</v>
      </c>
      <c r="QCM62" s="131" t="e">
        <v>#N/A</v>
      </c>
      <c r="QCN62" s="131" t="e">
        <v>#N/A</v>
      </c>
      <c r="QCO62" s="131" t="e">
        <v>#N/A</v>
      </c>
      <c r="QCP62" s="131" t="e">
        <v>#N/A</v>
      </c>
      <c r="QCQ62" s="131" t="e">
        <v>#N/A</v>
      </c>
      <c r="QCR62" s="131" t="e">
        <v>#N/A</v>
      </c>
      <c r="QCS62" s="131" t="e">
        <v>#N/A</v>
      </c>
      <c r="QCT62" s="131" t="e">
        <v>#N/A</v>
      </c>
      <c r="QCU62" s="131" t="e">
        <v>#N/A</v>
      </c>
      <c r="QCV62" s="131" t="e">
        <v>#N/A</v>
      </c>
      <c r="QCW62" s="131" t="e">
        <v>#N/A</v>
      </c>
      <c r="QCX62" s="131" t="e">
        <v>#N/A</v>
      </c>
      <c r="QCY62" s="131" t="e">
        <v>#N/A</v>
      </c>
      <c r="QCZ62" s="131" t="e">
        <v>#N/A</v>
      </c>
      <c r="QDA62" s="131" t="e">
        <v>#N/A</v>
      </c>
      <c r="QDB62" s="131" t="e">
        <v>#N/A</v>
      </c>
      <c r="QDC62" s="131" t="e">
        <v>#N/A</v>
      </c>
      <c r="QDD62" s="131" t="e">
        <v>#N/A</v>
      </c>
      <c r="QDE62" s="131" t="e">
        <v>#N/A</v>
      </c>
      <c r="QDF62" s="131" t="e">
        <v>#N/A</v>
      </c>
      <c r="QDG62" s="131" t="e">
        <v>#N/A</v>
      </c>
      <c r="QDH62" s="131" t="e">
        <v>#N/A</v>
      </c>
      <c r="QDI62" s="131" t="e">
        <v>#N/A</v>
      </c>
      <c r="QDJ62" s="131" t="e">
        <v>#N/A</v>
      </c>
      <c r="QDK62" s="131" t="e">
        <v>#N/A</v>
      </c>
      <c r="QDL62" s="131" t="e">
        <v>#N/A</v>
      </c>
      <c r="QDM62" s="131" t="e">
        <v>#N/A</v>
      </c>
      <c r="QDN62" s="131" t="e">
        <v>#N/A</v>
      </c>
      <c r="QDO62" s="131" t="e">
        <v>#N/A</v>
      </c>
      <c r="QDP62" s="131" t="e">
        <v>#N/A</v>
      </c>
      <c r="QDQ62" s="131" t="e">
        <v>#N/A</v>
      </c>
      <c r="QDR62" s="131" t="e">
        <v>#N/A</v>
      </c>
      <c r="QDS62" s="131" t="e">
        <v>#N/A</v>
      </c>
      <c r="QDT62" s="131" t="e">
        <v>#N/A</v>
      </c>
      <c r="QDU62" s="131" t="e">
        <v>#N/A</v>
      </c>
      <c r="QDV62" s="131" t="e">
        <v>#N/A</v>
      </c>
      <c r="QDW62" s="131" t="e">
        <v>#N/A</v>
      </c>
      <c r="QDX62" s="131" t="e">
        <v>#N/A</v>
      </c>
      <c r="QDY62" s="131" t="e">
        <v>#N/A</v>
      </c>
      <c r="QDZ62" s="131" t="e">
        <v>#N/A</v>
      </c>
      <c r="QEA62" s="131" t="e">
        <v>#N/A</v>
      </c>
      <c r="QEB62" s="131" t="e">
        <v>#N/A</v>
      </c>
      <c r="QEC62" s="131" t="e">
        <v>#N/A</v>
      </c>
      <c r="QED62" s="131" t="e">
        <v>#N/A</v>
      </c>
      <c r="QEE62" s="131" t="e">
        <v>#N/A</v>
      </c>
      <c r="QEF62" s="131" t="e">
        <v>#N/A</v>
      </c>
      <c r="QEG62" s="131" t="e">
        <v>#N/A</v>
      </c>
      <c r="QEH62" s="131" t="e">
        <v>#N/A</v>
      </c>
      <c r="QEI62" s="131" t="e">
        <v>#N/A</v>
      </c>
      <c r="QEJ62" s="131" t="e">
        <v>#N/A</v>
      </c>
      <c r="QEK62" s="131" t="e">
        <v>#N/A</v>
      </c>
      <c r="QEL62" s="131" t="e">
        <v>#N/A</v>
      </c>
      <c r="QEM62" s="131" t="e">
        <v>#N/A</v>
      </c>
      <c r="QEN62" s="131" t="e">
        <v>#N/A</v>
      </c>
      <c r="QEO62" s="131" t="e">
        <v>#N/A</v>
      </c>
      <c r="QEP62" s="131" t="e">
        <v>#N/A</v>
      </c>
      <c r="QEQ62" s="131" t="e">
        <v>#N/A</v>
      </c>
      <c r="QER62" s="131" t="e">
        <v>#N/A</v>
      </c>
      <c r="QES62" s="131" t="e">
        <v>#N/A</v>
      </c>
      <c r="QET62" s="131" t="e">
        <v>#N/A</v>
      </c>
      <c r="QEU62" s="131" t="e">
        <v>#N/A</v>
      </c>
      <c r="QEV62" s="131" t="e">
        <v>#N/A</v>
      </c>
      <c r="QEW62" s="131" t="e">
        <v>#N/A</v>
      </c>
      <c r="QEX62" s="131" t="e">
        <v>#N/A</v>
      </c>
      <c r="QEY62" s="131" t="e">
        <v>#N/A</v>
      </c>
      <c r="QEZ62" s="131" t="e">
        <v>#N/A</v>
      </c>
      <c r="QFA62" s="131" t="e">
        <v>#N/A</v>
      </c>
      <c r="QFB62" s="131" t="e">
        <v>#N/A</v>
      </c>
      <c r="QFC62" s="131" t="e">
        <v>#N/A</v>
      </c>
      <c r="QFD62" s="131" t="e">
        <v>#N/A</v>
      </c>
      <c r="QFE62" s="131" t="e">
        <v>#N/A</v>
      </c>
      <c r="QFF62" s="131" t="e">
        <v>#N/A</v>
      </c>
      <c r="QFG62" s="131" t="e">
        <v>#N/A</v>
      </c>
      <c r="QFH62" s="131" t="e">
        <v>#N/A</v>
      </c>
      <c r="QFI62" s="131" t="e">
        <v>#N/A</v>
      </c>
      <c r="QFJ62" s="131" t="e">
        <v>#N/A</v>
      </c>
      <c r="QFK62" s="131" t="e">
        <v>#N/A</v>
      </c>
      <c r="QFL62" s="131" t="e">
        <v>#N/A</v>
      </c>
      <c r="QFM62" s="131" t="e">
        <v>#N/A</v>
      </c>
      <c r="QFN62" s="131" t="e">
        <v>#N/A</v>
      </c>
      <c r="QFO62" s="131" t="e">
        <v>#N/A</v>
      </c>
      <c r="QFP62" s="131" t="e">
        <v>#N/A</v>
      </c>
      <c r="QFQ62" s="131" t="e">
        <v>#N/A</v>
      </c>
      <c r="QFR62" s="131" t="e">
        <v>#N/A</v>
      </c>
      <c r="QFS62" s="131" t="e">
        <v>#N/A</v>
      </c>
      <c r="QFT62" s="131" t="e">
        <v>#N/A</v>
      </c>
      <c r="QFU62" s="131" t="e">
        <v>#N/A</v>
      </c>
      <c r="QFV62" s="131" t="e">
        <v>#N/A</v>
      </c>
      <c r="QFW62" s="131" t="e">
        <v>#N/A</v>
      </c>
      <c r="QFX62" s="131" t="e">
        <v>#N/A</v>
      </c>
      <c r="QFY62" s="131" t="e">
        <v>#N/A</v>
      </c>
      <c r="QFZ62" s="131" t="e">
        <v>#N/A</v>
      </c>
      <c r="QGA62" s="131" t="e">
        <v>#N/A</v>
      </c>
      <c r="QGB62" s="131" t="e">
        <v>#N/A</v>
      </c>
      <c r="QGC62" s="131" t="e">
        <v>#N/A</v>
      </c>
      <c r="QGD62" s="131" t="e">
        <v>#N/A</v>
      </c>
      <c r="QGE62" s="131" t="e">
        <v>#N/A</v>
      </c>
      <c r="QGF62" s="131" t="e">
        <v>#N/A</v>
      </c>
      <c r="QGG62" s="131" t="e">
        <v>#N/A</v>
      </c>
      <c r="QGH62" s="131" t="e">
        <v>#N/A</v>
      </c>
      <c r="QGI62" s="131" t="e">
        <v>#N/A</v>
      </c>
      <c r="QGJ62" s="131" t="e">
        <v>#N/A</v>
      </c>
      <c r="QGK62" s="131" t="e">
        <v>#N/A</v>
      </c>
      <c r="QGL62" s="131" t="e">
        <v>#N/A</v>
      </c>
      <c r="QGM62" s="131" t="e">
        <v>#N/A</v>
      </c>
      <c r="QGN62" s="131" t="e">
        <v>#N/A</v>
      </c>
      <c r="QGO62" s="131" t="e">
        <v>#N/A</v>
      </c>
      <c r="QGP62" s="131" t="e">
        <v>#N/A</v>
      </c>
      <c r="QGQ62" s="131" t="e">
        <v>#N/A</v>
      </c>
      <c r="QGR62" s="131" t="e">
        <v>#N/A</v>
      </c>
      <c r="QGS62" s="131" t="e">
        <v>#N/A</v>
      </c>
      <c r="QGT62" s="131" t="e">
        <v>#N/A</v>
      </c>
      <c r="QGU62" s="131" t="e">
        <v>#N/A</v>
      </c>
      <c r="QGV62" s="131" t="e">
        <v>#N/A</v>
      </c>
      <c r="QGW62" s="131" t="e">
        <v>#N/A</v>
      </c>
      <c r="QGX62" s="131" t="e">
        <v>#N/A</v>
      </c>
      <c r="QGY62" s="131" t="e">
        <v>#N/A</v>
      </c>
      <c r="QGZ62" s="131" t="e">
        <v>#N/A</v>
      </c>
      <c r="QHA62" s="131" t="e">
        <v>#N/A</v>
      </c>
      <c r="QHB62" s="131" t="e">
        <v>#N/A</v>
      </c>
      <c r="QHC62" s="131" t="e">
        <v>#N/A</v>
      </c>
      <c r="QHD62" s="131" t="e">
        <v>#N/A</v>
      </c>
      <c r="QHE62" s="131" t="e">
        <v>#N/A</v>
      </c>
      <c r="QHF62" s="131" t="e">
        <v>#N/A</v>
      </c>
      <c r="QHG62" s="131" t="e">
        <v>#N/A</v>
      </c>
      <c r="QHH62" s="131" t="e">
        <v>#N/A</v>
      </c>
      <c r="QHI62" s="131" t="e">
        <v>#N/A</v>
      </c>
      <c r="QHJ62" s="131" t="e">
        <v>#N/A</v>
      </c>
      <c r="QHK62" s="131" t="e">
        <v>#N/A</v>
      </c>
      <c r="QHL62" s="131" t="e">
        <v>#N/A</v>
      </c>
      <c r="QHM62" s="131" t="e">
        <v>#N/A</v>
      </c>
      <c r="QHN62" s="131" t="e">
        <v>#N/A</v>
      </c>
      <c r="QHO62" s="131" t="e">
        <v>#N/A</v>
      </c>
      <c r="QHP62" s="131" t="e">
        <v>#N/A</v>
      </c>
      <c r="QHQ62" s="131" t="e">
        <v>#N/A</v>
      </c>
      <c r="QHR62" s="131" t="e">
        <v>#N/A</v>
      </c>
      <c r="QHS62" s="131" t="e">
        <v>#N/A</v>
      </c>
      <c r="QHT62" s="131" t="e">
        <v>#N/A</v>
      </c>
      <c r="QHU62" s="131" t="e">
        <v>#N/A</v>
      </c>
      <c r="QHV62" s="131" t="e">
        <v>#N/A</v>
      </c>
      <c r="QHW62" s="131" t="e">
        <v>#N/A</v>
      </c>
      <c r="QHX62" s="131" t="e">
        <v>#N/A</v>
      </c>
      <c r="QHY62" s="131" t="e">
        <v>#N/A</v>
      </c>
      <c r="QHZ62" s="131" t="e">
        <v>#N/A</v>
      </c>
      <c r="QIA62" s="131" t="e">
        <v>#N/A</v>
      </c>
      <c r="QIB62" s="131" t="e">
        <v>#N/A</v>
      </c>
      <c r="QIC62" s="131" t="e">
        <v>#N/A</v>
      </c>
      <c r="QID62" s="131" t="e">
        <v>#N/A</v>
      </c>
      <c r="QIE62" s="131" t="e">
        <v>#N/A</v>
      </c>
      <c r="QIF62" s="131" t="e">
        <v>#N/A</v>
      </c>
      <c r="QIG62" s="131" t="e">
        <v>#N/A</v>
      </c>
      <c r="QIH62" s="131" t="e">
        <v>#N/A</v>
      </c>
      <c r="QII62" s="131" t="e">
        <v>#N/A</v>
      </c>
      <c r="QIJ62" s="131" t="e">
        <v>#N/A</v>
      </c>
      <c r="QIK62" s="131" t="e">
        <v>#N/A</v>
      </c>
      <c r="QIL62" s="131" t="e">
        <v>#N/A</v>
      </c>
      <c r="QIM62" s="131" t="e">
        <v>#N/A</v>
      </c>
      <c r="QIN62" s="131" t="e">
        <v>#N/A</v>
      </c>
      <c r="QIO62" s="131" t="e">
        <v>#N/A</v>
      </c>
      <c r="QIP62" s="131" t="e">
        <v>#N/A</v>
      </c>
      <c r="QIQ62" s="131" t="e">
        <v>#N/A</v>
      </c>
      <c r="QIR62" s="131" t="e">
        <v>#N/A</v>
      </c>
      <c r="QIS62" s="131" t="e">
        <v>#N/A</v>
      </c>
      <c r="QIT62" s="131" t="e">
        <v>#N/A</v>
      </c>
      <c r="QIU62" s="131" t="e">
        <v>#N/A</v>
      </c>
      <c r="QIV62" s="131" t="e">
        <v>#N/A</v>
      </c>
      <c r="QIW62" s="131" t="e">
        <v>#N/A</v>
      </c>
      <c r="QIX62" s="131" t="e">
        <v>#N/A</v>
      </c>
      <c r="QIY62" s="131" t="e">
        <v>#N/A</v>
      </c>
      <c r="QIZ62" s="131" t="e">
        <v>#N/A</v>
      </c>
      <c r="QJA62" s="131" t="e">
        <v>#N/A</v>
      </c>
      <c r="QJB62" s="131" t="e">
        <v>#N/A</v>
      </c>
      <c r="QJC62" s="131" t="e">
        <v>#N/A</v>
      </c>
      <c r="QJD62" s="131" t="e">
        <v>#N/A</v>
      </c>
      <c r="QJE62" s="131" t="e">
        <v>#N/A</v>
      </c>
      <c r="QJF62" s="131" t="e">
        <v>#N/A</v>
      </c>
      <c r="QJG62" s="131" t="e">
        <v>#N/A</v>
      </c>
      <c r="QJH62" s="131" t="e">
        <v>#N/A</v>
      </c>
      <c r="QJI62" s="131" t="e">
        <v>#N/A</v>
      </c>
      <c r="QJJ62" s="131" t="e">
        <v>#N/A</v>
      </c>
      <c r="QJK62" s="131" t="e">
        <v>#N/A</v>
      </c>
      <c r="QJL62" s="131" t="e">
        <v>#N/A</v>
      </c>
      <c r="QJM62" s="131" t="e">
        <v>#N/A</v>
      </c>
      <c r="QJN62" s="131" t="e">
        <v>#N/A</v>
      </c>
      <c r="QJO62" s="131" t="e">
        <v>#N/A</v>
      </c>
      <c r="QJP62" s="131" t="e">
        <v>#N/A</v>
      </c>
      <c r="QJQ62" s="131" t="e">
        <v>#N/A</v>
      </c>
      <c r="QJR62" s="131" t="e">
        <v>#N/A</v>
      </c>
      <c r="QJS62" s="131" t="e">
        <v>#N/A</v>
      </c>
      <c r="QJT62" s="131" t="e">
        <v>#N/A</v>
      </c>
      <c r="QJU62" s="131" t="e">
        <v>#N/A</v>
      </c>
      <c r="QJV62" s="131" t="e">
        <v>#N/A</v>
      </c>
      <c r="QJW62" s="131" t="e">
        <v>#N/A</v>
      </c>
      <c r="QJX62" s="131" t="e">
        <v>#N/A</v>
      </c>
      <c r="QJY62" s="131" t="e">
        <v>#N/A</v>
      </c>
      <c r="QJZ62" s="131" t="e">
        <v>#N/A</v>
      </c>
      <c r="QKA62" s="131" t="e">
        <v>#N/A</v>
      </c>
      <c r="QKB62" s="131" t="e">
        <v>#N/A</v>
      </c>
      <c r="QKC62" s="131" t="e">
        <v>#N/A</v>
      </c>
      <c r="QKD62" s="131" t="e">
        <v>#N/A</v>
      </c>
      <c r="QKE62" s="131" t="e">
        <v>#N/A</v>
      </c>
      <c r="QKF62" s="131" t="e">
        <v>#N/A</v>
      </c>
      <c r="QKG62" s="131" t="e">
        <v>#N/A</v>
      </c>
      <c r="QKH62" s="131" t="e">
        <v>#N/A</v>
      </c>
      <c r="QKI62" s="131" t="e">
        <v>#N/A</v>
      </c>
      <c r="QKJ62" s="131" t="e">
        <v>#N/A</v>
      </c>
      <c r="QKK62" s="131" t="e">
        <v>#N/A</v>
      </c>
      <c r="QKL62" s="131" t="e">
        <v>#N/A</v>
      </c>
      <c r="QKM62" s="131" t="e">
        <v>#N/A</v>
      </c>
      <c r="QKN62" s="131" t="e">
        <v>#N/A</v>
      </c>
      <c r="QKO62" s="131" t="e">
        <v>#N/A</v>
      </c>
      <c r="QKP62" s="131" t="e">
        <v>#N/A</v>
      </c>
      <c r="QKQ62" s="131" t="e">
        <v>#N/A</v>
      </c>
      <c r="QKR62" s="131" t="e">
        <v>#N/A</v>
      </c>
      <c r="QKS62" s="131" t="e">
        <v>#N/A</v>
      </c>
      <c r="QKT62" s="131" t="e">
        <v>#N/A</v>
      </c>
      <c r="QKU62" s="131" t="e">
        <v>#N/A</v>
      </c>
      <c r="QKV62" s="131" t="e">
        <v>#N/A</v>
      </c>
      <c r="QKW62" s="131" t="e">
        <v>#N/A</v>
      </c>
      <c r="QKX62" s="131" t="e">
        <v>#N/A</v>
      </c>
      <c r="QKY62" s="131" t="e">
        <v>#N/A</v>
      </c>
      <c r="QKZ62" s="131" t="e">
        <v>#N/A</v>
      </c>
      <c r="QLA62" s="131" t="e">
        <v>#N/A</v>
      </c>
      <c r="QLB62" s="131" t="e">
        <v>#N/A</v>
      </c>
      <c r="QLC62" s="131" t="e">
        <v>#N/A</v>
      </c>
      <c r="QLD62" s="131" t="e">
        <v>#N/A</v>
      </c>
      <c r="QLE62" s="131" t="e">
        <v>#N/A</v>
      </c>
      <c r="QLF62" s="131" t="e">
        <v>#N/A</v>
      </c>
      <c r="QLG62" s="131" t="e">
        <v>#N/A</v>
      </c>
      <c r="QLH62" s="131" t="e">
        <v>#N/A</v>
      </c>
      <c r="QLI62" s="131" t="e">
        <v>#N/A</v>
      </c>
      <c r="QLJ62" s="131" t="e">
        <v>#N/A</v>
      </c>
      <c r="QLK62" s="131" t="e">
        <v>#N/A</v>
      </c>
      <c r="QLL62" s="131" t="e">
        <v>#N/A</v>
      </c>
      <c r="QLM62" s="131" t="e">
        <v>#N/A</v>
      </c>
      <c r="QLN62" s="131" t="e">
        <v>#N/A</v>
      </c>
      <c r="QLO62" s="131" t="e">
        <v>#N/A</v>
      </c>
      <c r="QLP62" s="131" t="e">
        <v>#N/A</v>
      </c>
      <c r="QLQ62" s="131" t="e">
        <v>#N/A</v>
      </c>
      <c r="QLR62" s="131" t="e">
        <v>#N/A</v>
      </c>
      <c r="QLS62" s="131" t="e">
        <v>#N/A</v>
      </c>
      <c r="QLT62" s="131" t="e">
        <v>#N/A</v>
      </c>
      <c r="QLU62" s="131" t="e">
        <v>#N/A</v>
      </c>
      <c r="QLV62" s="131" t="e">
        <v>#N/A</v>
      </c>
      <c r="QLW62" s="131" t="e">
        <v>#N/A</v>
      </c>
      <c r="QLX62" s="131" t="e">
        <v>#N/A</v>
      </c>
      <c r="QLY62" s="131" t="e">
        <v>#N/A</v>
      </c>
      <c r="QLZ62" s="131" t="e">
        <v>#N/A</v>
      </c>
      <c r="QMA62" s="131" t="e">
        <v>#N/A</v>
      </c>
      <c r="QMB62" s="131" t="e">
        <v>#N/A</v>
      </c>
      <c r="QMC62" s="131" t="e">
        <v>#N/A</v>
      </c>
      <c r="QMD62" s="131" t="e">
        <v>#N/A</v>
      </c>
      <c r="QME62" s="131" t="e">
        <v>#N/A</v>
      </c>
      <c r="QMF62" s="131" t="e">
        <v>#N/A</v>
      </c>
      <c r="QMG62" s="131" t="e">
        <v>#N/A</v>
      </c>
      <c r="QMH62" s="131" t="e">
        <v>#N/A</v>
      </c>
      <c r="QMI62" s="131" t="e">
        <v>#N/A</v>
      </c>
      <c r="QMJ62" s="131" t="e">
        <v>#N/A</v>
      </c>
      <c r="QMK62" s="131" t="e">
        <v>#N/A</v>
      </c>
      <c r="QML62" s="131" t="e">
        <v>#N/A</v>
      </c>
      <c r="QMM62" s="131" t="e">
        <v>#N/A</v>
      </c>
      <c r="QMN62" s="131" t="e">
        <v>#N/A</v>
      </c>
      <c r="QMO62" s="131" t="e">
        <v>#N/A</v>
      </c>
      <c r="QMP62" s="131" t="e">
        <v>#N/A</v>
      </c>
      <c r="QMQ62" s="131" t="e">
        <v>#N/A</v>
      </c>
      <c r="QMR62" s="131" t="e">
        <v>#N/A</v>
      </c>
      <c r="QMS62" s="131" t="e">
        <v>#N/A</v>
      </c>
      <c r="QMT62" s="131" t="e">
        <v>#N/A</v>
      </c>
      <c r="QMU62" s="131" t="e">
        <v>#N/A</v>
      </c>
      <c r="QMV62" s="131" t="e">
        <v>#N/A</v>
      </c>
      <c r="QMW62" s="131" t="e">
        <v>#N/A</v>
      </c>
      <c r="QMX62" s="131" t="e">
        <v>#N/A</v>
      </c>
      <c r="QMY62" s="131" t="e">
        <v>#N/A</v>
      </c>
      <c r="QMZ62" s="131" t="e">
        <v>#N/A</v>
      </c>
      <c r="QNA62" s="131" t="e">
        <v>#N/A</v>
      </c>
      <c r="QNB62" s="131" t="e">
        <v>#N/A</v>
      </c>
      <c r="QNC62" s="131" t="e">
        <v>#N/A</v>
      </c>
      <c r="QND62" s="131" t="e">
        <v>#N/A</v>
      </c>
      <c r="QNE62" s="131" t="e">
        <v>#N/A</v>
      </c>
      <c r="QNF62" s="131" t="e">
        <v>#N/A</v>
      </c>
      <c r="QNG62" s="131" t="e">
        <v>#N/A</v>
      </c>
      <c r="QNH62" s="131" t="e">
        <v>#N/A</v>
      </c>
      <c r="QNI62" s="131" t="e">
        <v>#N/A</v>
      </c>
      <c r="QNJ62" s="131" t="e">
        <v>#N/A</v>
      </c>
      <c r="QNK62" s="131" t="e">
        <v>#N/A</v>
      </c>
      <c r="QNL62" s="131" t="e">
        <v>#N/A</v>
      </c>
      <c r="QNM62" s="131" t="e">
        <v>#N/A</v>
      </c>
      <c r="QNN62" s="131" t="e">
        <v>#N/A</v>
      </c>
      <c r="QNO62" s="131" t="e">
        <v>#N/A</v>
      </c>
      <c r="QNP62" s="131" t="e">
        <v>#N/A</v>
      </c>
      <c r="QNQ62" s="131" t="e">
        <v>#N/A</v>
      </c>
      <c r="QNR62" s="131" t="e">
        <v>#N/A</v>
      </c>
      <c r="QNS62" s="131" t="e">
        <v>#N/A</v>
      </c>
      <c r="QNT62" s="131" t="e">
        <v>#N/A</v>
      </c>
      <c r="QNU62" s="131" t="e">
        <v>#N/A</v>
      </c>
      <c r="QNV62" s="131" t="e">
        <v>#N/A</v>
      </c>
      <c r="QNW62" s="131" t="e">
        <v>#N/A</v>
      </c>
      <c r="QNX62" s="131" t="e">
        <v>#N/A</v>
      </c>
      <c r="QNY62" s="131" t="e">
        <v>#N/A</v>
      </c>
      <c r="QNZ62" s="131" t="e">
        <v>#N/A</v>
      </c>
      <c r="QOA62" s="131" t="e">
        <v>#N/A</v>
      </c>
      <c r="QOB62" s="131" t="e">
        <v>#N/A</v>
      </c>
      <c r="QOC62" s="131" t="e">
        <v>#N/A</v>
      </c>
      <c r="QOD62" s="131" t="e">
        <v>#N/A</v>
      </c>
      <c r="QOE62" s="131" t="e">
        <v>#N/A</v>
      </c>
      <c r="QOF62" s="131" t="e">
        <v>#N/A</v>
      </c>
      <c r="QOG62" s="131" t="e">
        <v>#N/A</v>
      </c>
      <c r="QOH62" s="131" t="e">
        <v>#N/A</v>
      </c>
      <c r="QOI62" s="131" t="e">
        <v>#N/A</v>
      </c>
      <c r="QOJ62" s="131" t="e">
        <v>#N/A</v>
      </c>
      <c r="QOK62" s="131" t="e">
        <v>#N/A</v>
      </c>
      <c r="QOL62" s="131" t="e">
        <v>#N/A</v>
      </c>
      <c r="QOM62" s="131" t="e">
        <v>#N/A</v>
      </c>
      <c r="QON62" s="131" t="e">
        <v>#N/A</v>
      </c>
      <c r="QOO62" s="131" t="e">
        <v>#N/A</v>
      </c>
      <c r="QOP62" s="131" t="e">
        <v>#N/A</v>
      </c>
      <c r="QOQ62" s="131" t="e">
        <v>#N/A</v>
      </c>
      <c r="QOR62" s="131" t="e">
        <v>#N/A</v>
      </c>
      <c r="QOS62" s="131" t="e">
        <v>#N/A</v>
      </c>
      <c r="QOT62" s="131" t="e">
        <v>#N/A</v>
      </c>
      <c r="QOU62" s="131" t="e">
        <v>#N/A</v>
      </c>
      <c r="QOV62" s="131" t="e">
        <v>#N/A</v>
      </c>
      <c r="QOW62" s="131" t="e">
        <v>#N/A</v>
      </c>
      <c r="QOX62" s="131" t="e">
        <v>#N/A</v>
      </c>
      <c r="QOY62" s="131" t="e">
        <v>#N/A</v>
      </c>
      <c r="QOZ62" s="131" t="e">
        <v>#N/A</v>
      </c>
      <c r="QPA62" s="131" t="e">
        <v>#N/A</v>
      </c>
      <c r="QPB62" s="131" t="e">
        <v>#N/A</v>
      </c>
      <c r="QPC62" s="131" t="e">
        <v>#N/A</v>
      </c>
      <c r="QPD62" s="131" t="e">
        <v>#N/A</v>
      </c>
      <c r="QPE62" s="131" t="e">
        <v>#N/A</v>
      </c>
      <c r="QPF62" s="131" t="e">
        <v>#N/A</v>
      </c>
      <c r="QPG62" s="131" t="e">
        <v>#N/A</v>
      </c>
      <c r="QPH62" s="131" t="e">
        <v>#N/A</v>
      </c>
      <c r="QPI62" s="131" t="e">
        <v>#N/A</v>
      </c>
      <c r="QPJ62" s="131" t="e">
        <v>#N/A</v>
      </c>
      <c r="QPK62" s="131" t="e">
        <v>#N/A</v>
      </c>
      <c r="QPL62" s="131" t="e">
        <v>#N/A</v>
      </c>
      <c r="QPM62" s="131" t="e">
        <v>#N/A</v>
      </c>
      <c r="QPN62" s="131" t="e">
        <v>#N/A</v>
      </c>
      <c r="QPO62" s="131" t="e">
        <v>#N/A</v>
      </c>
      <c r="QPP62" s="131" t="e">
        <v>#N/A</v>
      </c>
      <c r="QPQ62" s="131" t="e">
        <v>#N/A</v>
      </c>
      <c r="QPR62" s="131" t="e">
        <v>#N/A</v>
      </c>
      <c r="QPS62" s="131" t="e">
        <v>#N/A</v>
      </c>
      <c r="QPT62" s="131" t="e">
        <v>#N/A</v>
      </c>
      <c r="QPU62" s="131" t="e">
        <v>#N/A</v>
      </c>
      <c r="QPV62" s="131" t="e">
        <v>#N/A</v>
      </c>
      <c r="QPW62" s="131" t="e">
        <v>#N/A</v>
      </c>
      <c r="QPX62" s="131" t="e">
        <v>#N/A</v>
      </c>
      <c r="QPY62" s="131" t="e">
        <v>#N/A</v>
      </c>
      <c r="QPZ62" s="131" t="e">
        <v>#N/A</v>
      </c>
      <c r="QQA62" s="131" t="e">
        <v>#N/A</v>
      </c>
      <c r="QQB62" s="131" t="e">
        <v>#N/A</v>
      </c>
      <c r="QQC62" s="131" t="e">
        <v>#N/A</v>
      </c>
      <c r="QQD62" s="131" t="e">
        <v>#N/A</v>
      </c>
      <c r="QQE62" s="131" t="e">
        <v>#N/A</v>
      </c>
      <c r="QQF62" s="131" t="e">
        <v>#N/A</v>
      </c>
      <c r="QQG62" s="131" t="e">
        <v>#N/A</v>
      </c>
      <c r="QQH62" s="131" t="e">
        <v>#N/A</v>
      </c>
      <c r="QQI62" s="131" t="e">
        <v>#N/A</v>
      </c>
      <c r="QQJ62" s="131" t="e">
        <v>#N/A</v>
      </c>
      <c r="QQK62" s="131" t="e">
        <v>#N/A</v>
      </c>
      <c r="QQL62" s="131" t="e">
        <v>#N/A</v>
      </c>
      <c r="QQM62" s="131" t="e">
        <v>#N/A</v>
      </c>
      <c r="QQN62" s="131" t="e">
        <v>#N/A</v>
      </c>
      <c r="QQO62" s="131" t="e">
        <v>#N/A</v>
      </c>
      <c r="QQP62" s="131" t="e">
        <v>#N/A</v>
      </c>
      <c r="QQQ62" s="131" t="e">
        <v>#N/A</v>
      </c>
      <c r="QQR62" s="131" t="e">
        <v>#N/A</v>
      </c>
      <c r="QQS62" s="131" t="e">
        <v>#N/A</v>
      </c>
      <c r="QQT62" s="131" t="e">
        <v>#N/A</v>
      </c>
      <c r="QQU62" s="131" t="e">
        <v>#N/A</v>
      </c>
      <c r="QQV62" s="131" t="e">
        <v>#N/A</v>
      </c>
      <c r="QQW62" s="131" t="e">
        <v>#N/A</v>
      </c>
      <c r="QQX62" s="131" t="e">
        <v>#N/A</v>
      </c>
      <c r="QQY62" s="131" t="e">
        <v>#N/A</v>
      </c>
      <c r="QQZ62" s="131" t="e">
        <v>#N/A</v>
      </c>
      <c r="QRA62" s="131" t="e">
        <v>#N/A</v>
      </c>
      <c r="QRB62" s="131" t="e">
        <v>#N/A</v>
      </c>
      <c r="QRC62" s="131" t="e">
        <v>#N/A</v>
      </c>
      <c r="QRD62" s="131" t="e">
        <v>#N/A</v>
      </c>
      <c r="QRE62" s="131" t="e">
        <v>#N/A</v>
      </c>
      <c r="QRF62" s="131" t="e">
        <v>#N/A</v>
      </c>
      <c r="QRG62" s="131" t="e">
        <v>#N/A</v>
      </c>
      <c r="QRH62" s="131" t="e">
        <v>#N/A</v>
      </c>
      <c r="QRI62" s="131" t="e">
        <v>#N/A</v>
      </c>
      <c r="QRJ62" s="131" t="e">
        <v>#N/A</v>
      </c>
      <c r="QRK62" s="131" t="e">
        <v>#N/A</v>
      </c>
      <c r="QRL62" s="131" t="e">
        <v>#N/A</v>
      </c>
      <c r="QRM62" s="131" t="e">
        <v>#N/A</v>
      </c>
      <c r="QRN62" s="131" t="e">
        <v>#N/A</v>
      </c>
      <c r="QRO62" s="131" t="e">
        <v>#N/A</v>
      </c>
      <c r="QRP62" s="131" t="e">
        <v>#N/A</v>
      </c>
      <c r="QRQ62" s="131" t="e">
        <v>#N/A</v>
      </c>
      <c r="QRR62" s="131" t="e">
        <v>#N/A</v>
      </c>
      <c r="QRS62" s="131" t="e">
        <v>#N/A</v>
      </c>
      <c r="QRT62" s="131" t="e">
        <v>#N/A</v>
      </c>
      <c r="QRU62" s="131" t="e">
        <v>#N/A</v>
      </c>
      <c r="QRV62" s="131" t="e">
        <v>#N/A</v>
      </c>
      <c r="QRW62" s="131" t="e">
        <v>#N/A</v>
      </c>
      <c r="QRX62" s="131" t="e">
        <v>#N/A</v>
      </c>
      <c r="QRY62" s="131" t="e">
        <v>#N/A</v>
      </c>
      <c r="QRZ62" s="131" t="e">
        <v>#N/A</v>
      </c>
      <c r="QSA62" s="131" t="e">
        <v>#N/A</v>
      </c>
      <c r="QSB62" s="131" t="e">
        <v>#N/A</v>
      </c>
      <c r="QSC62" s="131" t="e">
        <v>#N/A</v>
      </c>
      <c r="QSD62" s="131" t="e">
        <v>#N/A</v>
      </c>
      <c r="QSE62" s="131" t="e">
        <v>#N/A</v>
      </c>
      <c r="QSF62" s="131" t="e">
        <v>#N/A</v>
      </c>
      <c r="QSG62" s="131" t="e">
        <v>#N/A</v>
      </c>
      <c r="QSH62" s="131" t="e">
        <v>#N/A</v>
      </c>
      <c r="QSI62" s="131" t="e">
        <v>#N/A</v>
      </c>
      <c r="QSJ62" s="131" t="e">
        <v>#N/A</v>
      </c>
      <c r="QSK62" s="131" t="e">
        <v>#N/A</v>
      </c>
      <c r="QSL62" s="131" t="e">
        <v>#N/A</v>
      </c>
      <c r="QSM62" s="131" t="e">
        <v>#N/A</v>
      </c>
      <c r="QSN62" s="131" t="e">
        <v>#N/A</v>
      </c>
      <c r="QSO62" s="131" t="e">
        <v>#N/A</v>
      </c>
      <c r="QSP62" s="131" t="e">
        <v>#N/A</v>
      </c>
      <c r="QSQ62" s="131" t="e">
        <v>#N/A</v>
      </c>
      <c r="QSR62" s="131" t="e">
        <v>#N/A</v>
      </c>
      <c r="QSS62" s="131" t="e">
        <v>#N/A</v>
      </c>
      <c r="QST62" s="131" t="e">
        <v>#N/A</v>
      </c>
      <c r="QSU62" s="131" t="e">
        <v>#N/A</v>
      </c>
      <c r="QSV62" s="131" t="e">
        <v>#N/A</v>
      </c>
      <c r="QSW62" s="131" t="e">
        <v>#N/A</v>
      </c>
      <c r="QSX62" s="131" t="e">
        <v>#N/A</v>
      </c>
      <c r="QSY62" s="131" t="e">
        <v>#N/A</v>
      </c>
      <c r="QSZ62" s="131" t="e">
        <v>#N/A</v>
      </c>
      <c r="QTA62" s="131" t="e">
        <v>#N/A</v>
      </c>
      <c r="QTB62" s="131" t="e">
        <v>#N/A</v>
      </c>
      <c r="QTC62" s="131" t="e">
        <v>#N/A</v>
      </c>
      <c r="QTD62" s="131" t="e">
        <v>#N/A</v>
      </c>
      <c r="QTE62" s="131" t="e">
        <v>#N/A</v>
      </c>
      <c r="QTF62" s="131" t="e">
        <v>#N/A</v>
      </c>
      <c r="QTG62" s="131" t="e">
        <v>#N/A</v>
      </c>
      <c r="QTH62" s="131" t="e">
        <v>#N/A</v>
      </c>
      <c r="QTI62" s="131" t="e">
        <v>#N/A</v>
      </c>
      <c r="QTJ62" s="131" t="e">
        <v>#N/A</v>
      </c>
      <c r="QTK62" s="131" t="e">
        <v>#N/A</v>
      </c>
      <c r="QTL62" s="131" t="e">
        <v>#N/A</v>
      </c>
      <c r="QTM62" s="131" t="e">
        <v>#N/A</v>
      </c>
      <c r="QTN62" s="131" t="e">
        <v>#N/A</v>
      </c>
      <c r="QTO62" s="131" t="e">
        <v>#N/A</v>
      </c>
      <c r="QTP62" s="131" t="e">
        <v>#N/A</v>
      </c>
      <c r="QTQ62" s="131" t="e">
        <v>#N/A</v>
      </c>
      <c r="QTR62" s="131" t="e">
        <v>#N/A</v>
      </c>
      <c r="QTS62" s="131" t="e">
        <v>#N/A</v>
      </c>
      <c r="QTT62" s="131" t="e">
        <v>#N/A</v>
      </c>
      <c r="QTU62" s="131" t="e">
        <v>#N/A</v>
      </c>
      <c r="QTV62" s="131" t="e">
        <v>#N/A</v>
      </c>
      <c r="QTW62" s="131" t="e">
        <v>#N/A</v>
      </c>
      <c r="QTX62" s="131" t="e">
        <v>#N/A</v>
      </c>
      <c r="QTY62" s="131" t="e">
        <v>#N/A</v>
      </c>
      <c r="QTZ62" s="131" t="e">
        <v>#N/A</v>
      </c>
      <c r="QUA62" s="131" t="e">
        <v>#N/A</v>
      </c>
      <c r="QUB62" s="131" t="e">
        <v>#N/A</v>
      </c>
      <c r="QUC62" s="131" t="e">
        <v>#N/A</v>
      </c>
      <c r="QUD62" s="131" t="e">
        <v>#N/A</v>
      </c>
      <c r="QUE62" s="131" t="e">
        <v>#N/A</v>
      </c>
      <c r="QUF62" s="131" t="e">
        <v>#N/A</v>
      </c>
      <c r="QUG62" s="131" t="e">
        <v>#N/A</v>
      </c>
      <c r="QUH62" s="131" t="e">
        <v>#N/A</v>
      </c>
      <c r="QUI62" s="131" t="e">
        <v>#N/A</v>
      </c>
      <c r="QUJ62" s="131" t="e">
        <v>#N/A</v>
      </c>
      <c r="QUK62" s="131" t="e">
        <v>#N/A</v>
      </c>
      <c r="QUL62" s="131" t="e">
        <v>#N/A</v>
      </c>
      <c r="QUM62" s="131" t="e">
        <v>#N/A</v>
      </c>
      <c r="QUN62" s="131" t="e">
        <v>#N/A</v>
      </c>
      <c r="QUO62" s="131" t="e">
        <v>#N/A</v>
      </c>
      <c r="QUP62" s="131" t="e">
        <v>#N/A</v>
      </c>
      <c r="QUQ62" s="131" t="e">
        <v>#N/A</v>
      </c>
      <c r="QUR62" s="131" t="e">
        <v>#N/A</v>
      </c>
      <c r="QUS62" s="131" t="e">
        <v>#N/A</v>
      </c>
      <c r="QUT62" s="131" t="e">
        <v>#N/A</v>
      </c>
      <c r="QUU62" s="131" t="e">
        <v>#N/A</v>
      </c>
      <c r="QUV62" s="131" t="e">
        <v>#N/A</v>
      </c>
      <c r="QUW62" s="131" t="e">
        <v>#N/A</v>
      </c>
      <c r="QUX62" s="131" t="e">
        <v>#N/A</v>
      </c>
      <c r="QUY62" s="131" t="e">
        <v>#N/A</v>
      </c>
      <c r="QUZ62" s="131" t="e">
        <v>#N/A</v>
      </c>
      <c r="QVA62" s="131" t="e">
        <v>#N/A</v>
      </c>
      <c r="QVB62" s="131" t="e">
        <v>#N/A</v>
      </c>
      <c r="QVC62" s="131" t="e">
        <v>#N/A</v>
      </c>
      <c r="QVD62" s="131" t="e">
        <v>#N/A</v>
      </c>
      <c r="QVE62" s="131" t="e">
        <v>#N/A</v>
      </c>
      <c r="QVF62" s="131" t="e">
        <v>#N/A</v>
      </c>
      <c r="QVG62" s="131" t="e">
        <v>#N/A</v>
      </c>
      <c r="QVH62" s="131" t="e">
        <v>#N/A</v>
      </c>
      <c r="QVI62" s="131" t="e">
        <v>#N/A</v>
      </c>
      <c r="QVJ62" s="131" t="e">
        <v>#N/A</v>
      </c>
      <c r="QVK62" s="131" t="e">
        <v>#N/A</v>
      </c>
      <c r="QVL62" s="131" t="e">
        <v>#N/A</v>
      </c>
      <c r="QVM62" s="131" t="e">
        <v>#N/A</v>
      </c>
      <c r="QVN62" s="131" t="e">
        <v>#N/A</v>
      </c>
      <c r="QVO62" s="131" t="e">
        <v>#N/A</v>
      </c>
      <c r="QVP62" s="131" t="e">
        <v>#N/A</v>
      </c>
      <c r="QVQ62" s="131" t="e">
        <v>#N/A</v>
      </c>
      <c r="QVR62" s="131" t="e">
        <v>#N/A</v>
      </c>
      <c r="QVS62" s="131" t="e">
        <v>#N/A</v>
      </c>
      <c r="QVT62" s="131" t="e">
        <v>#N/A</v>
      </c>
      <c r="QVU62" s="131" t="e">
        <v>#N/A</v>
      </c>
      <c r="QVV62" s="131" t="e">
        <v>#N/A</v>
      </c>
      <c r="QVW62" s="131" t="e">
        <v>#N/A</v>
      </c>
      <c r="QVX62" s="131" t="e">
        <v>#N/A</v>
      </c>
      <c r="QVY62" s="131" t="e">
        <v>#N/A</v>
      </c>
      <c r="QVZ62" s="131" t="e">
        <v>#N/A</v>
      </c>
      <c r="QWA62" s="131" t="e">
        <v>#N/A</v>
      </c>
      <c r="QWB62" s="131" t="e">
        <v>#N/A</v>
      </c>
      <c r="QWC62" s="131" t="e">
        <v>#N/A</v>
      </c>
      <c r="QWD62" s="131" t="e">
        <v>#N/A</v>
      </c>
      <c r="QWE62" s="131" t="e">
        <v>#N/A</v>
      </c>
      <c r="QWF62" s="131" t="e">
        <v>#N/A</v>
      </c>
      <c r="QWG62" s="131" t="e">
        <v>#N/A</v>
      </c>
      <c r="QWH62" s="131" t="e">
        <v>#N/A</v>
      </c>
      <c r="QWI62" s="131" t="e">
        <v>#N/A</v>
      </c>
      <c r="QWJ62" s="131" t="e">
        <v>#N/A</v>
      </c>
      <c r="QWK62" s="131" t="e">
        <v>#N/A</v>
      </c>
      <c r="QWL62" s="131" t="e">
        <v>#N/A</v>
      </c>
      <c r="QWM62" s="131" t="e">
        <v>#N/A</v>
      </c>
      <c r="QWN62" s="131" t="e">
        <v>#N/A</v>
      </c>
      <c r="QWO62" s="131" t="e">
        <v>#N/A</v>
      </c>
      <c r="QWP62" s="131" t="e">
        <v>#N/A</v>
      </c>
      <c r="QWQ62" s="131" t="e">
        <v>#N/A</v>
      </c>
      <c r="QWR62" s="131" t="e">
        <v>#N/A</v>
      </c>
      <c r="QWS62" s="131" t="e">
        <v>#N/A</v>
      </c>
      <c r="QWT62" s="131" t="e">
        <v>#N/A</v>
      </c>
      <c r="QWU62" s="131" t="e">
        <v>#N/A</v>
      </c>
      <c r="QWV62" s="131" t="e">
        <v>#N/A</v>
      </c>
      <c r="QWW62" s="131" t="e">
        <v>#N/A</v>
      </c>
      <c r="QWX62" s="131" t="e">
        <v>#N/A</v>
      </c>
      <c r="QWY62" s="131" t="e">
        <v>#N/A</v>
      </c>
      <c r="QWZ62" s="131" t="e">
        <v>#N/A</v>
      </c>
      <c r="QXA62" s="131" t="e">
        <v>#N/A</v>
      </c>
      <c r="QXB62" s="131" t="e">
        <v>#N/A</v>
      </c>
      <c r="QXC62" s="131" t="e">
        <v>#N/A</v>
      </c>
      <c r="QXD62" s="131" t="e">
        <v>#N/A</v>
      </c>
      <c r="QXE62" s="131" t="e">
        <v>#N/A</v>
      </c>
      <c r="QXF62" s="131" t="e">
        <v>#N/A</v>
      </c>
      <c r="QXG62" s="131" t="e">
        <v>#N/A</v>
      </c>
      <c r="QXH62" s="131" t="e">
        <v>#N/A</v>
      </c>
      <c r="QXI62" s="131" t="e">
        <v>#N/A</v>
      </c>
      <c r="QXJ62" s="131" t="e">
        <v>#N/A</v>
      </c>
      <c r="QXK62" s="131" t="e">
        <v>#N/A</v>
      </c>
      <c r="QXL62" s="131" t="e">
        <v>#N/A</v>
      </c>
      <c r="QXM62" s="131" t="e">
        <v>#N/A</v>
      </c>
      <c r="QXN62" s="131" t="e">
        <v>#N/A</v>
      </c>
      <c r="QXO62" s="131" t="e">
        <v>#N/A</v>
      </c>
      <c r="QXP62" s="131" t="e">
        <v>#N/A</v>
      </c>
      <c r="QXQ62" s="131" t="e">
        <v>#N/A</v>
      </c>
      <c r="QXR62" s="131" t="e">
        <v>#N/A</v>
      </c>
      <c r="QXS62" s="131" t="e">
        <v>#N/A</v>
      </c>
      <c r="QXT62" s="131" t="e">
        <v>#N/A</v>
      </c>
      <c r="QXU62" s="131" t="e">
        <v>#N/A</v>
      </c>
      <c r="QXV62" s="131" t="e">
        <v>#N/A</v>
      </c>
      <c r="QXW62" s="131" t="e">
        <v>#N/A</v>
      </c>
      <c r="QXX62" s="131" t="e">
        <v>#N/A</v>
      </c>
      <c r="QXY62" s="131" t="e">
        <v>#N/A</v>
      </c>
      <c r="QXZ62" s="131" t="e">
        <v>#N/A</v>
      </c>
      <c r="QYA62" s="131" t="e">
        <v>#N/A</v>
      </c>
      <c r="QYB62" s="131" t="e">
        <v>#N/A</v>
      </c>
      <c r="QYC62" s="131" t="e">
        <v>#N/A</v>
      </c>
      <c r="QYD62" s="131" t="e">
        <v>#N/A</v>
      </c>
      <c r="QYE62" s="131" t="e">
        <v>#N/A</v>
      </c>
      <c r="QYF62" s="131" t="e">
        <v>#N/A</v>
      </c>
      <c r="QYG62" s="131" t="e">
        <v>#N/A</v>
      </c>
      <c r="QYH62" s="131" t="e">
        <v>#N/A</v>
      </c>
      <c r="QYI62" s="131" t="e">
        <v>#N/A</v>
      </c>
      <c r="QYJ62" s="131" t="e">
        <v>#N/A</v>
      </c>
      <c r="QYK62" s="131" t="e">
        <v>#N/A</v>
      </c>
      <c r="QYL62" s="131" t="e">
        <v>#N/A</v>
      </c>
      <c r="QYM62" s="131" t="e">
        <v>#N/A</v>
      </c>
      <c r="QYN62" s="131" t="e">
        <v>#N/A</v>
      </c>
      <c r="QYO62" s="131" t="e">
        <v>#N/A</v>
      </c>
      <c r="QYP62" s="131" t="e">
        <v>#N/A</v>
      </c>
      <c r="QYQ62" s="131" t="e">
        <v>#N/A</v>
      </c>
      <c r="QYR62" s="131" t="e">
        <v>#N/A</v>
      </c>
      <c r="QYS62" s="131" t="e">
        <v>#N/A</v>
      </c>
      <c r="QYT62" s="131" t="e">
        <v>#N/A</v>
      </c>
      <c r="QYU62" s="131" t="e">
        <v>#N/A</v>
      </c>
      <c r="QYV62" s="131" t="e">
        <v>#N/A</v>
      </c>
      <c r="QYW62" s="131" t="e">
        <v>#N/A</v>
      </c>
      <c r="QYX62" s="131" t="e">
        <v>#N/A</v>
      </c>
      <c r="QYY62" s="131" t="e">
        <v>#N/A</v>
      </c>
      <c r="QYZ62" s="131" t="e">
        <v>#N/A</v>
      </c>
      <c r="QZA62" s="131" t="e">
        <v>#N/A</v>
      </c>
      <c r="QZB62" s="131" t="e">
        <v>#N/A</v>
      </c>
      <c r="QZC62" s="131" t="e">
        <v>#N/A</v>
      </c>
      <c r="QZD62" s="131" t="e">
        <v>#N/A</v>
      </c>
      <c r="QZE62" s="131" t="e">
        <v>#N/A</v>
      </c>
      <c r="QZF62" s="131" t="e">
        <v>#N/A</v>
      </c>
      <c r="QZG62" s="131" t="e">
        <v>#N/A</v>
      </c>
      <c r="QZH62" s="131" t="e">
        <v>#N/A</v>
      </c>
      <c r="QZI62" s="131" t="e">
        <v>#N/A</v>
      </c>
      <c r="QZJ62" s="131" t="e">
        <v>#N/A</v>
      </c>
      <c r="QZK62" s="131" t="e">
        <v>#N/A</v>
      </c>
      <c r="QZL62" s="131" t="e">
        <v>#N/A</v>
      </c>
      <c r="QZM62" s="131" t="e">
        <v>#N/A</v>
      </c>
      <c r="QZN62" s="131" t="e">
        <v>#N/A</v>
      </c>
      <c r="QZO62" s="131" t="e">
        <v>#N/A</v>
      </c>
      <c r="QZP62" s="131" t="e">
        <v>#N/A</v>
      </c>
      <c r="QZQ62" s="131" t="e">
        <v>#N/A</v>
      </c>
      <c r="QZR62" s="131" t="e">
        <v>#N/A</v>
      </c>
      <c r="QZS62" s="131" t="e">
        <v>#N/A</v>
      </c>
      <c r="QZT62" s="131" t="e">
        <v>#N/A</v>
      </c>
      <c r="QZU62" s="131" t="e">
        <v>#N/A</v>
      </c>
      <c r="QZV62" s="131" t="e">
        <v>#N/A</v>
      </c>
      <c r="QZW62" s="131" t="e">
        <v>#N/A</v>
      </c>
      <c r="QZX62" s="131" t="e">
        <v>#N/A</v>
      </c>
      <c r="QZY62" s="131" t="e">
        <v>#N/A</v>
      </c>
      <c r="QZZ62" s="131" t="e">
        <v>#N/A</v>
      </c>
      <c r="RAA62" s="131" t="e">
        <v>#N/A</v>
      </c>
      <c r="RAB62" s="131" t="e">
        <v>#N/A</v>
      </c>
      <c r="RAC62" s="131" t="e">
        <v>#N/A</v>
      </c>
      <c r="RAD62" s="131" t="e">
        <v>#N/A</v>
      </c>
      <c r="RAE62" s="131" t="e">
        <v>#N/A</v>
      </c>
      <c r="RAF62" s="131" t="e">
        <v>#N/A</v>
      </c>
      <c r="RAG62" s="131" t="e">
        <v>#N/A</v>
      </c>
      <c r="RAH62" s="131" t="e">
        <v>#N/A</v>
      </c>
      <c r="RAI62" s="131" t="e">
        <v>#N/A</v>
      </c>
      <c r="RAJ62" s="131" t="e">
        <v>#N/A</v>
      </c>
      <c r="RAK62" s="131" t="e">
        <v>#N/A</v>
      </c>
      <c r="RAL62" s="131" t="e">
        <v>#N/A</v>
      </c>
      <c r="RAM62" s="131" t="e">
        <v>#N/A</v>
      </c>
      <c r="RAN62" s="131" t="e">
        <v>#N/A</v>
      </c>
      <c r="RAO62" s="131" t="e">
        <v>#N/A</v>
      </c>
      <c r="RAP62" s="131" t="e">
        <v>#N/A</v>
      </c>
      <c r="RAQ62" s="131" t="e">
        <v>#N/A</v>
      </c>
      <c r="RAR62" s="131" t="e">
        <v>#N/A</v>
      </c>
      <c r="RAS62" s="131" t="e">
        <v>#N/A</v>
      </c>
      <c r="RAT62" s="131" t="e">
        <v>#N/A</v>
      </c>
      <c r="RAU62" s="131" t="e">
        <v>#N/A</v>
      </c>
      <c r="RAV62" s="131" t="e">
        <v>#N/A</v>
      </c>
      <c r="RAW62" s="131" t="e">
        <v>#N/A</v>
      </c>
      <c r="RAX62" s="131" t="e">
        <v>#N/A</v>
      </c>
      <c r="RAY62" s="131" t="e">
        <v>#N/A</v>
      </c>
      <c r="RAZ62" s="131" t="e">
        <v>#N/A</v>
      </c>
      <c r="RBA62" s="131" t="e">
        <v>#N/A</v>
      </c>
      <c r="RBB62" s="131" t="e">
        <v>#N/A</v>
      </c>
      <c r="RBC62" s="131" t="e">
        <v>#N/A</v>
      </c>
      <c r="RBD62" s="131" t="e">
        <v>#N/A</v>
      </c>
      <c r="RBE62" s="131" t="e">
        <v>#N/A</v>
      </c>
      <c r="RBF62" s="131" t="e">
        <v>#N/A</v>
      </c>
      <c r="RBG62" s="131" t="e">
        <v>#N/A</v>
      </c>
      <c r="RBH62" s="131" t="e">
        <v>#N/A</v>
      </c>
      <c r="RBI62" s="131" t="e">
        <v>#N/A</v>
      </c>
      <c r="RBJ62" s="131" t="e">
        <v>#N/A</v>
      </c>
      <c r="RBK62" s="131" t="e">
        <v>#N/A</v>
      </c>
      <c r="RBL62" s="131" t="e">
        <v>#N/A</v>
      </c>
      <c r="RBM62" s="131" t="e">
        <v>#N/A</v>
      </c>
      <c r="RBN62" s="131" t="e">
        <v>#N/A</v>
      </c>
      <c r="RBO62" s="131" t="e">
        <v>#N/A</v>
      </c>
      <c r="RBP62" s="131" t="e">
        <v>#N/A</v>
      </c>
      <c r="RBQ62" s="131" t="e">
        <v>#N/A</v>
      </c>
      <c r="RBR62" s="131" t="e">
        <v>#N/A</v>
      </c>
      <c r="RBS62" s="131" t="e">
        <v>#N/A</v>
      </c>
      <c r="RBT62" s="131" t="e">
        <v>#N/A</v>
      </c>
      <c r="RBU62" s="131" t="e">
        <v>#N/A</v>
      </c>
      <c r="RBV62" s="131" t="e">
        <v>#N/A</v>
      </c>
      <c r="RBW62" s="131" t="e">
        <v>#N/A</v>
      </c>
      <c r="RBX62" s="131" t="e">
        <v>#N/A</v>
      </c>
      <c r="RBY62" s="131" t="e">
        <v>#N/A</v>
      </c>
      <c r="RBZ62" s="131" t="e">
        <v>#N/A</v>
      </c>
      <c r="RCA62" s="131" t="e">
        <v>#N/A</v>
      </c>
      <c r="RCB62" s="131" t="e">
        <v>#N/A</v>
      </c>
      <c r="RCC62" s="131" t="e">
        <v>#N/A</v>
      </c>
      <c r="RCD62" s="131" t="e">
        <v>#N/A</v>
      </c>
      <c r="RCE62" s="131" t="e">
        <v>#N/A</v>
      </c>
      <c r="RCF62" s="131" t="e">
        <v>#N/A</v>
      </c>
      <c r="RCG62" s="131" t="e">
        <v>#N/A</v>
      </c>
      <c r="RCH62" s="131" t="e">
        <v>#N/A</v>
      </c>
      <c r="RCI62" s="131" t="e">
        <v>#N/A</v>
      </c>
      <c r="RCJ62" s="131" t="e">
        <v>#N/A</v>
      </c>
      <c r="RCK62" s="131" t="e">
        <v>#N/A</v>
      </c>
      <c r="RCL62" s="131" t="e">
        <v>#N/A</v>
      </c>
      <c r="RCM62" s="131" t="e">
        <v>#N/A</v>
      </c>
      <c r="RCN62" s="131" t="e">
        <v>#N/A</v>
      </c>
      <c r="RCO62" s="131" t="e">
        <v>#N/A</v>
      </c>
      <c r="RCP62" s="131" t="e">
        <v>#N/A</v>
      </c>
      <c r="RCQ62" s="131" t="e">
        <v>#N/A</v>
      </c>
      <c r="RCR62" s="131" t="e">
        <v>#N/A</v>
      </c>
      <c r="RCS62" s="131" t="e">
        <v>#N/A</v>
      </c>
      <c r="RCT62" s="131" t="e">
        <v>#N/A</v>
      </c>
      <c r="RCU62" s="131" t="e">
        <v>#N/A</v>
      </c>
      <c r="RCV62" s="131" t="e">
        <v>#N/A</v>
      </c>
      <c r="RCW62" s="131" t="e">
        <v>#N/A</v>
      </c>
      <c r="RCX62" s="131" t="e">
        <v>#N/A</v>
      </c>
      <c r="RCY62" s="131" t="e">
        <v>#N/A</v>
      </c>
      <c r="RCZ62" s="131" t="e">
        <v>#N/A</v>
      </c>
      <c r="RDA62" s="131" t="e">
        <v>#N/A</v>
      </c>
      <c r="RDB62" s="131" t="e">
        <v>#N/A</v>
      </c>
      <c r="RDC62" s="131" t="e">
        <v>#N/A</v>
      </c>
      <c r="RDD62" s="131" t="e">
        <v>#N/A</v>
      </c>
      <c r="RDE62" s="131" t="e">
        <v>#N/A</v>
      </c>
      <c r="RDF62" s="131" t="e">
        <v>#N/A</v>
      </c>
      <c r="RDG62" s="131" t="e">
        <v>#N/A</v>
      </c>
      <c r="RDH62" s="131" t="e">
        <v>#N/A</v>
      </c>
      <c r="RDI62" s="131" t="e">
        <v>#N/A</v>
      </c>
      <c r="RDJ62" s="131" t="e">
        <v>#N/A</v>
      </c>
      <c r="RDK62" s="131" t="e">
        <v>#N/A</v>
      </c>
      <c r="RDL62" s="131" t="e">
        <v>#N/A</v>
      </c>
      <c r="RDM62" s="131" t="e">
        <v>#N/A</v>
      </c>
      <c r="RDN62" s="131" t="e">
        <v>#N/A</v>
      </c>
      <c r="RDO62" s="131" t="e">
        <v>#N/A</v>
      </c>
      <c r="RDP62" s="131" t="e">
        <v>#N/A</v>
      </c>
      <c r="RDQ62" s="131" t="e">
        <v>#N/A</v>
      </c>
      <c r="RDR62" s="131" t="e">
        <v>#N/A</v>
      </c>
      <c r="RDS62" s="131" t="e">
        <v>#N/A</v>
      </c>
      <c r="RDT62" s="131" t="e">
        <v>#N/A</v>
      </c>
      <c r="RDU62" s="131" t="e">
        <v>#N/A</v>
      </c>
      <c r="RDV62" s="131" t="e">
        <v>#N/A</v>
      </c>
      <c r="RDW62" s="131" t="e">
        <v>#N/A</v>
      </c>
      <c r="RDX62" s="131" t="e">
        <v>#N/A</v>
      </c>
      <c r="RDY62" s="131" t="e">
        <v>#N/A</v>
      </c>
      <c r="RDZ62" s="131" t="e">
        <v>#N/A</v>
      </c>
      <c r="REA62" s="131" t="e">
        <v>#N/A</v>
      </c>
      <c r="REB62" s="131" t="e">
        <v>#N/A</v>
      </c>
      <c r="REC62" s="131" t="e">
        <v>#N/A</v>
      </c>
      <c r="RED62" s="131" t="e">
        <v>#N/A</v>
      </c>
      <c r="REE62" s="131" t="e">
        <v>#N/A</v>
      </c>
      <c r="REF62" s="131" t="e">
        <v>#N/A</v>
      </c>
      <c r="REG62" s="131" t="e">
        <v>#N/A</v>
      </c>
      <c r="REH62" s="131" t="e">
        <v>#N/A</v>
      </c>
      <c r="REI62" s="131" t="e">
        <v>#N/A</v>
      </c>
      <c r="REJ62" s="131" t="e">
        <v>#N/A</v>
      </c>
      <c r="REK62" s="131" t="e">
        <v>#N/A</v>
      </c>
      <c r="REL62" s="131" t="e">
        <v>#N/A</v>
      </c>
      <c r="REM62" s="131" t="e">
        <v>#N/A</v>
      </c>
      <c r="REN62" s="131" t="e">
        <v>#N/A</v>
      </c>
      <c r="REO62" s="131" t="e">
        <v>#N/A</v>
      </c>
      <c r="REP62" s="131" t="e">
        <v>#N/A</v>
      </c>
      <c r="REQ62" s="131" t="e">
        <v>#N/A</v>
      </c>
      <c r="RER62" s="131" t="e">
        <v>#N/A</v>
      </c>
      <c r="RES62" s="131" t="e">
        <v>#N/A</v>
      </c>
      <c r="RET62" s="131" t="e">
        <v>#N/A</v>
      </c>
      <c r="REU62" s="131" t="e">
        <v>#N/A</v>
      </c>
      <c r="REV62" s="131" t="e">
        <v>#N/A</v>
      </c>
      <c r="REW62" s="131" t="e">
        <v>#N/A</v>
      </c>
      <c r="REX62" s="131" t="e">
        <v>#N/A</v>
      </c>
      <c r="REY62" s="131" t="e">
        <v>#N/A</v>
      </c>
      <c r="REZ62" s="131" t="e">
        <v>#N/A</v>
      </c>
      <c r="RFA62" s="131" t="e">
        <v>#N/A</v>
      </c>
      <c r="RFB62" s="131" t="e">
        <v>#N/A</v>
      </c>
      <c r="RFC62" s="131" t="e">
        <v>#N/A</v>
      </c>
      <c r="RFD62" s="131" t="e">
        <v>#N/A</v>
      </c>
      <c r="RFE62" s="131" t="e">
        <v>#N/A</v>
      </c>
      <c r="RFF62" s="131" t="e">
        <v>#N/A</v>
      </c>
      <c r="RFG62" s="131" t="e">
        <v>#N/A</v>
      </c>
      <c r="RFH62" s="131" t="e">
        <v>#N/A</v>
      </c>
      <c r="RFI62" s="131" t="e">
        <v>#N/A</v>
      </c>
      <c r="RFJ62" s="131" t="e">
        <v>#N/A</v>
      </c>
      <c r="RFK62" s="131" t="e">
        <v>#N/A</v>
      </c>
      <c r="RFL62" s="131" t="e">
        <v>#N/A</v>
      </c>
      <c r="RFM62" s="131" t="e">
        <v>#N/A</v>
      </c>
      <c r="RFN62" s="131" t="e">
        <v>#N/A</v>
      </c>
      <c r="RFO62" s="131" t="e">
        <v>#N/A</v>
      </c>
      <c r="RFP62" s="131" t="e">
        <v>#N/A</v>
      </c>
      <c r="RFQ62" s="131" t="e">
        <v>#N/A</v>
      </c>
      <c r="RFR62" s="131" t="e">
        <v>#N/A</v>
      </c>
      <c r="RFS62" s="131" t="e">
        <v>#N/A</v>
      </c>
      <c r="RFT62" s="131" t="e">
        <v>#N/A</v>
      </c>
      <c r="RFU62" s="131" t="e">
        <v>#N/A</v>
      </c>
      <c r="RFV62" s="131" t="e">
        <v>#N/A</v>
      </c>
      <c r="RFW62" s="131" t="e">
        <v>#N/A</v>
      </c>
      <c r="RFX62" s="131" t="e">
        <v>#N/A</v>
      </c>
      <c r="RFY62" s="131" t="e">
        <v>#N/A</v>
      </c>
      <c r="RFZ62" s="131" t="e">
        <v>#N/A</v>
      </c>
      <c r="RGA62" s="131" t="e">
        <v>#N/A</v>
      </c>
      <c r="RGB62" s="131" t="e">
        <v>#N/A</v>
      </c>
      <c r="RGC62" s="131" t="e">
        <v>#N/A</v>
      </c>
      <c r="RGD62" s="131" t="e">
        <v>#N/A</v>
      </c>
      <c r="RGE62" s="131" t="e">
        <v>#N/A</v>
      </c>
      <c r="RGF62" s="131" t="e">
        <v>#N/A</v>
      </c>
      <c r="RGG62" s="131" t="e">
        <v>#N/A</v>
      </c>
      <c r="RGH62" s="131" t="e">
        <v>#N/A</v>
      </c>
      <c r="RGI62" s="131" t="e">
        <v>#N/A</v>
      </c>
      <c r="RGJ62" s="131" t="e">
        <v>#N/A</v>
      </c>
      <c r="RGK62" s="131" t="e">
        <v>#N/A</v>
      </c>
      <c r="RGL62" s="131" t="e">
        <v>#N/A</v>
      </c>
      <c r="RGM62" s="131" t="e">
        <v>#N/A</v>
      </c>
      <c r="RGN62" s="131" t="e">
        <v>#N/A</v>
      </c>
      <c r="RGO62" s="131" t="e">
        <v>#N/A</v>
      </c>
      <c r="RGP62" s="131" t="e">
        <v>#N/A</v>
      </c>
      <c r="RGQ62" s="131" t="e">
        <v>#N/A</v>
      </c>
      <c r="RGR62" s="131" t="e">
        <v>#N/A</v>
      </c>
      <c r="RGS62" s="131" t="e">
        <v>#N/A</v>
      </c>
      <c r="RGT62" s="131" t="e">
        <v>#N/A</v>
      </c>
      <c r="RGU62" s="131" t="e">
        <v>#N/A</v>
      </c>
      <c r="RGV62" s="131" t="e">
        <v>#N/A</v>
      </c>
      <c r="RGW62" s="131" t="e">
        <v>#N/A</v>
      </c>
      <c r="RGX62" s="131" t="e">
        <v>#N/A</v>
      </c>
      <c r="RGY62" s="131" t="e">
        <v>#N/A</v>
      </c>
      <c r="RGZ62" s="131" t="e">
        <v>#N/A</v>
      </c>
      <c r="RHA62" s="131" t="e">
        <v>#N/A</v>
      </c>
      <c r="RHB62" s="131" t="e">
        <v>#N/A</v>
      </c>
      <c r="RHC62" s="131" t="e">
        <v>#N/A</v>
      </c>
      <c r="RHD62" s="131" t="e">
        <v>#N/A</v>
      </c>
      <c r="RHE62" s="131" t="e">
        <v>#N/A</v>
      </c>
      <c r="RHF62" s="131" t="e">
        <v>#N/A</v>
      </c>
      <c r="RHG62" s="131" t="e">
        <v>#N/A</v>
      </c>
      <c r="RHH62" s="131" t="e">
        <v>#N/A</v>
      </c>
      <c r="RHI62" s="131" t="e">
        <v>#N/A</v>
      </c>
      <c r="RHJ62" s="131" t="e">
        <v>#N/A</v>
      </c>
      <c r="RHK62" s="131" t="e">
        <v>#N/A</v>
      </c>
      <c r="RHL62" s="131" t="e">
        <v>#N/A</v>
      </c>
      <c r="RHM62" s="131" t="e">
        <v>#N/A</v>
      </c>
      <c r="RHN62" s="131" t="e">
        <v>#N/A</v>
      </c>
      <c r="RHO62" s="131" t="e">
        <v>#N/A</v>
      </c>
      <c r="RHP62" s="131" t="e">
        <v>#N/A</v>
      </c>
      <c r="RHQ62" s="131" t="e">
        <v>#N/A</v>
      </c>
      <c r="RHR62" s="131" t="e">
        <v>#N/A</v>
      </c>
      <c r="RHS62" s="131" t="e">
        <v>#N/A</v>
      </c>
      <c r="RHT62" s="131" t="e">
        <v>#N/A</v>
      </c>
      <c r="RHU62" s="131" t="e">
        <v>#N/A</v>
      </c>
      <c r="RHV62" s="131" t="e">
        <v>#N/A</v>
      </c>
      <c r="RHW62" s="131" t="e">
        <v>#N/A</v>
      </c>
      <c r="RHX62" s="131" t="e">
        <v>#N/A</v>
      </c>
      <c r="RHY62" s="131" t="e">
        <v>#N/A</v>
      </c>
      <c r="RHZ62" s="131" t="e">
        <v>#N/A</v>
      </c>
      <c r="RIA62" s="131" t="e">
        <v>#N/A</v>
      </c>
      <c r="RIB62" s="131" t="e">
        <v>#N/A</v>
      </c>
      <c r="RIC62" s="131" t="e">
        <v>#N/A</v>
      </c>
      <c r="RID62" s="131" t="e">
        <v>#N/A</v>
      </c>
      <c r="RIE62" s="131" t="e">
        <v>#N/A</v>
      </c>
      <c r="RIF62" s="131" t="e">
        <v>#N/A</v>
      </c>
      <c r="RIG62" s="131" t="e">
        <v>#N/A</v>
      </c>
      <c r="RIH62" s="131" t="e">
        <v>#N/A</v>
      </c>
      <c r="RII62" s="131" t="e">
        <v>#N/A</v>
      </c>
      <c r="RIJ62" s="131" t="e">
        <v>#N/A</v>
      </c>
      <c r="RIK62" s="131" t="e">
        <v>#N/A</v>
      </c>
      <c r="RIL62" s="131" t="e">
        <v>#N/A</v>
      </c>
      <c r="RIM62" s="131" t="e">
        <v>#N/A</v>
      </c>
      <c r="RIN62" s="131" t="e">
        <v>#N/A</v>
      </c>
      <c r="RIO62" s="131" t="e">
        <v>#N/A</v>
      </c>
      <c r="RIP62" s="131" t="e">
        <v>#N/A</v>
      </c>
      <c r="RIQ62" s="131" t="e">
        <v>#N/A</v>
      </c>
      <c r="RIR62" s="131" t="e">
        <v>#N/A</v>
      </c>
      <c r="RIS62" s="131" t="e">
        <v>#N/A</v>
      </c>
      <c r="RIT62" s="131" t="e">
        <v>#N/A</v>
      </c>
      <c r="RIU62" s="131" t="e">
        <v>#N/A</v>
      </c>
      <c r="RIV62" s="131" t="e">
        <v>#N/A</v>
      </c>
      <c r="RIW62" s="131" t="e">
        <v>#N/A</v>
      </c>
      <c r="RIX62" s="131" t="e">
        <v>#N/A</v>
      </c>
      <c r="RIY62" s="131" t="e">
        <v>#N/A</v>
      </c>
      <c r="RIZ62" s="131" t="e">
        <v>#N/A</v>
      </c>
      <c r="RJA62" s="131" t="e">
        <v>#N/A</v>
      </c>
      <c r="RJB62" s="131" t="e">
        <v>#N/A</v>
      </c>
      <c r="RJC62" s="131" t="e">
        <v>#N/A</v>
      </c>
      <c r="RJD62" s="131" t="e">
        <v>#N/A</v>
      </c>
      <c r="RJE62" s="131" t="e">
        <v>#N/A</v>
      </c>
      <c r="RJF62" s="131" t="e">
        <v>#N/A</v>
      </c>
      <c r="RJG62" s="131" t="e">
        <v>#N/A</v>
      </c>
      <c r="RJH62" s="131" t="e">
        <v>#N/A</v>
      </c>
      <c r="RJI62" s="131" t="e">
        <v>#N/A</v>
      </c>
      <c r="RJJ62" s="131" t="e">
        <v>#N/A</v>
      </c>
      <c r="RJK62" s="131" t="e">
        <v>#N/A</v>
      </c>
      <c r="RJL62" s="131" t="e">
        <v>#N/A</v>
      </c>
      <c r="RJM62" s="131" t="e">
        <v>#N/A</v>
      </c>
      <c r="RJN62" s="131" t="e">
        <v>#N/A</v>
      </c>
      <c r="RJO62" s="131" t="e">
        <v>#N/A</v>
      </c>
      <c r="RJP62" s="131" t="e">
        <v>#N/A</v>
      </c>
      <c r="RJQ62" s="131" t="e">
        <v>#N/A</v>
      </c>
      <c r="RJR62" s="131" t="e">
        <v>#N/A</v>
      </c>
      <c r="RJS62" s="131" t="e">
        <v>#N/A</v>
      </c>
      <c r="RJT62" s="131" t="e">
        <v>#N/A</v>
      </c>
      <c r="RJU62" s="131" t="e">
        <v>#N/A</v>
      </c>
      <c r="RJV62" s="131" t="e">
        <v>#N/A</v>
      </c>
      <c r="RJW62" s="131" t="e">
        <v>#N/A</v>
      </c>
      <c r="RJX62" s="131" t="e">
        <v>#N/A</v>
      </c>
      <c r="RJY62" s="131" t="e">
        <v>#N/A</v>
      </c>
      <c r="RJZ62" s="131" t="e">
        <v>#N/A</v>
      </c>
      <c r="RKA62" s="131" t="e">
        <v>#N/A</v>
      </c>
      <c r="RKB62" s="131" t="e">
        <v>#N/A</v>
      </c>
      <c r="RKC62" s="131" t="e">
        <v>#N/A</v>
      </c>
      <c r="RKD62" s="131" t="e">
        <v>#N/A</v>
      </c>
      <c r="RKE62" s="131" t="e">
        <v>#N/A</v>
      </c>
      <c r="RKF62" s="131" t="e">
        <v>#N/A</v>
      </c>
      <c r="RKG62" s="131" t="e">
        <v>#N/A</v>
      </c>
      <c r="RKH62" s="131" t="e">
        <v>#N/A</v>
      </c>
      <c r="RKI62" s="131" t="e">
        <v>#N/A</v>
      </c>
      <c r="RKJ62" s="131" t="e">
        <v>#N/A</v>
      </c>
      <c r="RKK62" s="131" t="e">
        <v>#N/A</v>
      </c>
      <c r="RKL62" s="131" t="e">
        <v>#N/A</v>
      </c>
      <c r="RKM62" s="131" t="e">
        <v>#N/A</v>
      </c>
      <c r="RKN62" s="131" t="e">
        <v>#N/A</v>
      </c>
      <c r="RKO62" s="131" t="e">
        <v>#N/A</v>
      </c>
      <c r="RKP62" s="131" t="e">
        <v>#N/A</v>
      </c>
      <c r="RKQ62" s="131" t="e">
        <v>#N/A</v>
      </c>
      <c r="RKR62" s="131" t="e">
        <v>#N/A</v>
      </c>
      <c r="RKS62" s="131" t="e">
        <v>#N/A</v>
      </c>
      <c r="RKT62" s="131" t="e">
        <v>#N/A</v>
      </c>
      <c r="RKU62" s="131" t="e">
        <v>#N/A</v>
      </c>
      <c r="RKV62" s="131" t="e">
        <v>#N/A</v>
      </c>
      <c r="RKW62" s="131" t="e">
        <v>#N/A</v>
      </c>
      <c r="RKX62" s="131" t="e">
        <v>#N/A</v>
      </c>
      <c r="RKY62" s="131" t="e">
        <v>#N/A</v>
      </c>
      <c r="RKZ62" s="131" t="e">
        <v>#N/A</v>
      </c>
      <c r="RLA62" s="131" t="e">
        <v>#N/A</v>
      </c>
      <c r="RLB62" s="131" t="e">
        <v>#N/A</v>
      </c>
      <c r="RLC62" s="131" t="e">
        <v>#N/A</v>
      </c>
      <c r="RLD62" s="131" t="e">
        <v>#N/A</v>
      </c>
      <c r="RLE62" s="131" t="e">
        <v>#N/A</v>
      </c>
      <c r="RLF62" s="131" t="e">
        <v>#N/A</v>
      </c>
      <c r="RLG62" s="131" t="e">
        <v>#N/A</v>
      </c>
      <c r="RLH62" s="131" t="e">
        <v>#N/A</v>
      </c>
      <c r="RLI62" s="131" t="e">
        <v>#N/A</v>
      </c>
      <c r="RLJ62" s="131" t="e">
        <v>#N/A</v>
      </c>
      <c r="RLK62" s="131" t="e">
        <v>#N/A</v>
      </c>
      <c r="RLL62" s="131" t="e">
        <v>#N/A</v>
      </c>
      <c r="RLM62" s="131" t="e">
        <v>#N/A</v>
      </c>
      <c r="RLN62" s="131" t="e">
        <v>#N/A</v>
      </c>
      <c r="RLO62" s="131" t="e">
        <v>#N/A</v>
      </c>
      <c r="RLP62" s="131" t="e">
        <v>#N/A</v>
      </c>
      <c r="RLQ62" s="131" t="e">
        <v>#N/A</v>
      </c>
      <c r="RLR62" s="131" t="e">
        <v>#N/A</v>
      </c>
      <c r="RLS62" s="131" t="e">
        <v>#N/A</v>
      </c>
      <c r="RLT62" s="131" t="e">
        <v>#N/A</v>
      </c>
      <c r="RLU62" s="131" t="e">
        <v>#N/A</v>
      </c>
      <c r="RLV62" s="131" t="e">
        <v>#N/A</v>
      </c>
      <c r="RLW62" s="131" t="e">
        <v>#N/A</v>
      </c>
      <c r="RLX62" s="131" t="e">
        <v>#N/A</v>
      </c>
      <c r="RLY62" s="131" t="e">
        <v>#N/A</v>
      </c>
      <c r="RLZ62" s="131" t="e">
        <v>#N/A</v>
      </c>
      <c r="RMA62" s="131" t="e">
        <v>#N/A</v>
      </c>
      <c r="RMB62" s="131" t="e">
        <v>#N/A</v>
      </c>
      <c r="RMC62" s="131" t="e">
        <v>#N/A</v>
      </c>
      <c r="RMD62" s="131" t="e">
        <v>#N/A</v>
      </c>
      <c r="RME62" s="131" t="e">
        <v>#N/A</v>
      </c>
      <c r="RMF62" s="131" t="e">
        <v>#N/A</v>
      </c>
      <c r="RMG62" s="131" t="e">
        <v>#N/A</v>
      </c>
      <c r="RMH62" s="131" t="e">
        <v>#N/A</v>
      </c>
      <c r="RMI62" s="131" t="e">
        <v>#N/A</v>
      </c>
      <c r="RMJ62" s="131" t="e">
        <v>#N/A</v>
      </c>
      <c r="RMK62" s="131" t="e">
        <v>#N/A</v>
      </c>
      <c r="RML62" s="131" t="e">
        <v>#N/A</v>
      </c>
      <c r="RMM62" s="131" t="e">
        <v>#N/A</v>
      </c>
      <c r="RMN62" s="131" t="e">
        <v>#N/A</v>
      </c>
      <c r="RMO62" s="131" t="e">
        <v>#N/A</v>
      </c>
      <c r="RMP62" s="131" t="e">
        <v>#N/A</v>
      </c>
      <c r="RMQ62" s="131" t="e">
        <v>#N/A</v>
      </c>
      <c r="RMR62" s="131" t="e">
        <v>#N/A</v>
      </c>
      <c r="RMS62" s="131" t="e">
        <v>#N/A</v>
      </c>
      <c r="RMT62" s="131" t="e">
        <v>#N/A</v>
      </c>
      <c r="RMU62" s="131" t="e">
        <v>#N/A</v>
      </c>
      <c r="RMV62" s="131" t="e">
        <v>#N/A</v>
      </c>
      <c r="RMW62" s="131" t="e">
        <v>#N/A</v>
      </c>
      <c r="RMX62" s="131" t="e">
        <v>#N/A</v>
      </c>
      <c r="RMY62" s="131" t="e">
        <v>#N/A</v>
      </c>
      <c r="RMZ62" s="131" t="e">
        <v>#N/A</v>
      </c>
      <c r="RNA62" s="131" t="e">
        <v>#N/A</v>
      </c>
      <c r="RNB62" s="131" t="e">
        <v>#N/A</v>
      </c>
      <c r="RNC62" s="131" t="e">
        <v>#N/A</v>
      </c>
      <c r="RND62" s="131" t="e">
        <v>#N/A</v>
      </c>
      <c r="RNE62" s="131" t="e">
        <v>#N/A</v>
      </c>
      <c r="RNF62" s="131" t="e">
        <v>#N/A</v>
      </c>
      <c r="RNG62" s="131" t="e">
        <v>#N/A</v>
      </c>
      <c r="RNH62" s="131" t="e">
        <v>#N/A</v>
      </c>
      <c r="RNI62" s="131" t="e">
        <v>#N/A</v>
      </c>
      <c r="RNJ62" s="131" t="e">
        <v>#N/A</v>
      </c>
      <c r="RNK62" s="131" t="e">
        <v>#N/A</v>
      </c>
      <c r="RNL62" s="131" t="e">
        <v>#N/A</v>
      </c>
      <c r="RNM62" s="131" t="e">
        <v>#N/A</v>
      </c>
      <c r="RNN62" s="131" t="e">
        <v>#N/A</v>
      </c>
      <c r="RNO62" s="131" t="e">
        <v>#N/A</v>
      </c>
      <c r="RNP62" s="131" t="e">
        <v>#N/A</v>
      </c>
      <c r="RNQ62" s="131" t="e">
        <v>#N/A</v>
      </c>
      <c r="RNR62" s="131" t="e">
        <v>#N/A</v>
      </c>
      <c r="RNS62" s="131" t="e">
        <v>#N/A</v>
      </c>
      <c r="RNT62" s="131" t="e">
        <v>#N/A</v>
      </c>
      <c r="RNU62" s="131" t="e">
        <v>#N/A</v>
      </c>
      <c r="RNV62" s="131" t="e">
        <v>#N/A</v>
      </c>
      <c r="RNW62" s="131" t="e">
        <v>#N/A</v>
      </c>
      <c r="RNX62" s="131" t="e">
        <v>#N/A</v>
      </c>
      <c r="RNY62" s="131" t="e">
        <v>#N/A</v>
      </c>
      <c r="RNZ62" s="131" t="e">
        <v>#N/A</v>
      </c>
      <c r="ROA62" s="131" t="e">
        <v>#N/A</v>
      </c>
      <c r="ROB62" s="131" t="e">
        <v>#N/A</v>
      </c>
      <c r="ROC62" s="131" t="e">
        <v>#N/A</v>
      </c>
      <c r="ROD62" s="131" t="e">
        <v>#N/A</v>
      </c>
      <c r="ROE62" s="131" t="e">
        <v>#N/A</v>
      </c>
      <c r="ROF62" s="131" t="e">
        <v>#N/A</v>
      </c>
      <c r="ROG62" s="131" t="e">
        <v>#N/A</v>
      </c>
      <c r="ROH62" s="131" t="e">
        <v>#N/A</v>
      </c>
      <c r="ROI62" s="131" t="e">
        <v>#N/A</v>
      </c>
      <c r="ROJ62" s="131" t="e">
        <v>#N/A</v>
      </c>
      <c r="ROK62" s="131" t="e">
        <v>#N/A</v>
      </c>
      <c r="ROL62" s="131" t="e">
        <v>#N/A</v>
      </c>
      <c r="ROM62" s="131" t="e">
        <v>#N/A</v>
      </c>
      <c r="RON62" s="131" t="e">
        <v>#N/A</v>
      </c>
      <c r="ROO62" s="131" t="e">
        <v>#N/A</v>
      </c>
      <c r="ROP62" s="131" t="e">
        <v>#N/A</v>
      </c>
      <c r="ROQ62" s="131" t="e">
        <v>#N/A</v>
      </c>
      <c r="ROR62" s="131" t="e">
        <v>#N/A</v>
      </c>
      <c r="ROS62" s="131" t="e">
        <v>#N/A</v>
      </c>
      <c r="ROT62" s="131" t="e">
        <v>#N/A</v>
      </c>
      <c r="ROU62" s="131" t="e">
        <v>#N/A</v>
      </c>
      <c r="ROV62" s="131" t="e">
        <v>#N/A</v>
      </c>
      <c r="ROW62" s="131" t="e">
        <v>#N/A</v>
      </c>
      <c r="ROX62" s="131" t="e">
        <v>#N/A</v>
      </c>
      <c r="ROY62" s="131" t="e">
        <v>#N/A</v>
      </c>
      <c r="ROZ62" s="131" t="e">
        <v>#N/A</v>
      </c>
      <c r="RPA62" s="131" t="e">
        <v>#N/A</v>
      </c>
      <c r="RPB62" s="131" t="e">
        <v>#N/A</v>
      </c>
      <c r="RPC62" s="131" t="e">
        <v>#N/A</v>
      </c>
      <c r="RPD62" s="131" t="e">
        <v>#N/A</v>
      </c>
      <c r="RPE62" s="131" t="e">
        <v>#N/A</v>
      </c>
      <c r="RPF62" s="131" t="e">
        <v>#N/A</v>
      </c>
      <c r="RPG62" s="131" t="e">
        <v>#N/A</v>
      </c>
      <c r="RPH62" s="131" t="e">
        <v>#N/A</v>
      </c>
      <c r="RPI62" s="131" t="e">
        <v>#N/A</v>
      </c>
      <c r="RPJ62" s="131" t="e">
        <v>#N/A</v>
      </c>
      <c r="RPK62" s="131" t="e">
        <v>#N/A</v>
      </c>
      <c r="RPL62" s="131" t="e">
        <v>#N/A</v>
      </c>
      <c r="RPM62" s="131" t="e">
        <v>#N/A</v>
      </c>
      <c r="RPN62" s="131" t="e">
        <v>#N/A</v>
      </c>
      <c r="RPO62" s="131" t="e">
        <v>#N/A</v>
      </c>
      <c r="RPP62" s="131" t="e">
        <v>#N/A</v>
      </c>
      <c r="RPQ62" s="131" t="e">
        <v>#N/A</v>
      </c>
      <c r="RPR62" s="131" t="e">
        <v>#N/A</v>
      </c>
      <c r="RPS62" s="131" t="e">
        <v>#N/A</v>
      </c>
      <c r="RPT62" s="131" t="e">
        <v>#N/A</v>
      </c>
      <c r="RPU62" s="131" t="e">
        <v>#N/A</v>
      </c>
      <c r="RPV62" s="131" t="e">
        <v>#N/A</v>
      </c>
      <c r="RPW62" s="131" t="e">
        <v>#N/A</v>
      </c>
      <c r="RPX62" s="131" t="e">
        <v>#N/A</v>
      </c>
      <c r="RPY62" s="131" t="e">
        <v>#N/A</v>
      </c>
      <c r="RPZ62" s="131" t="e">
        <v>#N/A</v>
      </c>
      <c r="RQA62" s="131" t="e">
        <v>#N/A</v>
      </c>
      <c r="RQB62" s="131" t="e">
        <v>#N/A</v>
      </c>
      <c r="RQC62" s="131" t="e">
        <v>#N/A</v>
      </c>
      <c r="RQD62" s="131" t="e">
        <v>#N/A</v>
      </c>
      <c r="RQE62" s="131" t="e">
        <v>#N/A</v>
      </c>
      <c r="RQF62" s="131" t="e">
        <v>#N/A</v>
      </c>
      <c r="RQG62" s="131" t="e">
        <v>#N/A</v>
      </c>
      <c r="RQH62" s="131" t="e">
        <v>#N/A</v>
      </c>
      <c r="RQI62" s="131" t="e">
        <v>#N/A</v>
      </c>
      <c r="RQJ62" s="131" t="e">
        <v>#N/A</v>
      </c>
      <c r="RQK62" s="131" t="e">
        <v>#N/A</v>
      </c>
      <c r="RQL62" s="131" t="e">
        <v>#N/A</v>
      </c>
      <c r="RQM62" s="131" t="e">
        <v>#N/A</v>
      </c>
      <c r="RQN62" s="131" t="e">
        <v>#N/A</v>
      </c>
      <c r="RQO62" s="131" t="e">
        <v>#N/A</v>
      </c>
      <c r="RQP62" s="131" t="e">
        <v>#N/A</v>
      </c>
      <c r="RQQ62" s="131" t="e">
        <v>#N/A</v>
      </c>
      <c r="RQR62" s="131" t="e">
        <v>#N/A</v>
      </c>
      <c r="RQS62" s="131" t="e">
        <v>#N/A</v>
      </c>
      <c r="RQT62" s="131" t="e">
        <v>#N/A</v>
      </c>
      <c r="RQU62" s="131" t="e">
        <v>#N/A</v>
      </c>
      <c r="RQV62" s="131" t="e">
        <v>#N/A</v>
      </c>
      <c r="RQW62" s="131" t="e">
        <v>#N/A</v>
      </c>
      <c r="RQX62" s="131" t="e">
        <v>#N/A</v>
      </c>
      <c r="RQY62" s="131" t="e">
        <v>#N/A</v>
      </c>
      <c r="RQZ62" s="131" t="e">
        <v>#N/A</v>
      </c>
      <c r="RRA62" s="131" t="e">
        <v>#N/A</v>
      </c>
      <c r="RRB62" s="131" t="e">
        <v>#N/A</v>
      </c>
      <c r="RRC62" s="131" t="e">
        <v>#N/A</v>
      </c>
      <c r="RRD62" s="131" t="e">
        <v>#N/A</v>
      </c>
      <c r="RRE62" s="131" t="e">
        <v>#N/A</v>
      </c>
      <c r="RRF62" s="131" t="e">
        <v>#N/A</v>
      </c>
      <c r="RRG62" s="131" t="e">
        <v>#N/A</v>
      </c>
      <c r="RRH62" s="131" t="e">
        <v>#N/A</v>
      </c>
      <c r="RRI62" s="131" t="e">
        <v>#N/A</v>
      </c>
      <c r="RRJ62" s="131" t="e">
        <v>#N/A</v>
      </c>
      <c r="RRK62" s="131" t="e">
        <v>#N/A</v>
      </c>
      <c r="RRL62" s="131" t="e">
        <v>#N/A</v>
      </c>
      <c r="RRM62" s="131" t="e">
        <v>#N/A</v>
      </c>
      <c r="RRN62" s="131" t="e">
        <v>#N/A</v>
      </c>
      <c r="RRO62" s="131" t="e">
        <v>#N/A</v>
      </c>
      <c r="RRP62" s="131" t="e">
        <v>#N/A</v>
      </c>
      <c r="RRQ62" s="131" t="e">
        <v>#N/A</v>
      </c>
      <c r="RRR62" s="131" t="e">
        <v>#N/A</v>
      </c>
      <c r="RRS62" s="131" t="e">
        <v>#N/A</v>
      </c>
      <c r="RRT62" s="131" t="e">
        <v>#N/A</v>
      </c>
      <c r="RRU62" s="131" t="e">
        <v>#N/A</v>
      </c>
      <c r="RRV62" s="131" t="e">
        <v>#N/A</v>
      </c>
      <c r="RRW62" s="131" t="e">
        <v>#N/A</v>
      </c>
      <c r="RRX62" s="131" t="e">
        <v>#N/A</v>
      </c>
      <c r="RRY62" s="131" t="e">
        <v>#N/A</v>
      </c>
      <c r="RRZ62" s="131" t="e">
        <v>#N/A</v>
      </c>
      <c r="RSA62" s="131" t="e">
        <v>#N/A</v>
      </c>
      <c r="RSB62" s="131" t="e">
        <v>#N/A</v>
      </c>
      <c r="RSC62" s="131" t="e">
        <v>#N/A</v>
      </c>
      <c r="RSD62" s="131" t="e">
        <v>#N/A</v>
      </c>
      <c r="RSE62" s="131" t="e">
        <v>#N/A</v>
      </c>
      <c r="RSF62" s="131" t="e">
        <v>#N/A</v>
      </c>
      <c r="RSG62" s="131" t="e">
        <v>#N/A</v>
      </c>
      <c r="RSH62" s="131" t="e">
        <v>#N/A</v>
      </c>
      <c r="RSI62" s="131" t="e">
        <v>#N/A</v>
      </c>
      <c r="RSJ62" s="131" t="e">
        <v>#N/A</v>
      </c>
      <c r="RSK62" s="131" t="e">
        <v>#N/A</v>
      </c>
      <c r="RSL62" s="131" t="e">
        <v>#N/A</v>
      </c>
      <c r="RSM62" s="131" t="e">
        <v>#N/A</v>
      </c>
      <c r="RSN62" s="131" t="e">
        <v>#N/A</v>
      </c>
      <c r="RSO62" s="131" t="e">
        <v>#N/A</v>
      </c>
      <c r="RSP62" s="131" t="e">
        <v>#N/A</v>
      </c>
      <c r="RSQ62" s="131" t="e">
        <v>#N/A</v>
      </c>
      <c r="RSR62" s="131" t="e">
        <v>#N/A</v>
      </c>
      <c r="RSS62" s="131" t="e">
        <v>#N/A</v>
      </c>
      <c r="RST62" s="131" t="e">
        <v>#N/A</v>
      </c>
      <c r="RSU62" s="131" t="e">
        <v>#N/A</v>
      </c>
      <c r="RSV62" s="131" t="e">
        <v>#N/A</v>
      </c>
      <c r="RSW62" s="131" t="e">
        <v>#N/A</v>
      </c>
      <c r="RSX62" s="131" t="e">
        <v>#N/A</v>
      </c>
      <c r="RSY62" s="131" t="e">
        <v>#N/A</v>
      </c>
      <c r="RSZ62" s="131" t="e">
        <v>#N/A</v>
      </c>
      <c r="RTA62" s="131" t="e">
        <v>#N/A</v>
      </c>
      <c r="RTB62" s="131" t="e">
        <v>#N/A</v>
      </c>
      <c r="RTC62" s="131" t="e">
        <v>#N/A</v>
      </c>
      <c r="RTD62" s="131" t="e">
        <v>#N/A</v>
      </c>
      <c r="RTE62" s="131" t="e">
        <v>#N/A</v>
      </c>
      <c r="RTF62" s="131" t="e">
        <v>#N/A</v>
      </c>
      <c r="RTG62" s="131" t="e">
        <v>#N/A</v>
      </c>
      <c r="RTH62" s="131" t="e">
        <v>#N/A</v>
      </c>
      <c r="RTI62" s="131" t="e">
        <v>#N/A</v>
      </c>
      <c r="RTJ62" s="131" t="e">
        <v>#N/A</v>
      </c>
      <c r="RTK62" s="131" t="e">
        <v>#N/A</v>
      </c>
      <c r="RTL62" s="131" t="e">
        <v>#N/A</v>
      </c>
      <c r="RTM62" s="131" t="e">
        <v>#N/A</v>
      </c>
      <c r="RTN62" s="131" t="e">
        <v>#N/A</v>
      </c>
      <c r="RTO62" s="131" t="e">
        <v>#N/A</v>
      </c>
      <c r="RTP62" s="131" t="e">
        <v>#N/A</v>
      </c>
      <c r="RTQ62" s="131" t="e">
        <v>#N/A</v>
      </c>
      <c r="RTR62" s="131" t="e">
        <v>#N/A</v>
      </c>
      <c r="RTS62" s="131" t="e">
        <v>#N/A</v>
      </c>
      <c r="RTT62" s="131" t="e">
        <v>#N/A</v>
      </c>
      <c r="RTU62" s="131" t="e">
        <v>#N/A</v>
      </c>
      <c r="RTV62" s="131" t="e">
        <v>#N/A</v>
      </c>
      <c r="RTW62" s="131" t="e">
        <v>#N/A</v>
      </c>
      <c r="RTX62" s="131" t="e">
        <v>#N/A</v>
      </c>
      <c r="RTY62" s="131" t="e">
        <v>#N/A</v>
      </c>
      <c r="RTZ62" s="131" t="e">
        <v>#N/A</v>
      </c>
      <c r="RUA62" s="131" t="e">
        <v>#N/A</v>
      </c>
      <c r="RUB62" s="131" t="e">
        <v>#N/A</v>
      </c>
      <c r="RUC62" s="131" t="e">
        <v>#N/A</v>
      </c>
      <c r="RUD62" s="131" t="e">
        <v>#N/A</v>
      </c>
      <c r="RUE62" s="131" t="e">
        <v>#N/A</v>
      </c>
      <c r="RUF62" s="131" t="e">
        <v>#N/A</v>
      </c>
      <c r="RUG62" s="131" t="e">
        <v>#N/A</v>
      </c>
      <c r="RUH62" s="131" t="e">
        <v>#N/A</v>
      </c>
      <c r="RUI62" s="131" t="e">
        <v>#N/A</v>
      </c>
      <c r="RUJ62" s="131" t="e">
        <v>#N/A</v>
      </c>
      <c r="RUK62" s="131" t="e">
        <v>#N/A</v>
      </c>
      <c r="RUL62" s="131" t="e">
        <v>#N/A</v>
      </c>
      <c r="RUM62" s="131" t="e">
        <v>#N/A</v>
      </c>
      <c r="RUN62" s="131" t="e">
        <v>#N/A</v>
      </c>
      <c r="RUO62" s="131" t="e">
        <v>#N/A</v>
      </c>
      <c r="RUP62" s="131" t="e">
        <v>#N/A</v>
      </c>
      <c r="RUQ62" s="131" t="e">
        <v>#N/A</v>
      </c>
      <c r="RUR62" s="131" t="e">
        <v>#N/A</v>
      </c>
      <c r="RUS62" s="131" t="e">
        <v>#N/A</v>
      </c>
      <c r="RUT62" s="131" t="e">
        <v>#N/A</v>
      </c>
      <c r="RUU62" s="131" t="e">
        <v>#N/A</v>
      </c>
      <c r="RUV62" s="131" t="e">
        <v>#N/A</v>
      </c>
      <c r="RUW62" s="131" t="e">
        <v>#N/A</v>
      </c>
      <c r="RUX62" s="131" t="e">
        <v>#N/A</v>
      </c>
      <c r="RUY62" s="131" t="e">
        <v>#N/A</v>
      </c>
      <c r="RUZ62" s="131" t="e">
        <v>#N/A</v>
      </c>
      <c r="RVA62" s="131" t="e">
        <v>#N/A</v>
      </c>
      <c r="RVB62" s="131" t="e">
        <v>#N/A</v>
      </c>
      <c r="RVC62" s="131" t="e">
        <v>#N/A</v>
      </c>
      <c r="RVD62" s="131" t="e">
        <v>#N/A</v>
      </c>
      <c r="RVE62" s="131" t="e">
        <v>#N/A</v>
      </c>
      <c r="RVF62" s="131" t="e">
        <v>#N/A</v>
      </c>
      <c r="RVG62" s="131" t="e">
        <v>#N/A</v>
      </c>
      <c r="RVH62" s="131" t="e">
        <v>#N/A</v>
      </c>
      <c r="RVI62" s="131" t="e">
        <v>#N/A</v>
      </c>
      <c r="RVJ62" s="131" t="e">
        <v>#N/A</v>
      </c>
      <c r="RVK62" s="131" t="e">
        <v>#N/A</v>
      </c>
      <c r="RVL62" s="131" t="e">
        <v>#N/A</v>
      </c>
      <c r="RVM62" s="131" t="e">
        <v>#N/A</v>
      </c>
      <c r="RVN62" s="131" t="e">
        <v>#N/A</v>
      </c>
      <c r="RVO62" s="131" t="e">
        <v>#N/A</v>
      </c>
      <c r="RVP62" s="131" t="e">
        <v>#N/A</v>
      </c>
      <c r="RVQ62" s="131" t="e">
        <v>#N/A</v>
      </c>
      <c r="RVR62" s="131" t="e">
        <v>#N/A</v>
      </c>
      <c r="RVS62" s="131" t="e">
        <v>#N/A</v>
      </c>
      <c r="RVT62" s="131" t="e">
        <v>#N/A</v>
      </c>
      <c r="RVU62" s="131" t="e">
        <v>#N/A</v>
      </c>
      <c r="RVV62" s="131" t="e">
        <v>#N/A</v>
      </c>
      <c r="RVW62" s="131" t="e">
        <v>#N/A</v>
      </c>
      <c r="RVX62" s="131" t="e">
        <v>#N/A</v>
      </c>
      <c r="RVY62" s="131" t="e">
        <v>#N/A</v>
      </c>
      <c r="RVZ62" s="131" t="e">
        <v>#N/A</v>
      </c>
      <c r="RWA62" s="131" t="e">
        <v>#N/A</v>
      </c>
      <c r="RWB62" s="131" t="e">
        <v>#N/A</v>
      </c>
      <c r="RWC62" s="131" t="e">
        <v>#N/A</v>
      </c>
      <c r="RWD62" s="131" t="e">
        <v>#N/A</v>
      </c>
      <c r="RWE62" s="131" t="e">
        <v>#N/A</v>
      </c>
      <c r="RWF62" s="131" t="e">
        <v>#N/A</v>
      </c>
      <c r="RWG62" s="131" t="e">
        <v>#N/A</v>
      </c>
      <c r="RWH62" s="131" t="e">
        <v>#N/A</v>
      </c>
      <c r="RWI62" s="131" t="e">
        <v>#N/A</v>
      </c>
      <c r="RWJ62" s="131" t="e">
        <v>#N/A</v>
      </c>
      <c r="RWK62" s="131" t="e">
        <v>#N/A</v>
      </c>
      <c r="RWL62" s="131" t="e">
        <v>#N/A</v>
      </c>
      <c r="RWM62" s="131" t="e">
        <v>#N/A</v>
      </c>
      <c r="RWN62" s="131" t="e">
        <v>#N/A</v>
      </c>
      <c r="RWO62" s="131" t="e">
        <v>#N/A</v>
      </c>
      <c r="RWP62" s="131" t="e">
        <v>#N/A</v>
      </c>
      <c r="RWQ62" s="131" t="e">
        <v>#N/A</v>
      </c>
      <c r="RWR62" s="131" t="e">
        <v>#N/A</v>
      </c>
      <c r="RWS62" s="131" t="e">
        <v>#N/A</v>
      </c>
      <c r="RWT62" s="131" t="e">
        <v>#N/A</v>
      </c>
      <c r="RWU62" s="131" t="e">
        <v>#N/A</v>
      </c>
      <c r="RWV62" s="131" t="e">
        <v>#N/A</v>
      </c>
      <c r="RWW62" s="131" t="e">
        <v>#N/A</v>
      </c>
      <c r="RWX62" s="131" t="e">
        <v>#N/A</v>
      </c>
      <c r="RWY62" s="131" t="e">
        <v>#N/A</v>
      </c>
      <c r="RWZ62" s="131" t="e">
        <v>#N/A</v>
      </c>
      <c r="RXA62" s="131" t="e">
        <v>#N/A</v>
      </c>
      <c r="RXB62" s="131" t="e">
        <v>#N/A</v>
      </c>
      <c r="RXC62" s="131" t="e">
        <v>#N/A</v>
      </c>
      <c r="RXD62" s="131" t="e">
        <v>#N/A</v>
      </c>
      <c r="RXE62" s="131" t="e">
        <v>#N/A</v>
      </c>
      <c r="RXF62" s="131" t="e">
        <v>#N/A</v>
      </c>
      <c r="RXG62" s="131" t="e">
        <v>#N/A</v>
      </c>
      <c r="RXH62" s="131" t="e">
        <v>#N/A</v>
      </c>
      <c r="RXI62" s="131" t="e">
        <v>#N/A</v>
      </c>
      <c r="RXJ62" s="131" t="e">
        <v>#N/A</v>
      </c>
      <c r="RXK62" s="131" t="e">
        <v>#N/A</v>
      </c>
      <c r="RXL62" s="131" t="e">
        <v>#N/A</v>
      </c>
      <c r="RXM62" s="131" t="e">
        <v>#N/A</v>
      </c>
      <c r="RXN62" s="131" t="e">
        <v>#N/A</v>
      </c>
      <c r="RXO62" s="131" t="e">
        <v>#N/A</v>
      </c>
      <c r="RXP62" s="131" t="e">
        <v>#N/A</v>
      </c>
      <c r="RXQ62" s="131" t="e">
        <v>#N/A</v>
      </c>
      <c r="RXR62" s="131" t="e">
        <v>#N/A</v>
      </c>
      <c r="RXS62" s="131" t="e">
        <v>#N/A</v>
      </c>
      <c r="RXT62" s="131" t="e">
        <v>#N/A</v>
      </c>
      <c r="RXU62" s="131" t="e">
        <v>#N/A</v>
      </c>
      <c r="RXV62" s="131" t="e">
        <v>#N/A</v>
      </c>
      <c r="RXW62" s="131" t="e">
        <v>#N/A</v>
      </c>
      <c r="RXX62" s="131" t="e">
        <v>#N/A</v>
      </c>
      <c r="RXY62" s="131" t="e">
        <v>#N/A</v>
      </c>
      <c r="RXZ62" s="131" t="e">
        <v>#N/A</v>
      </c>
      <c r="RYA62" s="131" t="e">
        <v>#N/A</v>
      </c>
      <c r="RYB62" s="131" t="e">
        <v>#N/A</v>
      </c>
      <c r="RYC62" s="131" t="e">
        <v>#N/A</v>
      </c>
      <c r="RYD62" s="131" t="e">
        <v>#N/A</v>
      </c>
      <c r="RYE62" s="131" t="e">
        <v>#N/A</v>
      </c>
      <c r="RYF62" s="131" t="e">
        <v>#N/A</v>
      </c>
      <c r="RYG62" s="131" t="e">
        <v>#N/A</v>
      </c>
      <c r="RYH62" s="131" t="e">
        <v>#N/A</v>
      </c>
      <c r="RYI62" s="131" t="e">
        <v>#N/A</v>
      </c>
      <c r="RYJ62" s="131" t="e">
        <v>#N/A</v>
      </c>
      <c r="RYK62" s="131" t="e">
        <v>#N/A</v>
      </c>
      <c r="RYL62" s="131" t="e">
        <v>#N/A</v>
      </c>
      <c r="RYM62" s="131" t="e">
        <v>#N/A</v>
      </c>
      <c r="RYN62" s="131" t="e">
        <v>#N/A</v>
      </c>
      <c r="RYO62" s="131" t="e">
        <v>#N/A</v>
      </c>
      <c r="RYP62" s="131" t="e">
        <v>#N/A</v>
      </c>
      <c r="RYQ62" s="131" t="e">
        <v>#N/A</v>
      </c>
      <c r="RYR62" s="131" t="e">
        <v>#N/A</v>
      </c>
      <c r="RYS62" s="131" t="e">
        <v>#N/A</v>
      </c>
      <c r="RYT62" s="131" t="e">
        <v>#N/A</v>
      </c>
      <c r="RYU62" s="131" t="e">
        <v>#N/A</v>
      </c>
      <c r="RYV62" s="131" t="e">
        <v>#N/A</v>
      </c>
      <c r="RYW62" s="131" t="e">
        <v>#N/A</v>
      </c>
      <c r="RYX62" s="131" t="e">
        <v>#N/A</v>
      </c>
      <c r="RYY62" s="131" t="e">
        <v>#N/A</v>
      </c>
      <c r="RYZ62" s="131" t="e">
        <v>#N/A</v>
      </c>
      <c r="RZA62" s="131" t="e">
        <v>#N/A</v>
      </c>
      <c r="RZB62" s="131" t="e">
        <v>#N/A</v>
      </c>
      <c r="RZC62" s="131" t="e">
        <v>#N/A</v>
      </c>
      <c r="RZD62" s="131" t="e">
        <v>#N/A</v>
      </c>
      <c r="RZE62" s="131" t="e">
        <v>#N/A</v>
      </c>
      <c r="RZF62" s="131" t="e">
        <v>#N/A</v>
      </c>
      <c r="RZG62" s="131" t="e">
        <v>#N/A</v>
      </c>
      <c r="RZH62" s="131" t="e">
        <v>#N/A</v>
      </c>
      <c r="RZI62" s="131" t="e">
        <v>#N/A</v>
      </c>
      <c r="RZJ62" s="131" t="e">
        <v>#N/A</v>
      </c>
      <c r="RZK62" s="131" t="e">
        <v>#N/A</v>
      </c>
      <c r="RZL62" s="131" t="e">
        <v>#N/A</v>
      </c>
      <c r="RZM62" s="131" t="e">
        <v>#N/A</v>
      </c>
      <c r="RZN62" s="131" t="e">
        <v>#N/A</v>
      </c>
      <c r="RZO62" s="131" t="e">
        <v>#N/A</v>
      </c>
      <c r="RZP62" s="131" t="e">
        <v>#N/A</v>
      </c>
      <c r="RZQ62" s="131" t="e">
        <v>#N/A</v>
      </c>
      <c r="RZR62" s="131" t="e">
        <v>#N/A</v>
      </c>
      <c r="RZS62" s="131" t="e">
        <v>#N/A</v>
      </c>
      <c r="RZT62" s="131" t="e">
        <v>#N/A</v>
      </c>
      <c r="RZU62" s="131" t="e">
        <v>#N/A</v>
      </c>
      <c r="RZV62" s="131" t="e">
        <v>#N/A</v>
      </c>
      <c r="RZW62" s="131" t="e">
        <v>#N/A</v>
      </c>
      <c r="RZX62" s="131" t="e">
        <v>#N/A</v>
      </c>
      <c r="RZY62" s="131" t="e">
        <v>#N/A</v>
      </c>
      <c r="RZZ62" s="131" t="e">
        <v>#N/A</v>
      </c>
      <c r="SAA62" s="131" t="e">
        <v>#N/A</v>
      </c>
      <c r="SAB62" s="131" t="e">
        <v>#N/A</v>
      </c>
      <c r="SAC62" s="131" t="e">
        <v>#N/A</v>
      </c>
      <c r="SAD62" s="131" t="e">
        <v>#N/A</v>
      </c>
      <c r="SAE62" s="131" t="e">
        <v>#N/A</v>
      </c>
      <c r="SAF62" s="131" t="e">
        <v>#N/A</v>
      </c>
      <c r="SAG62" s="131" t="e">
        <v>#N/A</v>
      </c>
      <c r="SAH62" s="131" t="e">
        <v>#N/A</v>
      </c>
      <c r="SAI62" s="131" t="e">
        <v>#N/A</v>
      </c>
      <c r="SAJ62" s="131" t="e">
        <v>#N/A</v>
      </c>
      <c r="SAK62" s="131" t="e">
        <v>#N/A</v>
      </c>
      <c r="SAL62" s="131" t="e">
        <v>#N/A</v>
      </c>
      <c r="SAM62" s="131" t="e">
        <v>#N/A</v>
      </c>
      <c r="SAN62" s="131" t="e">
        <v>#N/A</v>
      </c>
      <c r="SAO62" s="131" t="e">
        <v>#N/A</v>
      </c>
      <c r="SAP62" s="131" t="e">
        <v>#N/A</v>
      </c>
      <c r="SAQ62" s="131" t="e">
        <v>#N/A</v>
      </c>
      <c r="SAR62" s="131" t="e">
        <v>#N/A</v>
      </c>
      <c r="SAS62" s="131" t="e">
        <v>#N/A</v>
      </c>
      <c r="SAT62" s="131" t="e">
        <v>#N/A</v>
      </c>
      <c r="SAU62" s="131" t="e">
        <v>#N/A</v>
      </c>
      <c r="SAV62" s="131" t="e">
        <v>#N/A</v>
      </c>
      <c r="SAW62" s="131" t="e">
        <v>#N/A</v>
      </c>
      <c r="SAX62" s="131" t="e">
        <v>#N/A</v>
      </c>
      <c r="SAY62" s="131" t="e">
        <v>#N/A</v>
      </c>
      <c r="SAZ62" s="131" t="e">
        <v>#N/A</v>
      </c>
      <c r="SBA62" s="131" t="e">
        <v>#N/A</v>
      </c>
      <c r="SBB62" s="131" t="e">
        <v>#N/A</v>
      </c>
      <c r="SBC62" s="131" t="e">
        <v>#N/A</v>
      </c>
      <c r="SBD62" s="131" t="e">
        <v>#N/A</v>
      </c>
      <c r="SBE62" s="131" t="e">
        <v>#N/A</v>
      </c>
      <c r="SBF62" s="131" t="e">
        <v>#N/A</v>
      </c>
      <c r="SBG62" s="131" t="e">
        <v>#N/A</v>
      </c>
      <c r="SBH62" s="131" t="e">
        <v>#N/A</v>
      </c>
      <c r="SBI62" s="131" t="e">
        <v>#N/A</v>
      </c>
      <c r="SBJ62" s="131" t="e">
        <v>#N/A</v>
      </c>
      <c r="SBK62" s="131" t="e">
        <v>#N/A</v>
      </c>
      <c r="SBL62" s="131" t="e">
        <v>#N/A</v>
      </c>
      <c r="SBM62" s="131" t="e">
        <v>#N/A</v>
      </c>
      <c r="SBN62" s="131" t="e">
        <v>#N/A</v>
      </c>
      <c r="SBO62" s="131" t="e">
        <v>#N/A</v>
      </c>
      <c r="SBP62" s="131" t="e">
        <v>#N/A</v>
      </c>
      <c r="SBQ62" s="131" t="e">
        <v>#N/A</v>
      </c>
      <c r="SBR62" s="131" t="e">
        <v>#N/A</v>
      </c>
      <c r="SBS62" s="131" t="e">
        <v>#N/A</v>
      </c>
      <c r="SBT62" s="131" t="e">
        <v>#N/A</v>
      </c>
      <c r="SBU62" s="131" t="e">
        <v>#N/A</v>
      </c>
      <c r="SBV62" s="131" t="e">
        <v>#N/A</v>
      </c>
      <c r="SBW62" s="131" t="e">
        <v>#N/A</v>
      </c>
      <c r="SBX62" s="131" t="e">
        <v>#N/A</v>
      </c>
      <c r="SBY62" s="131" t="e">
        <v>#N/A</v>
      </c>
      <c r="SBZ62" s="131" t="e">
        <v>#N/A</v>
      </c>
      <c r="SCA62" s="131" t="e">
        <v>#N/A</v>
      </c>
      <c r="SCB62" s="131" t="e">
        <v>#N/A</v>
      </c>
      <c r="SCC62" s="131" t="e">
        <v>#N/A</v>
      </c>
      <c r="SCD62" s="131" t="e">
        <v>#N/A</v>
      </c>
      <c r="SCE62" s="131" t="e">
        <v>#N/A</v>
      </c>
      <c r="SCF62" s="131" t="e">
        <v>#N/A</v>
      </c>
      <c r="SCG62" s="131" t="e">
        <v>#N/A</v>
      </c>
      <c r="SCH62" s="131" t="e">
        <v>#N/A</v>
      </c>
      <c r="SCI62" s="131" t="e">
        <v>#N/A</v>
      </c>
      <c r="SCJ62" s="131" t="e">
        <v>#N/A</v>
      </c>
      <c r="SCK62" s="131" t="e">
        <v>#N/A</v>
      </c>
      <c r="SCL62" s="131" t="e">
        <v>#N/A</v>
      </c>
      <c r="SCM62" s="131" t="e">
        <v>#N/A</v>
      </c>
      <c r="SCN62" s="131" t="e">
        <v>#N/A</v>
      </c>
      <c r="SCO62" s="131" t="e">
        <v>#N/A</v>
      </c>
      <c r="SCP62" s="131" t="e">
        <v>#N/A</v>
      </c>
      <c r="SCQ62" s="131" t="e">
        <v>#N/A</v>
      </c>
      <c r="SCR62" s="131" t="e">
        <v>#N/A</v>
      </c>
      <c r="SCS62" s="131" t="e">
        <v>#N/A</v>
      </c>
      <c r="SCT62" s="131" t="e">
        <v>#N/A</v>
      </c>
      <c r="SCU62" s="131" t="e">
        <v>#N/A</v>
      </c>
      <c r="SCV62" s="131" t="e">
        <v>#N/A</v>
      </c>
      <c r="SCW62" s="131" t="e">
        <v>#N/A</v>
      </c>
      <c r="SCX62" s="131" t="e">
        <v>#N/A</v>
      </c>
      <c r="SCY62" s="131" t="e">
        <v>#N/A</v>
      </c>
      <c r="SCZ62" s="131" t="e">
        <v>#N/A</v>
      </c>
      <c r="SDA62" s="131" t="e">
        <v>#N/A</v>
      </c>
      <c r="SDB62" s="131" t="e">
        <v>#N/A</v>
      </c>
      <c r="SDC62" s="131" t="e">
        <v>#N/A</v>
      </c>
      <c r="SDD62" s="131" t="e">
        <v>#N/A</v>
      </c>
      <c r="SDE62" s="131" t="e">
        <v>#N/A</v>
      </c>
      <c r="SDF62" s="131" t="e">
        <v>#N/A</v>
      </c>
      <c r="SDG62" s="131" t="e">
        <v>#N/A</v>
      </c>
      <c r="SDH62" s="131" t="e">
        <v>#N/A</v>
      </c>
      <c r="SDI62" s="131" t="e">
        <v>#N/A</v>
      </c>
      <c r="SDJ62" s="131" t="e">
        <v>#N/A</v>
      </c>
      <c r="SDK62" s="131" t="e">
        <v>#N/A</v>
      </c>
      <c r="SDL62" s="131" t="e">
        <v>#N/A</v>
      </c>
      <c r="SDM62" s="131" t="e">
        <v>#N/A</v>
      </c>
      <c r="SDN62" s="131" t="e">
        <v>#N/A</v>
      </c>
      <c r="SDO62" s="131" t="e">
        <v>#N/A</v>
      </c>
      <c r="SDP62" s="131" t="e">
        <v>#N/A</v>
      </c>
      <c r="SDQ62" s="131" t="e">
        <v>#N/A</v>
      </c>
      <c r="SDR62" s="131" t="e">
        <v>#N/A</v>
      </c>
      <c r="SDS62" s="131" t="e">
        <v>#N/A</v>
      </c>
      <c r="SDT62" s="131" t="e">
        <v>#N/A</v>
      </c>
      <c r="SDU62" s="131" t="e">
        <v>#N/A</v>
      </c>
      <c r="SDV62" s="131" t="e">
        <v>#N/A</v>
      </c>
      <c r="SDW62" s="131" t="e">
        <v>#N/A</v>
      </c>
      <c r="SDX62" s="131" t="e">
        <v>#N/A</v>
      </c>
      <c r="SDY62" s="131" t="e">
        <v>#N/A</v>
      </c>
      <c r="SDZ62" s="131" t="e">
        <v>#N/A</v>
      </c>
      <c r="SEA62" s="131" t="e">
        <v>#N/A</v>
      </c>
      <c r="SEB62" s="131" t="e">
        <v>#N/A</v>
      </c>
      <c r="SEC62" s="131" t="e">
        <v>#N/A</v>
      </c>
      <c r="SED62" s="131" t="e">
        <v>#N/A</v>
      </c>
      <c r="SEE62" s="131" t="e">
        <v>#N/A</v>
      </c>
      <c r="SEF62" s="131" t="e">
        <v>#N/A</v>
      </c>
      <c r="SEG62" s="131" t="e">
        <v>#N/A</v>
      </c>
      <c r="SEH62" s="131" t="e">
        <v>#N/A</v>
      </c>
      <c r="SEI62" s="131" t="e">
        <v>#N/A</v>
      </c>
      <c r="SEJ62" s="131" t="e">
        <v>#N/A</v>
      </c>
      <c r="SEK62" s="131" t="e">
        <v>#N/A</v>
      </c>
      <c r="SEL62" s="131" t="e">
        <v>#N/A</v>
      </c>
      <c r="SEM62" s="131" t="e">
        <v>#N/A</v>
      </c>
      <c r="SEN62" s="131" t="e">
        <v>#N/A</v>
      </c>
      <c r="SEO62" s="131" t="e">
        <v>#N/A</v>
      </c>
      <c r="SEP62" s="131" t="e">
        <v>#N/A</v>
      </c>
      <c r="SEQ62" s="131" t="e">
        <v>#N/A</v>
      </c>
      <c r="SER62" s="131" t="e">
        <v>#N/A</v>
      </c>
      <c r="SES62" s="131" t="e">
        <v>#N/A</v>
      </c>
      <c r="SET62" s="131" t="e">
        <v>#N/A</v>
      </c>
      <c r="SEU62" s="131" t="e">
        <v>#N/A</v>
      </c>
      <c r="SEV62" s="131" t="e">
        <v>#N/A</v>
      </c>
      <c r="SEW62" s="131" t="e">
        <v>#N/A</v>
      </c>
      <c r="SEX62" s="131" t="e">
        <v>#N/A</v>
      </c>
      <c r="SEY62" s="131" t="e">
        <v>#N/A</v>
      </c>
      <c r="SEZ62" s="131" t="e">
        <v>#N/A</v>
      </c>
      <c r="SFA62" s="131" t="e">
        <v>#N/A</v>
      </c>
      <c r="SFB62" s="131" t="e">
        <v>#N/A</v>
      </c>
      <c r="SFC62" s="131" t="e">
        <v>#N/A</v>
      </c>
      <c r="SFD62" s="131" t="e">
        <v>#N/A</v>
      </c>
      <c r="SFE62" s="131" t="e">
        <v>#N/A</v>
      </c>
      <c r="SFF62" s="131" t="e">
        <v>#N/A</v>
      </c>
      <c r="SFG62" s="131" t="e">
        <v>#N/A</v>
      </c>
      <c r="SFH62" s="131" t="e">
        <v>#N/A</v>
      </c>
      <c r="SFI62" s="131" t="e">
        <v>#N/A</v>
      </c>
      <c r="SFJ62" s="131" t="e">
        <v>#N/A</v>
      </c>
      <c r="SFK62" s="131" t="e">
        <v>#N/A</v>
      </c>
      <c r="SFL62" s="131" t="e">
        <v>#N/A</v>
      </c>
      <c r="SFM62" s="131" t="e">
        <v>#N/A</v>
      </c>
      <c r="SFN62" s="131" t="e">
        <v>#N/A</v>
      </c>
      <c r="SFO62" s="131" t="e">
        <v>#N/A</v>
      </c>
      <c r="SFP62" s="131" t="e">
        <v>#N/A</v>
      </c>
      <c r="SFQ62" s="131" t="e">
        <v>#N/A</v>
      </c>
      <c r="SFR62" s="131" t="e">
        <v>#N/A</v>
      </c>
      <c r="SFS62" s="131" t="e">
        <v>#N/A</v>
      </c>
      <c r="SFT62" s="131" t="e">
        <v>#N/A</v>
      </c>
      <c r="SFU62" s="131" t="e">
        <v>#N/A</v>
      </c>
      <c r="SFV62" s="131" t="e">
        <v>#N/A</v>
      </c>
      <c r="SFW62" s="131" t="e">
        <v>#N/A</v>
      </c>
      <c r="SFX62" s="131" t="e">
        <v>#N/A</v>
      </c>
      <c r="SFY62" s="131" t="e">
        <v>#N/A</v>
      </c>
      <c r="SFZ62" s="131" t="e">
        <v>#N/A</v>
      </c>
      <c r="SGA62" s="131" t="e">
        <v>#N/A</v>
      </c>
      <c r="SGB62" s="131" t="e">
        <v>#N/A</v>
      </c>
      <c r="SGC62" s="131" t="e">
        <v>#N/A</v>
      </c>
      <c r="SGD62" s="131" t="e">
        <v>#N/A</v>
      </c>
      <c r="SGE62" s="131" t="e">
        <v>#N/A</v>
      </c>
      <c r="SGF62" s="131" t="e">
        <v>#N/A</v>
      </c>
      <c r="SGG62" s="131" t="e">
        <v>#N/A</v>
      </c>
      <c r="SGH62" s="131" t="e">
        <v>#N/A</v>
      </c>
      <c r="SGI62" s="131" t="e">
        <v>#N/A</v>
      </c>
      <c r="SGJ62" s="131" t="e">
        <v>#N/A</v>
      </c>
      <c r="SGK62" s="131" t="e">
        <v>#N/A</v>
      </c>
      <c r="SGL62" s="131" t="e">
        <v>#N/A</v>
      </c>
      <c r="SGM62" s="131" t="e">
        <v>#N/A</v>
      </c>
      <c r="SGN62" s="131" t="e">
        <v>#N/A</v>
      </c>
      <c r="SGO62" s="131" t="e">
        <v>#N/A</v>
      </c>
      <c r="SGP62" s="131" t="e">
        <v>#N/A</v>
      </c>
      <c r="SGQ62" s="131" t="e">
        <v>#N/A</v>
      </c>
      <c r="SGR62" s="131" t="e">
        <v>#N/A</v>
      </c>
      <c r="SGS62" s="131" t="e">
        <v>#N/A</v>
      </c>
      <c r="SGT62" s="131" t="e">
        <v>#N/A</v>
      </c>
      <c r="SGU62" s="131" t="e">
        <v>#N/A</v>
      </c>
      <c r="SGV62" s="131" t="e">
        <v>#N/A</v>
      </c>
      <c r="SGW62" s="131" t="e">
        <v>#N/A</v>
      </c>
      <c r="SGX62" s="131" t="e">
        <v>#N/A</v>
      </c>
      <c r="SGY62" s="131" t="e">
        <v>#N/A</v>
      </c>
      <c r="SGZ62" s="131" t="e">
        <v>#N/A</v>
      </c>
      <c r="SHA62" s="131" t="e">
        <v>#N/A</v>
      </c>
      <c r="SHB62" s="131" t="e">
        <v>#N/A</v>
      </c>
      <c r="SHC62" s="131" t="e">
        <v>#N/A</v>
      </c>
      <c r="SHD62" s="131" t="e">
        <v>#N/A</v>
      </c>
      <c r="SHE62" s="131" t="e">
        <v>#N/A</v>
      </c>
      <c r="SHF62" s="131" t="e">
        <v>#N/A</v>
      </c>
      <c r="SHG62" s="131" t="e">
        <v>#N/A</v>
      </c>
      <c r="SHH62" s="131" t="e">
        <v>#N/A</v>
      </c>
      <c r="SHI62" s="131" t="e">
        <v>#N/A</v>
      </c>
      <c r="SHJ62" s="131" t="e">
        <v>#N/A</v>
      </c>
      <c r="SHK62" s="131" t="e">
        <v>#N/A</v>
      </c>
      <c r="SHL62" s="131" t="e">
        <v>#N/A</v>
      </c>
      <c r="SHM62" s="131" t="e">
        <v>#N/A</v>
      </c>
      <c r="SHN62" s="131" t="e">
        <v>#N/A</v>
      </c>
      <c r="SHO62" s="131" t="e">
        <v>#N/A</v>
      </c>
      <c r="SHP62" s="131" t="e">
        <v>#N/A</v>
      </c>
      <c r="SHQ62" s="131" t="e">
        <v>#N/A</v>
      </c>
      <c r="SHR62" s="131" t="e">
        <v>#N/A</v>
      </c>
      <c r="SHS62" s="131" t="e">
        <v>#N/A</v>
      </c>
      <c r="SHT62" s="131" t="e">
        <v>#N/A</v>
      </c>
      <c r="SHU62" s="131" t="e">
        <v>#N/A</v>
      </c>
      <c r="SHV62" s="131" t="e">
        <v>#N/A</v>
      </c>
      <c r="SHW62" s="131" t="e">
        <v>#N/A</v>
      </c>
      <c r="SHX62" s="131" t="e">
        <v>#N/A</v>
      </c>
      <c r="SHY62" s="131" t="e">
        <v>#N/A</v>
      </c>
      <c r="SHZ62" s="131" t="e">
        <v>#N/A</v>
      </c>
      <c r="SIA62" s="131" t="e">
        <v>#N/A</v>
      </c>
      <c r="SIB62" s="131" t="e">
        <v>#N/A</v>
      </c>
      <c r="SIC62" s="131" t="e">
        <v>#N/A</v>
      </c>
      <c r="SID62" s="131" t="e">
        <v>#N/A</v>
      </c>
      <c r="SIE62" s="131" t="e">
        <v>#N/A</v>
      </c>
      <c r="SIF62" s="131" t="e">
        <v>#N/A</v>
      </c>
      <c r="SIG62" s="131" t="e">
        <v>#N/A</v>
      </c>
      <c r="SIH62" s="131" t="e">
        <v>#N/A</v>
      </c>
      <c r="SII62" s="131" t="e">
        <v>#N/A</v>
      </c>
      <c r="SIJ62" s="131" t="e">
        <v>#N/A</v>
      </c>
      <c r="SIK62" s="131" t="e">
        <v>#N/A</v>
      </c>
      <c r="SIL62" s="131" t="e">
        <v>#N/A</v>
      </c>
      <c r="SIM62" s="131" t="e">
        <v>#N/A</v>
      </c>
      <c r="SIN62" s="131" t="e">
        <v>#N/A</v>
      </c>
      <c r="SIO62" s="131" t="e">
        <v>#N/A</v>
      </c>
      <c r="SIP62" s="131" t="e">
        <v>#N/A</v>
      </c>
      <c r="SIQ62" s="131" t="e">
        <v>#N/A</v>
      </c>
      <c r="SIR62" s="131" t="e">
        <v>#N/A</v>
      </c>
      <c r="SIS62" s="131" t="e">
        <v>#N/A</v>
      </c>
      <c r="SIT62" s="131" t="e">
        <v>#N/A</v>
      </c>
      <c r="SIU62" s="131" t="e">
        <v>#N/A</v>
      </c>
      <c r="SIV62" s="131" t="e">
        <v>#N/A</v>
      </c>
      <c r="SIW62" s="131" t="e">
        <v>#N/A</v>
      </c>
      <c r="SIX62" s="131" t="e">
        <v>#N/A</v>
      </c>
      <c r="SIY62" s="131" t="e">
        <v>#N/A</v>
      </c>
      <c r="SIZ62" s="131" t="e">
        <v>#N/A</v>
      </c>
      <c r="SJA62" s="131" t="e">
        <v>#N/A</v>
      </c>
      <c r="SJB62" s="131" t="e">
        <v>#N/A</v>
      </c>
      <c r="SJC62" s="131" t="e">
        <v>#N/A</v>
      </c>
      <c r="SJD62" s="131" t="e">
        <v>#N/A</v>
      </c>
      <c r="SJE62" s="131" t="e">
        <v>#N/A</v>
      </c>
      <c r="SJF62" s="131" t="e">
        <v>#N/A</v>
      </c>
      <c r="SJG62" s="131" t="e">
        <v>#N/A</v>
      </c>
      <c r="SJH62" s="131" t="e">
        <v>#N/A</v>
      </c>
      <c r="SJI62" s="131" t="e">
        <v>#N/A</v>
      </c>
      <c r="SJJ62" s="131" t="e">
        <v>#N/A</v>
      </c>
      <c r="SJK62" s="131" t="e">
        <v>#N/A</v>
      </c>
      <c r="SJL62" s="131" t="e">
        <v>#N/A</v>
      </c>
      <c r="SJM62" s="131" t="e">
        <v>#N/A</v>
      </c>
      <c r="SJN62" s="131" t="e">
        <v>#N/A</v>
      </c>
      <c r="SJO62" s="131" t="e">
        <v>#N/A</v>
      </c>
      <c r="SJP62" s="131" t="e">
        <v>#N/A</v>
      </c>
      <c r="SJQ62" s="131" t="e">
        <v>#N/A</v>
      </c>
      <c r="SJR62" s="131" t="e">
        <v>#N/A</v>
      </c>
      <c r="SJS62" s="131" t="e">
        <v>#N/A</v>
      </c>
      <c r="SJT62" s="131" t="e">
        <v>#N/A</v>
      </c>
      <c r="SJU62" s="131" t="e">
        <v>#N/A</v>
      </c>
      <c r="SJV62" s="131" t="e">
        <v>#N/A</v>
      </c>
      <c r="SJW62" s="131" t="e">
        <v>#N/A</v>
      </c>
      <c r="SJX62" s="131" t="e">
        <v>#N/A</v>
      </c>
      <c r="SJY62" s="131" t="e">
        <v>#N/A</v>
      </c>
      <c r="SJZ62" s="131" t="e">
        <v>#N/A</v>
      </c>
      <c r="SKA62" s="131" t="e">
        <v>#N/A</v>
      </c>
      <c r="SKB62" s="131" t="e">
        <v>#N/A</v>
      </c>
      <c r="SKC62" s="131" t="e">
        <v>#N/A</v>
      </c>
      <c r="SKD62" s="131" t="e">
        <v>#N/A</v>
      </c>
      <c r="SKE62" s="131" t="e">
        <v>#N/A</v>
      </c>
      <c r="SKF62" s="131" t="e">
        <v>#N/A</v>
      </c>
      <c r="SKG62" s="131" t="e">
        <v>#N/A</v>
      </c>
      <c r="SKH62" s="131" t="e">
        <v>#N/A</v>
      </c>
      <c r="SKI62" s="131" t="e">
        <v>#N/A</v>
      </c>
      <c r="SKJ62" s="131" t="e">
        <v>#N/A</v>
      </c>
      <c r="SKK62" s="131" t="e">
        <v>#N/A</v>
      </c>
      <c r="SKL62" s="131" t="e">
        <v>#N/A</v>
      </c>
      <c r="SKM62" s="131" t="e">
        <v>#N/A</v>
      </c>
      <c r="SKN62" s="131" t="e">
        <v>#N/A</v>
      </c>
      <c r="SKO62" s="131" t="e">
        <v>#N/A</v>
      </c>
      <c r="SKP62" s="131" t="e">
        <v>#N/A</v>
      </c>
      <c r="SKQ62" s="131" t="e">
        <v>#N/A</v>
      </c>
      <c r="SKR62" s="131" t="e">
        <v>#N/A</v>
      </c>
      <c r="SKS62" s="131" t="e">
        <v>#N/A</v>
      </c>
      <c r="SKT62" s="131" t="e">
        <v>#N/A</v>
      </c>
      <c r="SKU62" s="131" t="e">
        <v>#N/A</v>
      </c>
      <c r="SKV62" s="131" t="e">
        <v>#N/A</v>
      </c>
      <c r="SKW62" s="131" t="e">
        <v>#N/A</v>
      </c>
      <c r="SKX62" s="131" t="e">
        <v>#N/A</v>
      </c>
      <c r="SKY62" s="131" t="e">
        <v>#N/A</v>
      </c>
      <c r="SKZ62" s="131" t="e">
        <v>#N/A</v>
      </c>
      <c r="SLA62" s="131" t="e">
        <v>#N/A</v>
      </c>
      <c r="SLB62" s="131" t="e">
        <v>#N/A</v>
      </c>
      <c r="SLC62" s="131" t="e">
        <v>#N/A</v>
      </c>
      <c r="SLD62" s="131" t="e">
        <v>#N/A</v>
      </c>
      <c r="SLE62" s="131" t="e">
        <v>#N/A</v>
      </c>
      <c r="SLF62" s="131" t="e">
        <v>#N/A</v>
      </c>
      <c r="SLG62" s="131" t="e">
        <v>#N/A</v>
      </c>
      <c r="SLH62" s="131" t="e">
        <v>#N/A</v>
      </c>
      <c r="SLI62" s="131" t="e">
        <v>#N/A</v>
      </c>
      <c r="SLJ62" s="131" t="e">
        <v>#N/A</v>
      </c>
      <c r="SLK62" s="131" t="e">
        <v>#N/A</v>
      </c>
      <c r="SLL62" s="131" t="e">
        <v>#N/A</v>
      </c>
      <c r="SLM62" s="131" t="e">
        <v>#N/A</v>
      </c>
      <c r="SLN62" s="131" t="e">
        <v>#N/A</v>
      </c>
      <c r="SLO62" s="131" t="e">
        <v>#N/A</v>
      </c>
      <c r="SLP62" s="131" t="e">
        <v>#N/A</v>
      </c>
      <c r="SLQ62" s="131" t="e">
        <v>#N/A</v>
      </c>
      <c r="SLR62" s="131" t="e">
        <v>#N/A</v>
      </c>
      <c r="SLS62" s="131" t="e">
        <v>#N/A</v>
      </c>
      <c r="SLT62" s="131" t="e">
        <v>#N/A</v>
      </c>
      <c r="SLU62" s="131" t="e">
        <v>#N/A</v>
      </c>
      <c r="SLV62" s="131" t="e">
        <v>#N/A</v>
      </c>
      <c r="SLW62" s="131" t="e">
        <v>#N/A</v>
      </c>
      <c r="SLX62" s="131" t="e">
        <v>#N/A</v>
      </c>
      <c r="SLY62" s="131" t="e">
        <v>#N/A</v>
      </c>
      <c r="SLZ62" s="131" t="e">
        <v>#N/A</v>
      </c>
      <c r="SMA62" s="131" t="e">
        <v>#N/A</v>
      </c>
      <c r="SMB62" s="131" t="e">
        <v>#N/A</v>
      </c>
      <c r="SMC62" s="131" t="e">
        <v>#N/A</v>
      </c>
      <c r="SMD62" s="131" t="e">
        <v>#N/A</v>
      </c>
      <c r="SME62" s="131" t="e">
        <v>#N/A</v>
      </c>
      <c r="SMF62" s="131" t="e">
        <v>#N/A</v>
      </c>
      <c r="SMG62" s="131" t="e">
        <v>#N/A</v>
      </c>
      <c r="SMH62" s="131" t="e">
        <v>#N/A</v>
      </c>
      <c r="SMI62" s="131" t="e">
        <v>#N/A</v>
      </c>
      <c r="SMJ62" s="131" t="e">
        <v>#N/A</v>
      </c>
      <c r="SMK62" s="131" t="e">
        <v>#N/A</v>
      </c>
      <c r="SML62" s="131" t="e">
        <v>#N/A</v>
      </c>
      <c r="SMM62" s="131" t="e">
        <v>#N/A</v>
      </c>
      <c r="SMN62" s="131" t="e">
        <v>#N/A</v>
      </c>
      <c r="SMO62" s="131" t="e">
        <v>#N/A</v>
      </c>
      <c r="SMP62" s="131" t="e">
        <v>#N/A</v>
      </c>
      <c r="SMQ62" s="131" t="e">
        <v>#N/A</v>
      </c>
      <c r="SMR62" s="131" t="e">
        <v>#N/A</v>
      </c>
      <c r="SMS62" s="131" t="e">
        <v>#N/A</v>
      </c>
      <c r="SMT62" s="131" t="e">
        <v>#N/A</v>
      </c>
      <c r="SMU62" s="131" t="e">
        <v>#N/A</v>
      </c>
      <c r="SMV62" s="131" t="e">
        <v>#N/A</v>
      </c>
      <c r="SMW62" s="131" t="e">
        <v>#N/A</v>
      </c>
      <c r="SMX62" s="131" t="e">
        <v>#N/A</v>
      </c>
      <c r="SMY62" s="131" t="e">
        <v>#N/A</v>
      </c>
      <c r="SMZ62" s="131" t="e">
        <v>#N/A</v>
      </c>
      <c r="SNA62" s="131" t="e">
        <v>#N/A</v>
      </c>
      <c r="SNB62" s="131" t="e">
        <v>#N/A</v>
      </c>
      <c r="SNC62" s="131" t="e">
        <v>#N/A</v>
      </c>
      <c r="SND62" s="131" t="e">
        <v>#N/A</v>
      </c>
      <c r="SNE62" s="131" t="e">
        <v>#N/A</v>
      </c>
      <c r="SNF62" s="131" t="e">
        <v>#N/A</v>
      </c>
      <c r="SNG62" s="131" t="e">
        <v>#N/A</v>
      </c>
      <c r="SNH62" s="131" t="e">
        <v>#N/A</v>
      </c>
      <c r="SNI62" s="131" t="e">
        <v>#N/A</v>
      </c>
      <c r="SNJ62" s="131" t="e">
        <v>#N/A</v>
      </c>
      <c r="SNK62" s="131" t="e">
        <v>#N/A</v>
      </c>
      <c r="SNL62" s="131" t="e">
        <v>#N/A</v>
      </c>
      <c r="SNM62" s="131" t="e">
        <v>#N/A</v>
      </c>
      <c r="SNN62" s="131" t="e">
        <v>#N/A</v>
      </c>
      <c r="SNO62" s="131" t="e">
        <v>#N/A</v>
      </c>
      <c r="SNP62" s="131" t="e">
        <v>#N/A</v>
      </c>
      <c r="SNQ62" s="131" t="e">
        <v>#N/A</v>
      </c>
      <c r="SNR62" s="131" t="e">
        <v>#N/A</v>
      </c>
      <c r="SNS62" s="131" t="e">
        <v>#N/A</v>
      </c>
      <c r="SNT62" s="131" t="e">
        <v>#N/A</v>
      </c>
      <c r="SNU62" s="131" t="e">
        <v>#N/A</v>
      </c>
      <c r="SNV62" s="131" t="e">
        <v>#N/A</v>
      </c>
      <c r="SNW62" s="131" t="e">
        <v>#N/A</v>
      </c>
      <c r="SNX62" s="131" t="e">
        <v>#N/A</v>
      </c>
      <c r="SNY62" s="131" t="e">
        <v>#N/A</v>
      </c>
      <c r="SNZ62" s="131" t="e">
        <v>#N/A</v>
      </c>
      <c r="SOA62" s="131" t="e">
        <v>#N/A</v>
      </c>
      <c r="SOB62" s="131" t="e">
        <v>#N/A</v>
      </c>
      <c r="SOC62" s="131" t="e">
        <v>#N/A</v>
      </c>
      <c r="SOD62" s="131" t="e">
        <v>#N/A</v>
      </c>
      <c r="SOE62" s="131" t="e">
        <v>#N/A</v>
      </c>
      <c r="SOF62" s="131" t="e">
        <v>#N/A</v>
      </c>
      <c r="SOG62" s="131" t="e">
        <v>#N/A</v>
      </c>
      <c r="SOH62" s="131" t="e">
        <v>#N/A</v>
      </c>
      <c r="SOI62" s="131" t="e">
        <v>#N/A</v>
      </c>
      <c r="SOJ62" s="131" t="e">
        <v>#N/A</v>
      </c>
      <c r="SOK62" s="131" t="e">
        <v>#N/A</v>
      </c>
      <c r="SOL62" s="131" t="e">
        <v>#N/A</v>
      </c>
      <c r="SOM62" s="131" t="e">
        <v>#N/A</v>
      </c>
      <c r="SON62" s="131" t="e">
        <v>#N/A</v>
      </c>
      <c r="SOO62" s="131" t="e">
        <v>#N/A</v>
      </c>
      <c r="SOP62" s="131" t="e">
        <v>#N/A</v>
      </c>
      <c r="SOQ62" s="131" t="e">
        <v>#N/A</v>
      </c>
      <c r="SOR62" s="131" t="e">
        <v>#N/A</v>
      </c>
      <c r="SOS62" s="131" t="e">
        <v>#N/A</v>
      </c>
      <c r="SOT62" s="131" t="e">
        <v>#N/A</v>
      </c>
      <c r="SOU62" s="131" t="e">
        <v>#N/A</v>
      </c>
      <c r="SOV62" s="131" t="e">
        <v>#N/A</v>
      </c>
      <c r="SOW62" s="131" t="e">
        <v>#N/A</v>
      </c>
      <c r="SOX62" s="131" t="e">
        <v>#N/A</v>
      </c>
      <c r="SOY62" s="131" t="e">
        <v>#N/A</v>
      </c>
      <c r="SOZ62" s="131" t="e">
        <v>#N/A</v>
      </c>
      <c r="SPA62" s="131" t="e">
        <v>#N/A</v>
      </c>
      <c r="SPB62" s="131" t="e">
        <v>#N/A</v>
      </c>
      <c r="SPC62" s="131" t="e">
        <v>#N/A</v>
      </c>
      <c r="SPD62" s="131" t="e">
        <v>#N/A</v>
      </c>
      <c r="SPE62" s="131" t="e">
        <v>#N/A</v>
      </c>
      <c r="SPF62" s="131" t="e">
        <v>#N/A</v>
      </c>
      <c r="SPG62" s="131" t="e">
        <v>#N/A</v>
      </c>
      <c r="SPH62" s="131" t="e">
        <v>#N/A</v>
      </c>
      <c r="SPI62" s="131" t="e">
        <v>#N/A</v>
      </c>
      <c r="SPJ62" s="131" t="e">
        <v>#N/A</v>
      </c>
      <c r="SPK62" s="131" t="e">
        <v>#N/A</v>
      </c>
      <c r="SPL62" s="131" t="e">
        <v>#N/A</v>
      </c>
      <c r="SPM62" s="131" t="e">
        <v>#N/A</v>
      </c>
      <c r="SPN62" s="131" t="e">
        <v>#N/A</v>
      </c>
      <c r="SPO62" s="131" t="e">
        <v>#N/A</v>
      </c>
      <c r="SPP62" s="131" t="e">
        <v>#N/A</v>
      </c>
      <c r="SPQ62" s="131" t="e">
        <v>#N/A</v>
      </c>
      <c r="SPR62" s="131" t="e">
        <v>#N/A</v>
      </c>
      <c r="SPS62" s="131" t="e">
        <v>#N/A</v>
      </c>
      <c r="SPT62" s="131" t="e">
        <v>#N/A</v>
      </c>
      <c r="SPU62" s="131" t="e">
        <v>#N/A</v>
      </c>
      <c r="SPV62" s="131" t="e">
        <v>#N/A</v>
      </c>
      <c r="SPW62" s="131" t="e">
        <v>#N/A</v>
      </c>
      <c r="SPX62" s="131" t="e">
        <v>#N/A</v>
      </c>
      <c r="SPY62" s="131" t="e">
        <v>#N/A</v>
      </c>
      <c r="SPZ62" s="131" t="e">
        <v>#N/A</v>
      </c>
      <c r="SQA62" s="131" t="e">
        <v>#N/A</v>
      </c>
      <c r="SQB62" s="131" t="e">
        <v>#N/A</v>
      </c>
      <c r="SQC62" s="131" t="e">
        <v>#N/A</v>
      </c>
      <c r="SQD62" s="131" t="e">
        <v>#N/A</v>
      </c>
      <c r="SQE62" s="131" t="e">
        <v>#N/A</v>
      </c>
      <c r="SQF62" s="131" t="e">
        <v>#N/A</v>
      </c>
      <c r="SQG62" s="131" t="e">
        <v>#N/A</v>
      </c>
      <c r="SQH62" s="131" t="e">
        <v>#N/A</v>
      </c>
      <c r="SQI62" s="131" t="e">
        <v>#N/A</v>
      </c>
      <c r="SQJ62" s="131" t="e">
        <v>#N/A</v>
      </c>
      <c r="SQK62" s="131" t="e">
        <v>#N/A</v>
      </c>
      <c r="SQL62" s="131" t="e">
        <v>#N/A</v>
      </c>
      <c r="SQM62" s="131" t="e">
        <v>#N/A</v>
      </c>
      <c r="SQN62" s="131" t="e">
        <v>#N/A</v>
      </c>
      <c r="SQO62" s="131" t="e">
        <v>#N/A</v>
      </c>
      <c r="SQP62" s="131" t="e">
        <v>#N/A</v>
      </c>
      <c r="SQQ62" s="131" t="e">
        <v>#N/A</v>
      </c>
      <c r="SQR62" s="131" t="e">
        <v>#N/A</v>
      </c>
      <c r="SQS62" s="131" t="e">
        <v>#N/A</v>
      </c>
      <c r="SQT62" s="131" t="e">
        <v>#N/A</v>
      </c>
      <c r="SQU62" s="131" t="e">
        <v>#N/A</v>
      </c>
      <c r="SQV62" s="131" t="e">
        <v>#N/A</v>
      </c>
      <c r="SQW62" s="131" t="e">
        <v>#N/A</v>
      </c>
      <c r="SQX62" s="131" t="e">
        <v>#N/A</v>
      </c>
      <c r="SQY62" s="131" t="e">
        <v>#N/A</v>
      </c>
      <c r="SQZ62" s="131" t="e">
        <v>#N/A</v>
      </c>
      <c r="SRA62" s="131" t="e">
        <v>#N/A</v>
      </c>
      <c r="SRB62" s="131" t="e">
        <v>#N/A</v>
      </c>
      <c r="SRC62" s="131" t="e">
        <v>#N/A</v>
      </c>
      <c r="SRD62" s="131" t="e">
        <v>#N/A</v>
      </c>
      <c r="SRE62" s="131" t="e">
        <v>#N/A</v>
      </c>
      <c r="SRF62" s="131" t="e">
        <v>#N/A</v>
      </c>
      <c r="SRG62" s="131" t="e">
        <v>#N/A</v>
      </c>
      <c r="SRH62" s="131" t="e">
        <v>#N/A</v>
      </c>
      <c r="SRI62" s="131" t="e">
        <v>#N/A</v>
      </c>
      <c r="SRJ62" s="131" t="e">
        <v>#N/A</v>
      </c>
      <c r="SRK62" s="131" t="e">
        <v>#N/A</v>
      </c>
      <c r="SRL62" s="131" t="e">
        <v>#N/A</v>
      </c>
      <c r="SRM62" s="131" t="e">
        <v>#N/A</v>
      </c>
      <c r="SRN62" s="131" t="e">
        <v>#N/A</v>
      </c>
      <c r="SRO62" s="131" t="e">
        <v>#N/A</v>
      </c>
      <c r="SRP62" s="131" t="e">
        <v>#N/A</v>
      </c>
      <c r="SRQ62" s="131" t="e">
        <v>#N/A</v>
      </c>
      <c r="SRR62" s="131" t="e">
        <v>#N/A</v>
      </c>
      <c r="SRS62" s="131" t="e">
        <v>#N/A</v>
      </c>
      <c r="SRT62" s="131" t="e">
        <v>#N/A</v>
      </c>
      <c r="SRU62" s="131" t="e">
        <v>#N/A</v>
      </c>
      <c r="SRV62" s="131" t="e">
        <v>#N/A</v>
      </c>
      <c r="SRW62" s="131" t="e">
        <v>#N/A</v>
      </c>
      <c r="SRX62" s="131" t="e">
        <v>#N/A</v>
      </c>
      <c r="SRY62" s="131" t="e">
        <v>#N/A</v>
      </c>
      <c r="SRZ62" s="131" t="e">
        <v>#N/A</v>
      </c>
      <c r="SSA62" s="131" t="e">
        <v>#N/A</v>
      </c>
      <c r="SSB62" s="131" t="e">
        <v>#N/A</v>
      </c>
      <c r="SSC62" s="131" t="e">
        <v>#N/A</v>
      </c>
      <c r="SSD62" s="131" t="e">
        <v>#N/A</v>
      </c>
      <c r="SSE62" s="131" t="e">
        <v>#N/A</v>
      </c>
      <c r="SSF62" s="131" t="e">
        <v>#N/A</v>
      </c>
      <c r="SSG62" s="131" t="e">
        <v>#N/A</v>
      </c>
      <c r="SSH62" s="131" t="e">
        <v>#N/A</v>
      </c>
      <c r="SSI62" s="131" t="e">
        <v>#N/A</v>
      </c>
      <c r="SSJ62" s="131" t="e">
        <v>#N/A</v>
      </c>
      <c r="SSK62" s="131" t="e">
        <v>#N/A</v>
      </c>
      <c r="SSL62" s="131" t="e">
        <v>#N/A</v>
      </c>
      <c r="SSM62" s="131" t="e">
        <v>#N/A</v>
      </c>
      <c r="SSN62" s="131" t="e">
        <v>#N/A</v>
      </c>
      <c r="SSO62" s="131" t="e">
        <v>#N/A</v>
      </c>
      <c r="SSP62" s="131" t="e">
        <v>#N/A</v>
      </c>
      <c r="SSQ62" s="131" t="e">
        <v>#N/A</v>
      </c>
      <c r="SSR62" s="131" t="e">
        <v>#N/A</v>
      </c>
      <c r="SSS62" s="131" t="e">
        <v>#N/A</v>
      </c>
      <c r="SST62" s="131" t="e">
        <v>#N/A</v>
      </c>
      <c r="SSU62" s="131" t="e">
        <v>#N/A</v>
      </c>
      <c r="SSV62" s="131" t="e">
        <v>#N/A</v>
      </c>
      <c r="SSW62" s="131" t="e">
        <v>#N/A</v>
      </c>
      <c r="SSX62" s="131" t="e">
        <v>#N/A</v>
      </c>
      <c r="SSY62" s="131" t="e">
        <v>#N/A</v>
      </c>
      <c r="SSZ62" s="131" t="e">
        <v>#N/A</v>
      </c>
      <c r="STA62" s="131" t="e">
        <v>#N/A</v>
      </c>
      <c r="STB62" s="131" t="e">
        <v>#N/A</v>
      </c>
      <c r="STC62" s="131" t="e">
        <v>#N/A</v>
      </c>
      <c r="STD62" s="131" t="e">
        <v>#N/A</v>
      </c>
      <c r="STE62" s="131" t="e">
        <v>#N/A</v>
      </c>
      <c r="STF62" s="131" t="e">
        <v>#N/A</v>
      </c>
      <c r="STG62" s="131" t="e">
        <v>#N/A</v>
      </c>
      <c r="STH62" s="131" t="e">
        <v>#N/A</v>
      </c>
      <c r="STI62" s="131" t="e">
        <v>#N/A</v>
      </c>
      <c r="STJ62" s="131" t="e">
        <v>#N/A</v>
      </c>
      <c r="STK62" s="131" t="e">
        <v>#N/A</v>
      </c>
      <c r="STL62" s="131" t="e">
        <v>#N/A</v>
      </c>
      <c r="STM62" s="131" t="e">
        <v>#N/A</v>
      </c>
      <c r="STN62" s="131" t="e">
        <v>#N/A</v>
      </c>
      <c r="STO62" s="131" t="e">
        <v>#N/A</v>
      </c>
      <c r="STP62" s="131" t="e">
        <v>#N/A</v>
      </c>
      <c r="STQ62" s="131" t="e">
        <v>#N/A</v>
      </c>
      <c r="STR62" s="131" t="e">
        <v>#N/A</v>
      </c>
      <c r="STS62" s="131" t="e">
        <v>#N/A</v>
      </c>
      <c r="STT62" s="131" t="e">
        <v>#N/A</v>
      </c>
      <c r="STU62" s="131" t="e">
        <v>#N/A</v>
      </c>
      <c r="STV62" s="131" t="e">
        <v>#N/A</v>
      </c>
      <c r="STW62" s="131" t="e">
        <v>#N/A</v>
      </c>
      <c r="STX62" s="131" t="e">
        <v>#N/A</v>
      </c>
      <c r="STY62" s="131" t="e">
        <v>#N/A</v>
      </c>
      <c r="STZ62" s="131" t="e">
        <v>#N/A</v>
      </c>
      <c r="SUA62" s="131" t="e">
        <v>#N/A</v>
      </c>
      <c r="SUB62" s="131" t="e">
        <v>#N/A</v>
      </c>
      <c r="SUC62" s="131" t="e">
        <v>#N/A</v>
      </c>
      <c r="SUD62" s="131" t="e">
        <v>#N/A</v>
      </c>
      <c r="SUE62" s="131" t="e">
        <v>#N/A</v>
      </c>
      <c r="SUF62" s="131" t="e">
        <v>#N/A</v>
      </c>
      <c r="SUG62" s="131" t="e">
        <v>#N/A</v>
      </c>
      <c r="SUH62" s="131" t="e">
        <v>#N/A</v>
      </c>
      <c r="SUI62" s="131" t="e">
        <v>#N/A</v>
      </c>
      <c r="SUJ62" s="131" t="e">
        <v>#N/A</v>
      </c>
      <c r="SUK62" s="131" t="e">
        <v>#N/A</v>
      </c>
      <c r="SUL62" s="131" t="e">
        <v>#N/A</v>
      </c>
      <c r="SUM62" s="131" t="e">
        <v>#N/A</v>
      </c>
      <c r="SUN62" s="131" t="e">
        <v>#N/A</v>
      </c>
      <c r="SUO62" s="131" t="e">
        <v>#N/A</v>
      </c>
      <c r="SUP62" s="131" t="e">
        <v>#N/A</v>
      </c>
      <c r="SUQ62" s="131" t="e">
        <v>#N/A</v>
      </c>
      <c r="SUR62" s="131" t="e">
        <v>#N/A</v>
      </c>
      <c r="SUS62" s="131" t="e">
        <v>#N/A</v>
      </c>
      <c r="SUT62" s="131" t="e">
        <v>#N/A</v>
      </c>
      <c r="SUU62" s="131" t="e">
        <v>#N/A</v>
      </c>
      <c r="SUV62" s="131" t="e">
        <v>#N/A</v>
      </c>
      <c r="SUW62" s="131" t="e">
        <v>#N/A</v>
      </c>
      <c r="SUX62" s="131" t="e">
        <v>#N/A</v>
      </c>
      <c r="SUY62" s="131" t="e">
        <v>#N/A</v>
      </c>
      <c r="SUZ62" s="131" t="e">
        <v>#N/A</v>
      </c>
      <c r="SVA62" s="131" t="e">
        <v>#N/A</v>
      </c>
      <c r="SVB62" s="131" t="e">
        <v>#N/A</v>
      </c>
      <c r="SVC62" s="131" t="e">
        <v>#N/A</v>
      </c>
      <c r="SVD62" s="131" t="e">
        <v>#N/A</v>
      </c>
      <c r="SVE62" s="131" t="e">
        <v>#N/A</v>
      </c>
      <c r="SVF62" s="131" t="e">
        <v>#N/A</v>
      </c>
      <c r="SVG62" s="131" t="e">
        <v>#N/A</v>
      </c>
      <c r="SVH62" s="131" t="e">
        <v>#N/A</v>
      </c>
      <c r="SVI62" s="131" t="e">
        <v>#N/A</v>
      </c>
      <c r="SVJ62" s="131" t="e">
        <v>#N/A</v>
      </c>
      <c r="SVK62" s="131" t="e">
        <v>#N/A</v>
      </c>
      <c r="SVL62" s="131" t="e">
        <v>#N/A</v>
      </c>
      <c r="SVM62" s="131" t="e">
        <v>#N/A</v>
      </c>
      <c r="SVN62" s="131" t="e">
        <v>#N/A</v>
      </c>
      <c r="SVO62" s="131" t="e">
        <v>#N/A</v>
      </c>
      <c r="SVP62" s="131" t="e">
        <v>#N/A</v>
      </c>
      <c r="SVQ62" s="131" t="e">
        <v>#N/A</v>
      </c>
      <c r="SVR62" s="131" t="e">
        <v>#N/A</v>
      </c>
      <c r="SVS62" s="131" t="e">
        <v>#N/A</v>
      </c>
      <c r="SVT62" s="131" t="e">
        <v>#N/A</v>
      </c>
      <c r="SVU62" s="131" t="e">
        <v>#N/A</v>
      </c>
      <c r="SVV62" s="131" t="e">
        <v>#N/A</v>
      </c>
      <c r="SVW62" s="131" t="e">
        <v>#N/A</v>
      </c>
      <c r="SVX62" s="131" t="e">
        <v>#N/A</v>
      </c>
      <c r="SVY62" s="131" t="e">
        <v>#N/A</v>
      </c>
      <c r="SVZ62" s="131" t="e">
        <v>#N/A</v>
      </c>
      <c r="SWA62" s="131" t="e">
        <v>#N/A</v>
      </c>
      <c r="SWB62" s="131" t="e">
        <v>#N/A</v>
      </c>
      <c r="SWC62" s="131" t="e">
        <v>#N/A</v>
      </c>
      <c r="SWD62" s="131" t="e">
        <v>#N/A</v>
      </c>
      <c r="SWE62" s="131" t="e">
        <v>#N/A</v>
      </c>
      <c r="SWF62" s="131" t="e">
        <v>#N/A</v>
      </c>
      <c r="SWG62" s="131" t="e">
        <v>#N/A</v>
      </c>
      <c r="SWH62" s="131" t="e">
        <v>#N/A</v>
      </c>
      <c r="SWI62" s="131" t="e">
        <v>#N/A</v>
      </c>
      <c r="SWJ62" s="131" t="e">
        <v>#N/A</v>
      </c>
      <c r="SWK62" s="131" t="e">
        <v>#N/A</v>
      </c>
      <c r="SWL62" s="131" t="e">
        <v>#N/A</v>
      </c>
      <c r="SWM62" s="131" t="e">
        <v>#N/A</v>
      </c>
      <c r="SWN62" s="131" t="e">
        <v>#N/A</v>
      </c>
      <c r="SWO62" s="131" t="e">
        <v>#N/A</v>
      </c>
      <c r="SWP62" s="131" t="e">
        <v>#N/A</v>
      </c>
      <c r="SWQ62" s="131" t="e">
        <v>#N/A</v>
      </c>
      <c r="SWR62" s="131" t="e">
        <v>#N/A</v>
      </c>
      <c r="SWS62" s="131" t="e">
        <v>#N/A</v>
      </c>
      <c r="SWT62" s="131" t="e">
        <v>#N/A</v>
      </c>
      <c r="SWU62" s="131" t="e">
        <v>#N/A</v>
      </c>
      <c r="SWV62" s="131" t="e">
        <v>#N/A</v>
      </c>
      <c r="SWW62" s="131" t="e">
        <v>#N/A</v>
      </c>
      <c r="SWX62" s="131" t="e">
        <v>#N/A</v>
      </c>
      <c r="SWY62" s="131" t="e">
        <v>#N/A</v>
      </c>
      <c r="SWZ62" s="131" t="e">
        <v>#N/A</v>
      </c>
      <c r="SXA62" s="131" t="e">
        <v>#N/A</v>
      </c>
      <c r="SXB62" s="131" t="e">
        <v>#N/A</v>
      </c>
      <c r="SXC62" s="131" t="e">
        <v>#N/A</v>
      </c>
      <c r="SXD62" s="131" t="e">
        <v>#N/A</v>
      </c>
      <c r="SXE62" s="131" t="e">
        <v>#N/A</v>
      </c>
      <c r="SXF62" s="131" t="e">
        <v>#N/A</v>
      </c>
      <c r="SXG62" s="131" t="e">
        <v>#N/A</v>
      </c>
      <c r="SXH62" s="131" t="e">
        <v>#N/A</v>
      </c>
      <c r="SXI62" s="131" t="e">
        <v>#N/A</v>
      </c>
      <c r="SXJ62" s="131" t="e">
        <v>#N/A</v>
      </c>
      <c r="SXK62" s="131" t="e">
        <v>#N/A</v>
      </c>
      <c r="SXL62" s="131" t="e">
        <v>#N/A</v>
      </c>
      <c r="SXM62" s="131" t="e">
        <v>#N/A</v>
      </c>
      <c r="SXN62" s="131" t="e">
        <v>#N/A</v>
      </c>
      <c r="SXO62" s="131" t="e">
        <v>#N/A</v>
      </c>
      <c r="SXP62" s="131" t="e">
        <v>#N/A</v>
      </c>
      <c r="SXQ62" s="131" t="e">
        <v>#N/A</v>
      </c>
      <c r="SXR62" s="131" t="e">
        <v>#N/A</v>
      </c>
      <c r="SXS62" s="131" t="e">
        <v>#N/A</v>
      </c>
      <c r="SXT62" s="131" t="e">
        <v>#N/A</v>
      </c>
      <c r="SXU62" s="131" t="e">
        <v>#N/A</v>
      </c>
      <c r="SXV62" s="131" t="e">
        <v>#N/A</v>
      </c>
      <c r="SXW62" s="131" t="e">
        <v>#N/A</v>
      </c>
      <c r="SXX62" s="131" t="e">
        <v>#N/A</v>
      </c>
      <c r="SXY62" s="131" t="e">
        <v>#N/A</v>
      </c>
      <c r="SXZ62" s="131" t="e">
        <v>#N/A</v>
      </c>
      <c r="SYA62" s="131" t="e">
        <v>#N/A</v>
      </c>
      <c r="SYB62" s="131" t="e">
        <v>#N/A</v>
      </c>
      <c r="SYC62" s="131" t="e">
        <v>#N/A</v>
      </c>
      <c r="SYD62" s="131" t="e">
        <v>#N/A</v>
      </c>
      <c r="SYE62" s="131" t="e">
        <v>#N/A</v>
      </c>
      <c r="SYF62" s="131" t="e">
        <v>#N/A</v>
      </c>
      <c r="SYG62" s="131" t="e">
        <v>#N/A</v>
      </c>
      <c r="SYH62" s="131" t="e">
        <v>#N/A</v>
      </c>
      <c r="SYI62" s="131" t="e">
        <v>#N/A</v>
      </c>
      <c r="SYJ62" s="131" t="e">
        <v>#N/A</v>
      </c>
      <c r="SYK62" s="131" t="e">
        <v>#N/A</v>
      </c>
      <c r="SYL62" s="131" t="e">
        <v>#N/A</v>
      </c>
      <c r="SYM62" s="131" t="e">
        <v>#N/A</v>
      </c>
      <c r="SYN62" s="131" t="e">
        <v>#N/A</v>
      </c>
      <c r="SYO62" s="131" t="e">
        <v>#N/A</v>
      </c>
      <c r="SYP62" s="131" t="e">
        <v>#N/A</v>
      </c>
      <c r="SYQ62" s="131" t="e">
        <v>#N/A</v>
      </c>
      <c r="SYR62" s="131" t="e">
        <v>#N/A</v>
      </c>
      <c r="SYS62" s="131" t="e">
        <v>#N/A</v>
      </c>
      <c r="SYT62" s="131" t="e">
        <v>#N/A</v>
      </c>
      <c r="SYU62" s="131" t="e">
        <v>#N/A</v>
      </c>
      <c r="SYV62" s="131" t="e">
        <v>#N/A</v>
      </c>
      <c r="SYW62" s="131" t="e">
        <v>#N/A</v>
      </c>
      <c r="SYX62" s="131" t="e">
        <v>#N/A</v>
      </c>
      <c r="SYY62" s="131" t="e">
        <v>#N/A</v>
      </c>
      <c r="SYZ62" s="131" t="e">
        <v>#N/A</v>
      </c>
      <c r="SZA62" s="131" t="e">
        <v>#N/A</v>
      </c>
      <c r="SZB62" s="131" t="e">
        <v>#N/A</v>
      </c>
      <c r="SZC62" s="131" t="e">
        <v>#N/A</v>
      </c>
      <c r="SZD62" s="131" t="e">
        <v>#N/A</v>
      </c>
      <c r="SZE62" s="131" t="e">
        <v>#N/A</v>
      </c>
      <c r="SZF62" s="131" t="e">
        <v>#N/A</v>
      </c>
      <c r="SZG62" s="131" t="e">
        <v>#N/A</v>
      </c>
      <c r="SZH62" s="131" t="e">
        <v>#N/A</v>
      </c>
      <c r="SZI62" s="131" t="e">
        <v>#N/A</v>
      </c>
      <c r="SZJ62" s="131" t="e">
        <v>#N/A</v>
      </c>
      <c r="SZK62" s="131" t="e">
        <v>#N/A</v>
      </c>
      <c r="SZL62" s="131" t="e">
        <v>#N/A</v>
      </c>
      <c r="SZM62" s="131" t="e">
        <v>#N/A</v>
      </c>
      <c r="SZN62" s="131" t="e">
        <v>#N/A</v>
      </c>
      <c r="SZO62" s="131" t="e">
        <v>#N/A</v>
      </c>
      <c r="SZP62" s="131" t="e">
        <v>#N/A</v>
      </c>
      <c r="SZQ62" s="131" t="e">
        <v>#N/A</v>
      </c>
      <c r="SZR62" s="131" t="e">
        <v>#N/A</v>
      </c>
      <c r="SZS62" s="131" t="e">
        <v>#N/A</v>
      </c>
      <c r="SZT62" s="131" t="e">
        <v>#N/A</v>
      </c>
      <c r="SZU62" s="131" t="e">
        <v>#N/A</v>
      </c>
      <c r="SZV62" s="131" t="e">
        <v>#N/A</v>
      </c>
      <c r="SZW62" s="131" t="e">
        <v>#N/A</v>
      </c>
      <c r="SZX62" s="131" t="e">
        <v>#N/A</v>
      </c>
      <c r="SZY62" s="131" t="e">
        <v>#N/A</v>
      </c>
      <c r="SZZ62" s="131" t="e">
        <v>#N/A</v>
      </c>
      <c r="TAA62" s="131" t="e">
        <v>#N/A</v>
      </c>
      <c r="TAB62" s="131" t="e">
        <v>#N/A</v>
      </c>
      <c r="TAC62" s="131" t="e">
        <v>#N/A</v>
      </c>
      <c r="TAD62" s="131" t="e">
        <v>#N/A</v>
      </c>
      <c r="TAE62" s="131" t="e">
        <v>#N/A</v>
      </c>
      <c r="TAF62" s="131" t="e">
        <v>#N/A</v>
      </c>
      <c r="TAG62" s="131" t="e">
        <v>#N/A</v>
      </c>
      <c r="TAH62" s="131" t="e">
        <v>#N/A</v>
      </c>
      <c r="TAI62" s="131" t="e">
        <v>#N/A</v>
      </c>
      <c r="TAJ62" s="131" t="e">
        <v>#N/A</v>
      </c>
      <c r="TAK62" s="131" t="e">
        <v>#N/A</v>
      </c>
      <c r="TAL62" s="131" t="e">
        <v>#N/A</v>
      </c>
      <c r="TAM62" s="131" t="e">
        <v>#N/A</v>
      </c>
      <c r="TAN62" s="131" t="e">
        <v>#N/A</v>
      </c>
      <c r="TAO62" s="131" t="e">
        <v>#N/A</v>
      </c>
      <c r="TAP62" s="131" t="e">
        <v>#N/A</v>
      </c>
      <c r="TAQ62" s="131" t="e">
        <v>#N/A</v>
      </c>
      <c r="TAR62" s="131" t="e">
        <v>#N/A</v>
      </c>
      <c r="TAS62" s="131" t="e">
        <v>#N/A</v>
      </c>
      <c r="TAT62" s="131" t="e">
        <v>#N/A</v>
      </c>
      <c r="TAU62" s="131" t="e">
        <v>#N/A</v>
      </c>
      <c r="TAV62" s="131" t="e">
        <v>#N/A</v>
      </c>
      <c r="TAW62" s="131" t="e">
        <v>#N/A</v>
      </c>
      <c r="TAX62" s="131" t="e">
        <v>#N/A</v>
      </c>
      <c r="TAY62" s="131" t="e">
        <v>#N/A</v>
      </c>
      <c r="TAZ62" s="131" t="e">
        <v>#N/A</v>
      </c>
      <c r="TBA62" s="131" t="e">
        <v>#N/A</v>
      </c>
      <c r="TBB62" s="131" t="e">
        <v>#N/A</v>
      </c>
      <c r="TBC62" s="131" t="e">
        <v>#N/A</v>
      </c>
      <c r="TBD62" s="131" t="e">
        <v>#N/A</v>
      </c>
      <c r="TBE62" s="131" t="e">
        <v>#N/A</v>
      </c>
      <c r="TBF62" s="131" t="e">
        <v>#N/A</v>
      </c>
      <c r="TBG62" s="131" t="e">
        <v>#N/A</v>
      </c>
      <c r="TBH62" s="131" t="e">
        <v>#N/A</v>
      </c>
      <c r="TBI62" s="131" t="e">
        <v>#N/A</v>
      </c>
      <c r="TBJ62" s="131" t="e">
        <v>#N/A</v>
      </c>
      <c r="TBK62" s="131" t="e">
        <v>#N/A</v>
      </c>
      <c r="TBL62" s="131" t="e">
        <v>#N/A</v>
      </c>
      <c r="TBM62" s="131" t="e">
        <v>#N/A</v>
      </c>
      <c r="TBN62" s="131" t="e">
        <v>#N/A</v>
      </c>
      <c r="TBO62" s="131" t="e">
        <v>#N/A</v>
      </c>
      <c r="TBP62" s="131" t="e">
        <v>#N/A</v>
      </c>
      <c r="TBQ62" s="131" t="e">
        <v>#N/A</v>
      </c>
      <c r="TBR62" s="131" t="e">
        <v>#N/A</v>
      </c>
      <c r="TBS62" s="131" t="e">
        <v>#N/A</v>
      </c>
      <c r="TBT62" s="131" t="e">
        <v>#N/A</v>
      </c>
      <c r="TBU62" s="131" t="e">
        <v>#N/A</v>
      </c>
      <c r="TBV62" s="131" t="e">
        <v>#N/A</v>
      </c>
      <c r="TBW62" s="131" t="e">
        <v>#N/A</v>
      </c>
      <c r="TBX62" s="131" t="e">
        <v>#N/A</v>
      </c>
      <c r="TBY62" s="131" t="e">
        <v>#N/A</v>
      </c>
      <c r="TBZ62" s="131" t="e">
        <v>#N/A</v>
      </c>
      <c r="TCA62" s="131" t="e">
        <v>#N/A</v>
      </c>
      <c r="TCB62" s="131" t="e">
        <v>#N/A</v>
      </c>
      <c r="TCC62" s="131" t="e">
        <v>#N/A</v>
      </c>
      <c r="TCD62" s="131" t="e">
        <v>#N/A</v>
      </c>
      <c r="TCE62" s="131" t="e">
        <v>#N/A</v>
      </c>
      <c r="TCF62" s="131" t="e">
        <v>#N/A</v>
      </c>
      <c r="TCG62" s="131" t="e">
        <v>#N/A</v>
      </c>
      <c r="TCH62" s="131" t="e">
        <v>#N/A</v>
      </c>
      <c r="TCI62" s="131" t="e">
        <v>#N/A</v>
      </c>
      <c r="TCJ62" s="131" t="e">
        <v>#N/A</v>
      </c>
      <c r="TCK62" s="131" t="e">
        <v>#N/A</v>
      </c>
      <c r="TCL62" s="131" t="e">
        <v>#N/A</v>
      </c>
      <c r="TCM62" s="131" t="e">
        <v>#N/A</v>
      </c>
      <c r="TCN62" s="131" t="e">
        <v>#N/A</v>
      </c>
      <c r="TCO62" s="131" t="e">
        <v>#N/A</v>
      </c>
      <c r="TCP62" s="131" t="e">
        <v>#N/A</v>
      </c>
      <c r="TCQ62" s="131" t="e">
        <v>#N/A</v>
      </c>
      <c r="TCR62" s="131" t="e">
        <v>#N/A</v>
      </c>
      <c r="TCS62" s="131" t="e">
        <v>#N/A</v>
      </c>
      <c r="TCT62" s="131" t="e">
        <v>#N/A</v>
      </c>
      <c r="TCU62" s="131" t="e">
        <v>#N/A</v>
      </c>
      <c r="TCV62" s="131" t="e">
        <v>#N/A</v>
      </c>
      <c r="TCW62" s="131" t="e">
        <v>#N/A</v>
      </c>
      <c r="TCX62" s="131" t="e">
        <v>#N/A</v>
      </c>
      <c r="TCY62" s="131" t="e">
        <v>#N/A</v>
      </c>
      <c r="TCZ62" s="131" t="e">
        <v>#N/A</v>
      </c>
      <c r="TDA62" s="131" t="e">
        <v>#N/A</v>
      </c>
      <c r="TDB62" s="131" t="e">
        <v>#N/A</v>
      </c>
      <c r="TDC62" s="131" t="e">
        <v>#N/A</v>
      </c>
      <c r="TDD62" s="131" t="e">
        <v>#N/A</v>
      </c>
      <c r="TDE62" s="131" t="e">
        <v>#N/A</v>
      </c>
      <c r="TDF62" s="131" t="e">
        <v>#N/A</v>
      </c>
      <c r="TDG62" s="131" t="e">
        <v>#N/A</v>
      </c>
      <c r="TDH62" s="131" t="e">
        <v>#N/A</v>
      </c>
      <c r="TDI62" s="131" t="e">
        <v>#N/A</v>
      </c>
      <c r="TDJ62" s="131" t="e">
        <v>#N/A</v>
      </c>
      <c r="TDK62" s="131" t="e">
        <v>#N/A</v>
      </c>
      <c r="TDL62" s="131" t="e">
        <v>#N/A</v>
      </c>
      <c r="TDM62" s="131" t="e">
        <v>#N/A</v>
      </c>
      <c r="TDN62" s="131" t="e">
        <v>#N/A</v>
      </c>
      <c r="TDO62" s="131" t="e">
        <v>#N/A</v>
      </c>
      <c r="TDP62" s="131" t="e">
        <v>#N/A</v>
      </c>
      <c r="TDQ62" s="131" t="e">
        <v>#N/A</v>
      </c>
      <c r="TDR62" s="131" t="e">
        <v>#N/A</v>
      </c>
      <c r="TDS62" s="131" t="e">
        <v>#N/A</v>
      </c>
      <c r="TDT62" s="131" t="e">
        <v>#N/A</v>
      </c>
      <c r="TDU62" s="131" t="e">
        <v>#N/A</v>
      </c>
      <c r="TDV62" s="131" t="e">
        <v>#N/A</v>
      </c>
      <c r="TDW62" s="131" t="e">
        <v>#N/A</v>
      </c>
      <c r="TDX62" s="131" t="e">
        <v>#N/A</v>
      </c>
      <c r="TDY62" s="131" t="e">
        <v>#N/A</v>
      </c>
      <c r="TDZ62" s="131" t="e">
        <v>#N/A</v>
      </c>
      <c r="TEA62" s="131" t="e">
        <v>#N/A</v>
      </c>
      <c r="TEB62" s="131" t="e">
        <v>#N/A</v>
      </c>
      <c r="TEC62" s="131" t="e">
        <v>#N/A</v>
      </c>
      <c r="TED62" s="131" t="e">
        <v>#N/A</v>
      </c>
      <c r="TEE62" s="131" t="e">
        <v>#N/A</v>
      </c>
      <c r="TEF62" s="131" t="e">
        <v>#N/A</v>
      </c>
      <c r="TEG62" s="131" t="e">
        <v>#N/A</v>
      </c>
      <c r="TEH62" s="131" t="e">
        <v>#N/A</v>
      </c>
      <c r="TEI62" s="131" t="e">
        <v>#N/A</v>
      </c>
      <c r="TEJ62" s="131" t="e">
        <v>#N/A</v>
      </c>
      <c r="TEK62" s="131" t="e">
        <v>#N/A</v>
      </c>
      <c r="TEL62" s="131" t="e">
        <v>#N/A</v>
      </c>
      <c r="TEM62" s="131" t="e">
        <v>#N/A</v>
      </c>
      <c r="TEN62" s="131" t="e">
        <v>#N/A</v>
      </c>
      <c r="TEO62" s="131" t="e">
        <v>#N/A</v>
      </c>
      <c r="TEP62" s="131" t="e">
        <v>#N/A</v>
      </c>
      <c r="TEQ62" s="131" t="e">
        <v>#N/A</v>
      </c>
      <c r="TER62" s="131" t="e">
        <v>#N/A</v>
      </c>
      <c r="TES62" s="131" t="e">
        <v>#N/A</v>
      </c>
      <c r="TET62" s="131" t="e">
        <v>#N/A</v>
      </c>
      <c r="TEU62" s="131" t="e">
        <v>#N/A</v>
      </c>
      <c r="TEV62" s="131" t="e">
        <v>#N/A</v>
      </c>
      <c r="TEW62" s="131" t="e">
        <v>#N/A</v>
      </c>
      <c r="TEX62" s="131" t="e">
        <v>#N/A</v>
      </c>
      <c r="TEY62" s="131" t="e">
        <v>#N/A</v>
      </c>
      <c r="TEZ62" s="131" t="e">
        <v>#N/A</v>
      </c>
      <c r="TFA62" s="131" t="e">
        <v>#N/A</v>
      </c>
      <c r="TFB62" s="131" t="e">
        <v>#N/A</v>
      </c>
      <c r="TFC62" s="131" t="e">
        <v>#N/A</v>
      </c>
      <c r="TFD62" s="131" t="e">
        <v>#N/A</v>
      </c>
      <c r="TFE62" s="131" t="e">
        <v>#N/A</v>
      </c>
      <c r="TFF62" s="131" t="e">
        <v>#N/A</v>
      </c>
      <c r="TFG62" s="131" t="e">
        <v>#N/A</v>
      </c>
      <c r="TFH62" s="131" t="e">
        <v>#N/A</v>
      </c>
      <c r="TFI62" s="131" t="e">
        <v>#N/A</v>
      </c>
      <c r="TFJ62" s="131" t="e">
        <v>#N/A</v>
      </c>
      <c r="TFK62" s="131" t="e">
        <v>#N/A</v>
      </c>
      <c r="TFL62" s="131" t="e">
        <v>#N/A</v>
      </c>
      <c r="TFM62" s="131" t="e">
        <v>#N/A</v>
      </c>
      <c r="TFN62" s="131" t="e">
        <v>#N/A</v>
      </c>
      <c r="TFO62" s="131" t="e">
        <v>#N/A</v>
      </c>
      <c r="TFP62" s="131" t="e">
        <v>#N/A</v>
      </c>
      <c r="TFQ62" s="131" t="e">
        <v>#N/A</v>
      </c>
      <c r="TFR62" s="131" t="e">
        <v>#N/A</v>
      </c>
      <c r="TFS62" s="131" t="e">
        <v>#N/A</v>
      </c>
      <c r="TFT62" s="131" t="e">
        <v>#N/A</v>
      </c>
      <c r="TFU62" s="131" t="e">
        <v>#N/A</v>
      </c>
      <c r="TFV62" s="131" t="e">
        <v>#N/A</v>
      </c>
      <c r="TFW62" s="131" t="e">
        <v>#N/A</v>
      </c>
      <c r="TFX62" s="131" t="e">
        <v>#N/A</v>
      </c>
      <c r="TFY62" s="131" t="e">
        <v>#N/A</v>
      </c>
      <c r="TFZ62" s="131" t="e">
        <v>#N/A</v>
      </c>
      <c r="TGA62" s="131" t="e">
        <v>#N/A</v>
      </c>
      <c r="TGB62" s="131" t="e">
        <v>#N/A</v>
      </c>
      <c r="TGC62" s="131" t="e">
        <v>#N/A</v>
      </c>
      <c r="TGD62" s="131" t="e">
        <v>#N/A</v>
      </c>
      <c r="TGE62" s="131" t="e">
        <v>#N/A</v>
      </c>
      <c r="TGF62" s="131" t="e">
        <v>#N/A</v>
      </c>
      <c r="TGG62" s="131" t="e">
        <v>#N/A</v>
      </c>
      <c r="TGH62" s="131" t="e">
        <v>#N/A</v>
      </c>
      <c r="TGI62" s="131" t="e">
        <v>#N/A</v>
      </c>
      <c r="TGJ62" s="131" t="e">
        <v>#N/A</v>
      </c>
      <c r="TGK62" s="131" t="e">
        <v>#N/A</v>
      </c>
      <c r="TGL62" s="131" t="e">
        <v>#N/A</v>
      </c>
      <c r="TGM62" s="131" t="e">
        <v>#N/A</v>
      </c>
      <c r="TGN62" s="131" t="e">
        <v>#N/A</v>
      </c>
      <c r="TGO62" s="131" t="e">
        <v>#N/A</v>
      </c>
      <c r="TGP62" s="131" t="e">
        <v>#N/A</v>
      </c>
      <c r="TGQ62" s="131" t="e">
        <v>#N/A</v>
      </c>
      <c r="TGR62" s="131" t="e">
        <v>#N/A</v>
      </c>
      <c r="TGS62" s="131" t="e">
        <v>#N/A</v>
      </c>
      <c r="TGT62" s="131" t="e">
        <v>#N/A</v>
      </c>
      <c r="TGU62" s="131" t="e">
        <v>#N/A</v>
      </c>
      <c r="TGV62" s="131" t="e">
        <v>#N/A</v>
      </c>
      <c r="TGW62" s="131" t="e">
        <v>#N/A</v>
      </c>
      <c r="TGX62" s="131" t="e">
        <v>#N/A</v>
      </c>
      <c r="TGY62" s="131" t="e">
        <v>#N/A</v>
      </c>
      <c r="TGZ62" s="131" t="e">
        <v>#N/A</v>
      </c>
      <c r="THA62" s="131" t="e">
        <v>#N/A</v>
      </c>
      <c r="THB62" s="131" t="e">
        <v>#N/A</v>
      </c>
      <c r="THC62" s="131" t="e">
        <v>#N/A</v>
      </c>
      <c r="THD62" s="131" t="e">
        <v>#N/A</v>
      </c>
      <c r="THE62" s="131" t="e">
        <v>#N/A</v>
      </c>
      <c r="THF62" s="131" t="e">
        <v>#N/A</v>
      </c>
      <c r="THG62" s="131" t="e">
        <v>#N/A</v>
      </c>
      <c r="THH62" s="131" t="e">
        <v>#N/A</v>
      </c>
      <c r="THI62" s="131" t="e">
        <v>#N/A</v>
      </c>
      <c r="THJ62" s="131" t="e">
        <v>#N/A</v>
      </c>
      <c r="THK62" s="131" t="e">
        <v>#N/A</v>
      </c>
      <c r="THL62" s="131" t="e">
        <v>#N/A</v>
      </c>
      <c r="THM62" s="131" t="e">
        <v>#N/A</v>
      </c>
      <c r="THN62" s="131" t="e">
        <v>#N/A</v>
      </c>
      <c r="THO62" s="131" t="e">
        <v>#N/A</v>
      </c>
      <c r="THP62" s="131" t="e">
        <v>#N/A</v>
      </c>
      <c r="THQ62" s="131" t="e">
        <v>#N/A</v>
      </c>
      <c r="THR62" s="131" t="e">
        <v>#N/A</v>
      </c>
      <c r="THS62" s="131" t="e">
        <v>#N/A</v>
      </c>
      <c r="THT62" s="131" t="e">
        <v>#N/A</v>
      </c>
      <c r="THU62" s="131" t="e">
        <v>#N/A</v>
      </c>
      <c r="THV62" s="131" t="e">
        <v>#N/A</v>
      </c>
      <c r="THW62" s="131" t="e">
        <v>#N/A</v>
      </c>
      <c r="THX62" s="131" t="e">
        <v>#N/A</v>
      </c>
      <c r="THY62" s="131" t="e">
        <v>#N/A</v>
      </c>
      <c r="THZ62" s="131" t="e">
        <v>#N/A</v>
      </c>
      <c r="TIA62" s="131" t="e">
        <v>#N/A</v>
      </c>
      <c r="TIB62" s="131" t="e">
        <v>#N/A</v>
      </c>
      <c r="TIC62" s="131" t="e">
        <v>#N/A</v>
      </c>
      <c r="TID62" s="131" t="e">
        <v>#N/A</v>
      </c>
      <c r="TIE62" s="131" t="e">
        <v>#N/A</v>
      </c>
      <c r="TIF62" s="131" t="e">
        <v>#N/A</v>
      </c>
      <c r="TIG62" s="131" t="e">
        <v>#N/A</v>
      </c>
      <c r="TIH62" s="131" t="e">
        <v>#N/A</v>
      </c>
      <c r="TII62" s="131" t="e">
        <v>#N/A</v>
      </c>
      <c r="TIJ62" s="131" t="e">
        <v>#N/A</v>
      </c>
      <c r="TIK62" s="131" t="e">
        <v>#N/A</v>
      </c>
      <c r="TIL62" s="131" t="e">
        <v>#N/A</v>
      </c>
      <c r="TIM62" s="131" t="e">
        <v>#N/A</v>
      </c>
      <c r="TIN62" s="131" t="e">
        <v>#N/A</v>
      </c>
      <c r="TIO62" s="131" t="e">
        <v>#N/A</v>
      </c>
      <c r="TIP62" s="131" t="e">
        <v>#N/A</v>
      </c>
      <c r="TIQ62" s="131" t="e">
        <v>#N/A</v>
      </c>
      <c r="TIR62" s="131" t="e">
        <v>#N/A</v>
      </c>
      <c r="TIS62" s="131" t="e">
        <v>#N/A</v>
      </c>
      <c r="TIT62" s="131" t="e">
        <v>#N/A</v>
      </c>
      <c r="TIU62" s="131" t="e">
        <v>#N/A</v>
      </c>
      <c r="TIV62" s="131" t="e">
        <v>#N/A</v>
      </c>
      <c r="TIW62" s="131" t="e">
        <v>#N/A</v>
      </c>
      <c r="TIX62" s="131" t="e">
        <v>#N/A</v>
      </c>
      <c r="TIY62" s="131" t="e">
        <v>#N/A</v>
      </c>
      <c r="TIZ62" s="131" t="e">
        <v>#N/A</v>
      </c>
      <c r="TJA62" s="131" t="e">
        <v>#N/A</v>
      </c>
      <c r="TJB62" s="131" t="e">
        <v>#N/A</v>
      </c>
      <c r="TJC62" s="131" t="e">
        <v>#N/A</v>
      </c>
      <c r="TJD62" s="131" t="e">
        <v>#N/A</v>
      </c>
      <c r="TJE62" s="131" t="e">
        <v>#N/A</v>
      </c>
      <c r="TJF62" s="131" t="e">
        <v>#N/A</v>
      </c>
      <c r="TJG62" s="131" t="e">
        <v>#N/A</v>
      </c>
      <c r="TJH62" s="131" t="e">
        <v>#N/A</v>
      </c>
      <c r="TJI62" s="131" t="e">
        <v>#N/A</v>
      </c>
      <c r="TJJ62" s="131" t="e">
        <v>#N/A</v>
      </c>
      <c r="TJK62" s="131" t="e">
        <v>#N/A</v>
      </c>
      <c r="TJL62" s="131" t="e">
        <v>#N/A</v>
      </c>
      <c r="TJM62" s="131" t="e">
        <v>#N/A</v>
      </c>
      <c r="TJN62" s="131" t="e">
        <v>#N/A</v>
      </c>
      <c r="TJO62" s="131" t="e">
        <v>#N/A</v>
      </c>
      <c r="TJP62" s="131" t="e">
        <v>#N/A</v>
      </c>
      <c r="TJQ62" s="131" t="e">
        <v>#N/A</v>
      </c>
      <c r="TJR62" s="131" t="e">
        <v>#N/A</v>
      </c>
      <c r="TJS62" s="131" t="e">
        <v>#N/A</v>
      </c>
      <c r="TJT62" s="131" t="e">
        <v>#N/A</v>
      </c>
      <c r="TJU62" s="131" t="e">
        <v>#N/A</v>
      </c>
      <c r="TJV62" s="131" t="e">
        <v>#N/A</v>
      </c>
      <c r="TJW62" s="131" t="e">
        <v>#N/A</v>
      </c>
      <c r="TJX62" s="131" t="e">
        <v>#N/A</v>
      </c>
      <c r="TJY62" s="131" t="e">
        <v>#N/A</v>
      </c>
      <c r="TJZ62" s="131" t="e">
        <v>#N/A</v>
      </c>
      <c r="TKA62" s="131" t="e">
        <v>#N/A</v>
      </c>
      <c r="TKB62" s="131" t="e">
        <v>#N/A</v>
      </c>
      <c r="TKC62" s="131" t="e">
        <v>#N/A</v>
      </c>
      <c r="TKD62" s="131" t="e">
        <v>#N/A</v>
      </c>
      <c r="TKE62" s="131" t="e">
        <v>#N/A</v>
      </c>
      <c r="TKF62" s="131" t="e">
        <v>#N/A</v>
      </c>
      <c r="TKG62" s="131" t="e">
        <v>#N/A</v>
      </c>
      <c r="TKH62" s="131" t="e">
        <v>#N/A</v>
      </c>
      <c r="TKI62" s="131" t="e">
        <v>#N/A</v>
      </c>
      <c r="TKJ62" s="131" t="e">
        <v>#N/A</v>
      </c>
      <c r="TKK62" s="131" t="e">
        <v>#N/A</v>
      </c>
      <c r="TKL62" s="131" t="e">
        <v>#N/A</v>
      </c>
      <c r="TKM62" s="131" t="e">
        <v>#N/A</v>
      </c>
      <c r="TKN62" s="131" t="e">
        <v>#N/A</v>
      </c>
      <c r="TKO62" s="131" t="e">
        <v>#N/A</v>
      </c>
      <c r="TKP62" s="131" t="e">
        <v>#N/A</v>
      </c>
      <c r="TKQ62" s="131" t="e">
        <v>#N/A</v>
      </c>
      <c r="TKR62" s="131" t="e">
        <v>#N/A</v>
      </c>
      <c r="TKS62" s="131" t="e">
        <v>#N/A</v>
      </c>
      <c r="TKT62" s="131" t="e">
        <v>#N/A</v>
      </c>
      <c r="TKU62" s="131" t="e">
        <v>#N/A</v>
      </c>
      <c r="TKV62" s="131" t="e">
        <v>#N/A</v>
      </c>
      <c r="TKW62" s="131" t="e">
        <v>#N/A</v>
      </c>
      <c r="TKX62" s="131" t="e">
        <v>#N/A</v>
      </c>
      <c r="TKY62" s="131" t="e">
        <v>#N/A</v>
      </c>
      <c r="TKZ62" s="131" t="e">
        <v>#N/A</v>
      </c>
      <c r="TLA62" s="131" t="e">
        <v>#N/A</v>
      </c>
      <c r="TLB62" s="131" t="e">
        <v>#N/A</v>
      </c>
      <c r="TLC62" s="131" t="e">
        <v>#N/A</v>
      </c>
      <c r="TLD62" s="131" t="e">
        <v>#N/A</v>
      </c>
      <c r="TLE62" s="131" t="e">
        <v>#N/A</v>
      </c>
      <c r="TLF62" s="131" t="e">
        <v>#N/A</v>
      </c>
      <c r="TLG62" s="131" t="e">
        <v>#N/A</v>
      </c>
      <c r="TLH62" s="131" t="e">
        <v>#N/A</v>
      </c>
      <c r="TLI62" s="131" t="e">
        <v>#N/A</v>
      </c>
      <c r="TLJ62" s="131" t="e">
        <v>#N/A</v>
      </c>
      <c r="TLK62" s="131" t="e">
        <v>#N/A</v>
      </c>
      <c r="TLL62" s="131" t="e">
        <v>#N/A</v>
      </c>
      <c r="TLM62" s="131" t="e">
        <v>#N/A</v>
      </c>
      <c r="TLN62" s="131" t="e">
        <v>#N/A</v>
      </c>
      <c r="TLO62" s="131" t="e">
        <v>#N/A</v>
      </c>
      <c r="TLP62" s="131" t="e">
        <v>#N/A</v>
      </c>
      <c r="TLQ62" s="131" t="e">
        <v>#N/A</v>
      </c>
      <c r="TLR62" s="131" t="e">
        <v>#N/A</v>
      </c>
      <c r="TLS62" s="131" t="e">
        <v>#N/A</v>
      </c>
      <c r="TLT62" s="131" t="e">
        <v>#N/A</v>
      </c>
      <c r="TLU62" s="131" t="e">
        <v>#N/A</v>
      </c>
      <c r="TLV62" s="131" t="e">
        <v>#N/A</v>
      </c>
      <c r="TLW62" s="131" t="e">
        <v>#N/A</v>
      </c>
      <c r="TLX62" s="131" t="e">
        <v>#N/A</v>
      </c>
      <c r="TLY62" s="131" t="e">
        <v>#N/A</v>
      </c>
      <c r="TLZ62" s="131" t="e">
        <v>#N/A</v>
      </c>
      <c r="TMA62" s="131" t="e">
        <v>#N/A</v>
      </c>
      <c r="TMB62" s="131" t="e">
        <v>#N/A</v>
      </c>
      <c r="TMC62" s="131" t="e">
        <v>#N/A</v>
      </c>
      <c r="TMD62" s="131" t="e">
        <v>#N/A</v>
      </c>
      <c r="TME62" s="131" t="e">
        <v>#N/A</v>
      </c>
      <c r="TMF62" s="131" t="e">
        <v>#N/A</v>
      </c>
      <c r="TMG62" s="131" t="e">
        <v>#N/A</v>
      </c>
      <c r="TMH62" s="131" t="e">
        <v>#N/A</v>
      </c>
      <c r="TMI62" s="131" t="e">
        <v>#N/A</v>
      </c>
      <c r="TMJ62" s="131" t="e">
        <v>#N/A</v>
      </c>
      <c r="TMK62" s="131" t="e">
        <v>#N/A</v>
      </c>
      <c r="TML62" s="131" t="e">
        <v>#N/A</v>
      </c>
      <c r="TMM62" s="131" t="e">
        <v>#N/A</v>
      </c>
      <c r="TMN62" s="131" t="e">
        <v>#N/A</v>
      </c>
      <c r="TMO62" s="131" t="e">
        <v>#N/A</v>
      </c>
      <c r="TMP62" s="131" t="e">
        <v>#N/A</v>
      </c>
      <c r="TMQ62" s="131" t="e">
        <v>#N/A</v>
      </c>
      <c r="TMR62" s="131" t="e">
        <v>#N/A</v>
      </c>
      <c r="TMS62" s="131" t="e">
        <v>#N/A</v>
      </c>
      <c r="TMT62" s="131" t="e">
        <v>#N/A</v>
      </c>
      <c r="TMU62" s="131" t="e">
        <v>#N/A</v>
      </c>
      <c r="TMV62" s="131" t="e">
        <v>#N/A</v>
      </c>
      <c r="TMW62" s="131" t="e">
        <v>#N/A</v>
      </c>
      <c r="TMX62" s="131" t="e">
        <v>#N/A</v>
      </c>
      <c r="TMY62" s="131" t="e">
        <v>#N/A</v>
      </c>
      <c r="TMZ62" s="131" t="e">
        <v>#N/A</v>
      </c>
      <c r="TNA62" s="131" t="e">
        <v>#N/A</v>
      </c>
      <c r="TNB62" s="131" t="e">
        <v>#N/A</v>
      </c>
      <c r="TNC62" s="131" t="e">
        <v>#N/A</v>
      </c>
      <c r="TND62" s="131" t="e">
        <v>#N/A</v>
      </c>
      <c r="TNE62" s="131" t="e">
        <v>#N/A</v>
      </c>
      <c r="TNF62" s="131" t="e">
        <v>#N/A</v>
      </c>
      <c r="TNG62" s="131" t="e">
        <v>#N/A</v>
      </c>
      <c r="TNH62" s="131" t="e">
        <v>#N/A</v>
      </c>
      <c r="TNI62" s="131" t="e">
        <v>#N/A</v>
      </c>
      <c r="TNJ62" s="131" t="e">
        <v>#N/A</v>
      </c>
      <c r="TNK62" s="131" t="e">
        <v>#N/A</v>
      </c>
      <c r="TNL62" s="131" t="e">
        <v>#N/A</v>
      </c>
      <c r="TNM62" s="131" t="e">
        <v>#N/A</v>
      </c>
      <c r="TNN62" s="131" t="e">
        <v>#N/A</v>
      </c>
      <c r="TNO62" s="131" t="e">
        <v>#N/A</v>
      </c>
      <c r="TNP62" s="131" t="e">
        <v>#N/A</v>
      </c>
      <c r="TNQ62" s="131" t="e">
        <v>#N/A</v>
      </c>
      <c r="TNR62" s="131" t="e">
        <v>#N/A</v>
      </c>
      <c r="TNS62" s="131" t="e">
        <v>#N/A</v>
      </c>
      <c r="TNT62" s="131" t="e">
        <v>#N/A</v>
      </c>
      <c r="TNU62" s="131" t="e">
        <v>#N/A</v>
      </c>
      <c r="TNV62" s="131" t="e">
        <v>#N/A</v>
      </c>
      <c r="TNW62" s="131" t="e">
        <v>#N/A</v>
      </c>
      <c r="TNX62" s="131" t="e">
        <v>#N/A</v>
      </c>
      <c r="TNY62" s="131" t="e">
        <v>#N/A</v>
      </c>
      <c r="TNZ62" s="131" t="e">
        <v>#N/A</v>
      </c>
      <c r="TOA62" s="131" t="e">
        <v>#N/A</v>
      </c>
      <c r="TOB62" s="131" t="e">
        <v>#N/A</v>
      </c>
      <c r="TOC62" s="131" t="e">
        <v>#N/A</v>
      </c>
      <c r="TOD62" s="131" t="e">
        <v>#N/A</v>
      </c>
      <c r="TOE62" s="131" t="e">
        <v>#N/A</v>
      </c>
      <c r="TOF62" s="131" t="e">
        <v>#N/A</v>
      </c>
      <c r="TOG62" s="131" t="e">
        <v>#N/A</v>
      </c>
      <c r="TOH62" s="131" t="e">
        <v>#N/A</v>
      </c>
      <c r="TOI62" s="131" t="e">
        <v>#N/A</v>
      </c>
      <c r="TOJ62" s="131" t="e">
        <v>#N/A</v>
      </c>
      <c r="TOK62" s="131" t="e">
        <v>#N/A</v>
      </c>
      <c r="TOL62" s="131" t="e">
        <v>#N/A</v>
      </c>
      <c r="TOM62" s="131" t="e">
        <v>#N/A</v>
      </c>
      <c r="TON62" s="131" t="e">
        <v>#N/A</v>
      </c>
      <c r="TOO62" s="131" t="e">
        <v>#N/A</v>
      </c>
      <c r="TOP62" s="131" t="e">
        <v>#N/A</v>
      </c>
      <c r="TOQ62" s="131" t="e">
        <v>#N/A</v>
      </c>
      <c r="TOR62" s="131" t="e">
        <v>#N/A</v>
      </c>
      <c r="TOS62" s="131" t="e">
        <v>#N/A</v>
      </c>
      <c r="TOT62" s="131" t="e">
        <v>#N/A</v>
      </c>
      <c r="TOU62" s="131" t="e">
        <v>#N/A</v>
      </c>
      <c r="TOV62" s="131" t="e">
        <v>#N/A</v>
      </c>
      <c r="TOW62" s="131" t="e">
        <v>#N/A</v>
      </c>
      <c r="TOX62" s="131" t="e">
        <v>#N/A</v>
      </c>
      <c r="TOY62" s="131" t="e">
        <v>#N/A</v>
      </c>
      <c r="TOZ62" s="131" t="e">
        <v>#N/A</v>
      </c>
      <c r="TPA62" s="131" t="e">
        <v>#N/A</v>
      </c>
      <c r="TPB62" s="131" t="e">
        <v>#N/A</v>
      </c>
      <c r="TPC62" s="131" t="e">
        <v>#N/A</v>
      </c>
      <c r="TPD62" s="131" t="e">
        <v>#N/A</v>
      </c>
      <c r="TPE62" s="131" t="e">
        <v>#N/A</v>
      </c>
      <c r="TPF62" s="131" t="e">
        <v>#N/A</v>
      </c>
      <c r="TPG62" s="131" t="e">
        <v>#N/A</v>
      </c>
      <c r="TPH62" s="131" t="e">
        <v>#N/A</v>
      </c>
      <c r="TPI62" s="131" t="e">
        <v>#N/A</v>
      </c>
      <c r="TPJ62" s="131" t="e">
        <v>#N/A</v>
      </c>
      <c r="TPK62" s="131" t="e">
        <v>#N/A</v>
      </c>
      <c r="TPL62" s="131" t="e">
        <v>#N/A</v>
      </c>
      <c r="TPM62" s="131" t="e">
        <v>#N/A</v>
      </c>
      <c r="TPN62" s="131" t="e">
        <v>#N/A</v>
      </c>
      <c r="TPO62" s="131" t="e">
        <v>#N/A</v>
      </c>
      <c r="TPP62" s="131" t="e">
        <v>#N/A</v>
      </c>
      <c r="TPQ62" s="131" t="e">
        <v>#N/A</v>
      </c>
      <c r="TPR62" s="131" t="e">
        <v>#N/A</v>
      </c>
      <c r="TPS62" s="131" t="e">
        <v>#N/A</v>
      </c>
      <c r="TPT62" s="131" t="e">
        <v>#N/A</v>
      </c>
      <c r="TPU62" s="131" t="e">
        <v>#N/A</v>
      </c>
      <c r="TPV62" s="131" t="e">
        <v>#N/A</v>
      </c>
      <c r="TPW62" s="131" t="e">
        <v>#N/A</v>
      </c>
      <c r="TPX62" s="131" t="e">
        <v>#N/A</v>
      </c>
      <c r="TPY62" s="131" t="e">
        <v>#N/A</v>
      </c>
      <c r="TPZ62" s="131" t="e">
        <v>#N/A</v>
      </c>
      <c r="TQA62" s="131" t="e">
        <v>#N/A</v>
      </c>
      <c r="TQB62" s="131" t="e">
        <v>#N/A</v>
      </c>
      <c r="TQC62" s="131" t="e">
        <v>#N/A</v>
      </c>
      <c r="TQD62" s="131" t="e">
        <v>#N/A</v>
      </c>
      <c r="TQE62" s="131" t="e">
        <v>#N/A</v>
      </c>
      <c r="TQF62" s="131" t="e">
        <v>#N/A</v>
      </c>
      <c r="TQG62" s="131" t="e">
        <v>#N/A</v>
      </c>
      <c r="TQH62" s="131" t="e">
        <v>#N/A</v>
      </c>
      <c r="TQI62" s="131" t="e">
        <v>#N/A</v>
      </c>
      <c r="TQJ62" s="131" t="e">
        <v>#N/A</v>
      </c>
      <c r="TQK62" s="131" t="e">
        <v>#N/A</v>
      </c>
      <c r="TQL62" s="131" t="e">
        <v>#N/A</v>
      </c>
      <c r="TQM62" s="131" t="e">
        <v>#N/A</v>
      </c>
      <c r="TQN62" s="131" t="e">
        <v>#N/A</v>
      </c>
      <c r="TQO62" s="131" t="e">
        <v>#N/A</v>
      </c>
      <c r="TQP62" s="131" t="e">
        <v>#N/A</v>
      </c>
      <c r="TQQ62" s="131" t="e">
        <v>#N/A</v>
      </c>
      <c r="TQR62" s="131" t="e">
        <v>#N/A</v>
      </c>
      <c r="TQS62" s="131" t="e">
        <v>#N/A</v>
      </c>
      <c r="TQT62" s="131" t="e">
        <v>#N/A</v>
      </c>
      <c r="TQU62" s="131" t="e">
        <v>#N/A</v>
      </c>
      <c r="TQV62" s="131" t="e">
        <v>#N/A</v>
      </c>
      <c r="TQW62" s="131" t="e">
        <v>#N/A</v>
      </c>
      <c r="TQX62" s="131" t="e">
        <v>#N/A</v>
      </c>
      <c r="TQY62" s="131" t="e">
        <v>#N/A</v>
      </c>
      <c r="TQZ62" s="131" t="e">
        <v>#N/A</v>
      </c>
      <c r="TRA62" s="131" t="e">
        <v>#N/A</v>
      </c>
      <c r="TRB62" s="131" t="e">
        <v>#N/A</v>
      </c>
      <c r="TRC62" s="131" t="e">
        <v>#N/A</v>
      </c>
      <c r="TRD62" s="131" t="e">
        <v>#N/A</v>
      </c>
      <c r="TRE62" s="131" t="e">
        <v>#N/A</v>
      </c>
      <c r="TRF62" s="131" t="e">
        <v>#N/A</v>
      </c>
      <c r="TRG62" s="131" t="e">
        <v>#N/A</v>
      </c>
      <c r="TRH62" s="131" t="e">
        <v>#N/A</v>
      </c>
      <c r="TRI62" s="131" t="e">
        <v>#N/A</v>
      </c>
      <c r="TRJ62" s="131" t="e">
        <v>#N/A</v>
      </c>
      <c r="TRK62" s="131" t="e">
        <v>#N/A</v>
      </c>
      <c r="TRL62" s="131" t="e">
        <v>#N/A</v>
      </c>
      <c r="TRM62" s="131" t="e">
        <v>#N/A</v>
      </c>
      <c r="TRN62" s="131" t="e">
        <v>#N/A</v>
      </c>
      <c r="TRO62" s="131" t="e">
        <v>#N/A</v>
      </c>
      <c r="TRP62" s="131" t="e">
        <v>#N/A</v>
      </c>
      <c r="TRQ62" s="131" t="e">
        <v>#N/A</v>
      </c>
      <c r="TRR62" s="131" t="e">
        <v>#N/A</v>
      </c>
      <c r="TRS62" s="131" t="e">
        <v>#N/A</v>
      </c>
      <c r="TRT62" s="131" t="e">
        <v>#N/A</v>
      </c>
      <c r="TRU62" s="131" t="e">
        <v>#N/A</v>
      </c>
      <c r="TRV62" s="131" t="e">
        <v>#N/A</v>
      </c>
      <c r="TRW62" s="131" t="e">
        <v>#N/A</v>
      </c>
      <c r="TRX62" s="131" t="e">
        <v>#N/A</v>
      </c>
      <c r="TRY62" s="131" t="e">
        <v>#N/A</v>
      </c>
      <c r="TRZ62" s="131" t="e">
        <v>#N/A</v>
      </c>
      <c r="TSA62" s="131" t="e">
        <v>#N/A</v>
      </c>
      <c r="TSB62" s="131" t="e">
        <v>#N/A</v>
      </c>
      <c r="TSC62" s="131" t="e">
        <v>#N/A</v>
      </c>
      <c r="TSD62" s="131" t="e">
        <v>#N/A</v>
      </c>
      <c r="TSE62" s="131" t="e">
        <v>#N/A</v>
      </c>
      <c r="TSF62" s="131" t="e">
        <v>#N/A</v>
      </c>
      <c r="TSG62" s="131" t="e">
        <v>#N/A</v>
      </c>
      <c r="TSH62" s="131" t="e">
        <v>#N/A</v>
      </c>
      <c r="TSI62" s="131" t="e">
        <v>#N/A</v>
      </c>
      <c r="TSJ62" s="131" t="e">
        <v>#N/A</v>
      </c>
      <c r="TSK62" s="131" t="e">
        <v>#N/A</v>
      </c>
      <c r="TSL62" s="131" t="e">
        <v>#N/A</v>
      </c>
      <c r="TSM62" s="131" t="e">
        <v>#N/A</v>
      </c>
      <c r="TSN62" s="131" t="e">
        <v>#N/A</v>
      </c>
      <c r="TSO62" s="131" t="e">
        <v>#N/A</v>
      </c>
      <c r="TSP62" s="131" t="e">
        <v>#N/A</v>
      </c>
      <c r="TSQ62" s="131" t="e">
        <v>#N/A</v>
      </c>
      <c r="TSR62" s="131" t="e">
        <v>#N/A</v>
      </c>
      <c r="TSS62" s="131" t="e">
        <v>#N/A</v>
      </c>
      <c r="TST62" s="131" t="e">
        <v>#N/A</v>
      </c>
      <c r="TSU62" s="131" t="e">
        <v>#N/A</v>
      </c>
      <c r="TSV62" s="131" t="e">
        <v>#N/A</v>
      </c>
      <c r="TSW62" s="131" t="e">
        <v>#N/A</v>
      </c>
      <c r="TSX62" s="131" t="e">
        <v>#N/A</v>
      </c>
      <c r="TSY62" s="131" t="e">
        <v>#N/A</v>
      </c>
      <c r="TSZ62" s="131" t="e">
        <v>#N/A</v>
      </c>
      <c r="TTA62" s="131" t="e">
        <v>#N/A</v>
      </c>
      <c r="TTB62" s="131" t="e">
        <v>#N/A</v>
      </c>
      <c r="TTC62" s="131" t="e">
        <v>#N/A</v>
      </c>
      <c r="TTD62" s="131" t="e">
        <v>#N/A</v>
      </c>
      <c r="TTE62" s="131" t="e">
        <v>#N/A</v>
      </c>
      <c r="TTF62" s="131" t="e">
        <v>#N/A</v>
      </c>
      <c r="TTG62" s="131" t="e">
        <v>#N/A</v>
      </c>
      <c r="TTH62" s="131" t="e">
        <v>#N/A</v>
      </c>
      <c r="TTI62" s="131" t="e">
        <v>#N/A</v>
      </c>
      <c r="TTJ62" s="131" t="e">
        <v>#N/A</v>
      </c>
      <c r="TTK62" s="131" t="e">
        <v>#N/A</v>
      </c>
      <c r="TTL62" s="131" t="e">
        <v>#N/A</v>
      </c>
      <c r="TTM62" s="131" t="e">
        <v>#N/A</v>
      </c>
      <c r="TTN62" s="131" t="e">
        <v>#N/A</v>
      </c>
      <c r="TTO62" s="131" t="e">
        <v>#N/A</v>
      </c>
      <c r="TTP62" s="131" t="e">
        <v>#N/A</v>
      </c>
      <c r="TTQ62" s="131" t="e">
        <v>#N/A</v>
      </c>
      <c r="TTR62" s="131" t="e">
        <v>#N/A</v>
      </c>
      <c r="TTS62" s="131" t="e">
        <v>#N/A</v>
      </c>
      <c r="TTT62" s="131" t="e">
        <v>#N/A</v>
      </c>
      <c r="TTU62" s="131" t="e">
        <v>#N/A</v>
      </c>
      <c r="TTV62" s="131" t="e">
        <v>#N/A</v>
      </c>
      <c r="TTW62" s="131" t="e">
        <v>#N/A</v>
      </c>
      <c r="TTX62" s="131" t="e">
        <v>#N/A</v>
      </c>
      <c r="TTY62" s="131" t="e">
        <v>#N/A</v>
      </c>
      <c r="TTZ62" s="131" t="e">
        <v>#N/A</v>
      </c>
      <c r="TUA62" s="131" t="e">
        <v>#N/A</v>
      </c>
      <c r="TUB62" s="131" t="e">
        <v>#N/A</v>
      </c>
      <c r="TUC62" s="131" t="e">
        <v>#N/A</v>
      </c>
      <c r="TUD62" s="131" t="e">
        <v>#N/A</v>
      </c>
      <c r="TUE62" s="131" t="e">
        <v>#N/A</v>
      </c>
      <c r="TUF62" s="131" t="e">
        <v>#N/A</v>
      </c>
      <c r="TUG62" s="131" t="e">
        <v>#N/A</v>
      </c>
      <c r="TUH62" s="131" t="e">
        <v>#N/A</v>
      </c>
      <c r="TUI62" s="131" t="e">
        <v>#N/A</v>
      </c>
      <c r="TUJ62" s="131" t="e">
        <v>#N/A</v>
      </c>
      <c r="TUK62" s="131" t="e">
        <v>#N/A</v>
      </c>
      <c r="TUL62" s="131" t="e">
        <v>#N/A</v>
      </c>
      <c r="TUM62" s="131" t="e">
        <v>#N/A</v>
      </c>
      <c r="TUN62" s="131" t="e">
        <v>#N/A</v>
      </c>
      <c r="TUO62" s="131" t="e">
        <v>#N/A</v>
      </c>
      <c r="TUP62" s="131" t="e">
        <v>#N/A</v>
      </c>
      <c r="TUQ62" s="131" t="e">
        <v>#N/A</v>
      </c>
      <c r="TUR62" s="131" t="e">
        <v>#N/A</v>
      </c>
      <c r="TUS62" s="131" t="e">
        <v>#N/A</v>
      </c>
      <c r="TUT62" s="131" t="e">
        <v>#N/A</v>
      </c>
      <c r="TUU62" s="131" t="e">
        <v>#N/A</v>
      </c>
      <c r="TUV62" s="131" t="e">
        <v>#N/A</v>
      </c>
      <c r="TUW62" s="131" t="e">
        <v>#N/A</v>
      </c>
      <c r="TUX62" s="131" t="e">
        <v>#N/A</v>
      </c>
      <c r="TUY62" s="131" t="e">
        <v>#N/A</v>
      </c>
      <c r="TUZ62" s="131" t="e">
        <v>#N/A</v>
      </c>
      <c r="TVA62" s="131" t="e">
        <v>#N/A</v>
      </c>
      <c r="TVB62" s="131" t="e">
        <v>#N/A</v>
      </c>
      <c r="TVC62" s="131" t="e">
        <v>#N/A</v>
      </c>
      <c r="TVD62" s="131" t="e">
        <v>#N/A</v>
      </c>
      <c r="TVE62" s="131" t="e">
        <v>#N/A</v>
      </c>
      <c r="TVF62" s="131" t="e">
        <v>#N/A</v>
      </c>
      <c r="TVG62" s="131" t="e">
        <v>#N/A</v>
      </c>
      <c r="TVH62" s="131" t="e">
        <v>#N/A</v>
      </c>
      <c r="TVI62" s="131" t="e">
        <v>#N/A</v>
      </c>
      <c r="TVJ62" s="131" t="e">
        <v>#N/A</v>
      </c>
      <c r="TVK62" s="131" t="e">
        <v>#N/A</v>
      </c>
      <c r="TVL62" s="131" t="e">
        <v>#N/A</v>
      </c>
      <c r="TVM62" s="131" t="e">
        <v>#N/A</v>
      </c>
      <c r="TVN62" s="131" t="e">
        <v>#N/A</v>
      </c>
      <c r="TVO62" s="131" t="e">
        <v>#N/A</v>
      </c>
      <c r="TVP62" s="131" t="e">
        <v>#N/A</v>
      </c>
      <c r="TVQ62" s="131" t="e">
        <v>#N/A</v>
      </c>
      <c r="TVR62" s="131" t="e">
        <v>#N/A</v>
      </c>
      <c r="TVS62" s="131" t="e">
        <v>#N/A</v>
      </c>
      <c r="TVT62" s="131" t="e">
        <v>#N/A</v>
      </c>
      <c r="TVU62" s="131" t="e">
        <v>#N/A</v>
      </c>
      <c r="TVV62" s="131" t="e">
        <v>#N/A</v>
      </c>
      <c r="TVW62" s="131" t="e">
        <v>#N/A</v>
      </c>
      <c r="TVX62" s="131" t="e">
        <v>#N/A</v>
      </c>
      <c r="TVY62" s="131" t="e">
        <v>#N/A</v>
      </c>
      <c r="TVZ62" s="131" t="e">
        <v>#N/A</v>
      </c>
      <c r="TWA62" s="131" t="e">
        <v>#N/A</v>
      </c>
      <c r="TWB62" s="131" t="e">
        <v>#N/A</v>
      </c>
      <c r="TWC62" s="131" t="e">
        <v>#N/A</v>
      </c>
      <c r="TWD62" s="131" t="e">
        <v>#N/A</v>
      </c>
      <c r="TWE62" s="131" t="e">
        <v>#N/A</v>
      </c>
      <c r="TWF62" s="131" t="e">
        <v>#N/A</v>
      </c>
      <c r="TWG62" s="131" t="e">
        <v>#N/A</v>
      </c>
      <c r="TWH62" s="131" t="e">
        <v>#N/A</v>
      </c>
      <c r="TWI62" s="131" t="e">
        <v>#N/A</v>
      </c>
      <c r="TWJ62" s="131" t="e">
        <v>#N/A</v>
      </c>
      <c r="TWK62" s="131" t="e">
        <v>#N/A</v>
      </c>
      <c r="TWL62" s="131" t="e">
        <v>#N/A</v>
      </c>
      <c r="TWM62" s="131" t="e">
        <v>#N/A</v>
      </c>
      <c r="TWN62" s="131" t="e">
        <v>#N/A</v>
      </c>
      <c r="TWO62" s="131" t="e">
        <v>#N/A</v>
      </c>
      <c r="TWP62" s="131" t="e">
        <v>#N/A</v>
      </c>
      <c r="TWQ62" s="131" t="e">
        <v>#N/A</v>
      </c>
      <c r="TWR62" s="131" t="e">
        <v>#N/A</v>
      </c>
      <c r="TWS62" s="131" t="e">
        <v>#N/A</v>
      </c>
      <c r="TWT62" s="131" t="e">
        <v>#N/A</v>
      </c>
      <c r="TWU62" s="131" t="e">
        <v>#N/A</v>
      </c>
      <c r="TWV62" s="131" t="e">
        <v>#N/A</v>
      </c>
      <c r="TWW62" s="131" t="e">
        <v>#N/A</v>
      </c>
      <c r="TWX62" s="131" t="e">
        <v>#N/A</v>
      </c>
      <c r="TWY62" s="131" t="e">
        <v>#N/A</v>
      </c>
      <c r="TWZ62" s="131" t="e">
        <v>#N/A</v>
      </c>
      <c r="TXA62" s="131" t="e">
        <v>#N/A</v>
      </c>
      <c r="TXB62" s="131" t="e">
        <v>#N/A</v>
      </c>
      <c r="TXC62" s="131" t="e">
        <v>#N/A</v>
      </c>
      <c r="TXD62" s="131" t="e">
        <v>#N/A</v>
      </c>
      <c r="TXE62" s="131" t="e">
        <v>#N/A</v>
      </c>
      <c r="TXF62" s="131" t="e">
        <v>#N/A</v>
      </c>
      <c r="TXG62" s="131" t="e">
        <v>#N/A</v>
      </c>
      <c r="TXH62" s="131" t="e">
        <v>#N/A</v>
      </c>
      <c r="TXI62" s="131" t="e">
        <v>#N/A</v>
      </c>
      <c r="TXJ62" s="131" t="e">
        <v>#N/A</v>
      </c>
      <c r="TXK62" s="131" t="e">
        <v>#N/A</v>
      </c>
      <c r="TXL62" s="131" t="e">
        <v>#N/A</v>
      </c>
      <c r="TXM62" s="131" t="e">
        <v>#N/A</v>
      </c>
      <c r="TXN62" s="131" t="e">
        <v>#N/A</v>
      </c>
      <c r="TXO62" s="131" t="e">
        <v>#N/A</v>
      </c>
      <c r="TXP62" s="131" t="e">
        <v>#N/A</v>
      </c>
      <c r="TXQ62" s="131" t="e">
        <v>#N/A</v>
      </c>
      <c r="TXR62" s="131" t="e">
        <v>#N/A</v>
      </c>
      <c r="TXS62" s="131" t="e">
        <v>#N/A</v>
      </c>
      <c r="TXT62" s="131" t="e">
        <v>#N/A</v>
      </c>
      <c r="TXU62" s="131" t="e">
        <v>#N/A</v>
      </c>
      <c r="TXV62" s="131" t="e">
        <v>#N/A</v>
      </c>
      <c r="TXW62" s="131" t="e">
        <v>#N/A</v>
      </c>
      <c r="TXX62" s="131" t="e">
        <v>#N/A</v>
      </c>
      <c r="TXY62" s="131" t="e">
        <v>#N/A</v>
      </c>
      <c r="TXZ62" s="131" t="e">
        <v>#N/A</v>
      </c>
      <c r="TYA62" s="131" t="e">
        <v>#N/A</v>
      </c>
      <c r="TYB62" s="131" t="e">
        <v>#N/A</v>
      </c>
      <c r="TYC62" s="131" t="e">
        <v>#N/A</v>
      </c>
      <c r="TYD62" s="131" t="e">
        <v>#N/A</v>
      </c>
      <c r="TYE62" s="131" t="e">
        <v>#N/A</v>
      </c>
      <c r="TYF62" s="131" t="e">
        <v>#N/A</v>
      </c>
      <c r="TYG62" s="131" t="e">
        <v>#N/A</v>
      </c>
      <c r="TYH62" s="131" t="e">
        <v>#N/A</v>
      </c>
      <c r="TYI62" s="131" t="e">
        <v>#N/A</v>
      </c>
      <c r="TYJ62" s="131" t="e">
        <v>#N/A</v>
      </c>
      <c r="TYK62" s="131" t="e">
        <v>#N/A</v>
      </c>
      <c r="TYL62" s="131" t="e">
        <v>#N/A</v>
      </c>
      <c r="TYM62" s="131" t="e">
        <v>#N/A</v>
      </c>
      <c r="TYN62" s="131" t="e">
        <v>#N/A</v>
      </c>
      <c r="TYO62" s="131" t="e">
        <v>#N/A</v>
      </c>
      <c r="TYP62" s="131" t="e">
        <v>#N/A</v>
      </c>
      <c r="TYQ62" s="131" t="e">
        <v>#N/A</v>
      </c>
      <c r="TYR62" s="131" t="e">
        <v>#N/A</v>
      </c>
      <c r="TYS62" s="131" t="e">
        <v>#N/A</v>
      </c>
      <c r="TYT62" s="131" t="e">
        <v>#N/A</v>
      </c>
      <c r="TYU62" s="131" t="e">
        <v>#N/A</v>
      </c>
      <c r="TYV62" s="131" t="e">
        <v>#N/A</v>
      </c>
      <c r="TYW62" s="131" t="e">
        <v>#N/A</v>
      </c>
      <c r="TYX62" s="131" t="e">
        <v>#N/A</v>
      </c>
      <c r="TYY62" s="131" t="e">
        <v>#N/A</v>
      </c>
      <c r="TYZ62" s="131" t="e">
        <v>#N/A</v>
      </c>
      <c r="TZA62" s="131" t="e">
        <v>#N/A</v>
      </c>
      <c r="TZB62" s="131" t="e">
        <v>#N/A</v>
      </c>
      <c r="TZC62" s="131" t="e">
        <v>#N/A</v>
      </c>
      <c r="TZD62" s="131" t="e">
        <v>#N/A</v>
      </c>
      <c r="TZE62" s="131" t="e">
        <v>#N/A</v>
      </c>
      <c r="TZF62" s="131" t="e">
        <v>#N/A</v>
      </c>
      <c r="TZG62" s="131" t="e">
        <v>#N/A</v>
      </c>
      <c r="TZH62" s="131" t="e">
        <v>#N/A</v>
      </c>
      <c r="TZI62" s="131" t="e">
        <v>#N/A</v>
      </c>
      <c r="TZJ62" s="131" t="e">
        <v>#N/A</v>
      </c>
      <c r="TZK62" s="131" t="e">
        <v>#N/A</v>
      </c>
      <c r="TZL62" s="131" t="e">
        <v>#N/A</v>
      </c>
      <c r="TZM62" s="131" t="e">
        <v>#N/A</v>
      </c>
      <c r="TZN62" s="131" t="e">
        <v>#N/A</v>
      </c>
      <c r="TZO62" s="131" t="e">
        <v>#N/A</v>
      </c>
      <c r="TZP62" s="131" t="e">
        <v>#N/A</v>
      </c>
      <c r="TZQ62" s="131" t="e">
        <v>#N/A</v>
      </c>
      <c r="TZR62" s="131" t="e">
        <v>#N/A</v>
      </c>
      <c r="TZS62" s="131" t="e">
        <v>#N/A</v>
      </c>
      <c r="TZT62" s="131" t="e">
        <v>#N/A</v>
      </c>
      <c r="TZU62" s="131" t="e">
        <v>#N/A</v>
      </c>
      <c r="TZV62" s="131" t="e">
        <v>#N/A</v>
      </c>
      <c r="TZW62" s="131" t="e">
        <v>#N/A</v>
      </c>
      <c r="TZX62" s="131" t="e">
        <v>#N/A</v>
      </c>
      <c r="TZY62" s="131" t="e">
        <v>#N/A</v>
      </c>
      <c r="TZZ62" s="131" t="e">
        <v>#N/A</v>
      </c>
      <c r="UAA62" s="131" t="e">
        <v>#N/A</v>
      </c>
      <c r="UAB62" s="131" t="e">
        <v>#N/A</v>
      </c>
      <c r="UAC62" s="131" t="e">
        <v>#N/A</v>
      </c>
      <c r="UAD62" s="131" t="e">
        <v>#N/A</v>
      </c>
      <c r="UAE62" s="131" t="e">
        <v>#N/A</v>
      </c>
      <c r="UAF62" s="131" t="e">
        <v>#N/A</v>
      </c>
      <c r="UAG62" s="131" t="e">
        <v>#N/A</v>
      </c>
      <c r="UAH62" s="131" t="e">
        <v>#N/A</v>
      </c>
      <c r="UAI62" s="131" t="e">
        <v>#N/A</v>
      </c>
      <c r="UAJ62" s="131" t="e">
        <v>#N/A</v>
      </c>
      <c r="UAK62" s="131" t="e">
        <v>#N/A</v>
      </c>
      <c r="UAL62" s="131" t="e">
        <v>#N/A</v>
      </c>
      <c r="UAM62" s="131" t="e">
        <v>#N/A</v>
      </c>
      <c r="UAN62" s="131" t="e">
        <v>#N/A</v>
      </c>
      <c r="UAO62" s="131" t="e">
        <v>#N/A</v>
      </c>
      <c r="UAP62" s="131" t="e">
        <v>#N/A</v>
      </c>
      <c r="UAQ62" s="131" t="e">
        <v>#N/A</v>
      </c>
      <c r="UAR62" s="131" t="e">
        <v>#N/A</v>
      </c>
      <c r="UAS62" s="131" t="e">
        <v>#N/A</v>
      </c>
      <c r="UAT62" s="131" t="e">
        <v>#N/A</v>
      </c>
      <c r="UAU62" s="131" t="e">
        <v>#N/A</v>
      </c>
      <c r="UAV62" s="131" t="e">
        <v>#N/A</v>
      </c>
      <c r="UAW62" s="131" t="e">
        <v>#N/A</v>
      </c>
      <c r="UAX62" s="131" t="e">
        <v>#N/A</v>
      </c>
      <c r="UAY62" s="131" t="e">
        <v>#N/A</v>
      </c>
      <c r="UAZ62" s="131" t="e">
        <v>#N/A</v>
      </c>
      <c r="UBA62" s="131" t="e">
        <v>#N/A</v>
      </c>
      <c r="UBB62" s="131" t="e">
        <v>#N/A</v>
      </c>
      <c r="UBC62" s="131" t="e">
        <v>#N/A</v>
      </c>
      <c r="UBD62" s="131" t="e">
        <v>#N/A</v>
      </c>
      <c r="UBE62" s="131" t="e">
        <v>#N/A</v>
      </c>
      <c r="UBF62" s="131" t="e">
        <v>#N/A</v>
      </c>
      <c r="UBG62" s="131" t="e">
        <v>#N/A</v>
      </c>
      <c r="UBH62" s="131" t="e">
        <v>#N/A</v>
      </c>
      <c r="UBI62" s="131" t="e">
        <v>#N/A</v>
      </c>
      <c r="UBJ62" s="131" t="e">
        <v>#N/A</v>
      </c>
      <c r="UBK62" s="131" t="e">
        <v>#N/A</v>
      </c>
      <c r="UBL62" s="131" t="e">
        <v>#N/A</v>
      </c>
      <c r="UBM62" s="131" t="e">
        <v>#N/A</v>
      </c>
      <c r="UBN62" s="131" t="e">
        <v>#N/A</v>
      </c>
      <c r="UBO62" s="131" t="e">
        <v>#N/A</v>
      </c>
      <c r="UBP62" s="131" t="e">
        <v>#N/A</v>
      </c>
      <c r="UBQ62" s="131" t="e">
        <v>#N/A</v>
      </c>
      <c r="UBR62" s="131" t="e">
        <v>#N/A</v>
      </c>
      <c r="UBS62" s="131" t="e">
        <v>#N/A</v>
      </c>
      <c r="UBT62" s="131" t="e">
        <v>#N/A</v>
      </c>
      <c r="UBU62" s="131" t="e">
        <v>#N/A</v>
      </c>
      <c r="UBV62" s="131" t="e">
        <v>#N/A</v>
      </c>
      <c r="UBW62" s="131" t="e">
        <v>#N/A</v>
      </c>
      <c r="UBX62" s="131" t="e">
        <v>#N/A</v>
      </c>
      <c r="UBY62" s="131" t="e">
        <v>#N/A</v>
      </c>
      <c r="UBZ62" s="131" t="e">
        <v>#N/A</v>
      </c>
      <c r="UCA62" s="131" t="e">
        <v>#N/A</v>
      </c>
      <c r="UCB62" s="131" t="e">
        <v>#N/A</v>
      </c>
      <c r="UCC62" s="131" t="e">
        <v>#N/A</v>
      </c>
      <c r="UCD62" s="131" t="e">
        <v>#N/A</v>
      </c>
      <c r="UCE62" s="131" t="e">
        <v>#N/A</v>
      </c>
      <c r="UCF62" s="131" t="e">
        <v>#N/A</v>
      </c>
      <c r="UCG62" s="131" t="e">
        <v>#N/A</v>
      </c>
      <c r="UCH62" s="131" t="e">
        <v>#N/A</v>
      </c>
      <c r="UCI62" s="131" t="e">
        <v>#N/A</v>
      </c>
      <c r="UCJ62" s="131" t="e">
        <v>#N/A</v>
      </c>
      <c r="UCK62" s="131" t="e">
        <v>#N/A</v>
      </c>
      <c r="UCL62" s="131" t="e">
        <v>#N/A</v>
      </c>
      <c r="UCM62" s="131" t="e">
        <v>#N/A</v>
      </c>
      <c r="UCN62" s="131" t="e">
        <v>#N/A</v>
      </c>
      <c r="UCO62" s="131" t="e">
        <v>#N/A</v>
      </c>
      <c r="UCP62" s="131" t="e">
        <v>#N/A</v>
      </c>
      <c r="UCQ62" s="131" t="e">
        <v>#N/A</v>
      </c>
      <c r="UCR62" s="131" t="e">
        <v>#N/A</v>
      </c>
      <c r="UCS62" s="131" t="e">
        <v>#N/A</v>
      </c>
      <c r="UCT62" s="131" t="e">
        <v>#N/A</v>
      </c>
      <c r="UCU62" s="131" t="e">
        <v>#N/A</v>
      </c>
      <c r="UCV62" s="131" t="e">
        <v>#N/A</v>
      </c>
      <c r="UCW62" s="131" t="e">
        <v>#N/A</v>
      </c>
      <c r="UCX62" s="131" t="e">
        <v>#N/A</v>
      </c>
      <c r="UCY62" s="131" t="e">
        <v>#N/A</v>
      </c>
      <c r="UCZ62" s="131" t="e">
        <v>#N/A</v>
      </c>
      <c r="UDA62" s="131" t="e">
        <v>#N/A</v>
      </c>
      <c r="UDB62" s="131" t="e">
        <v>#N/A</v>
      </c>
      <c r="UDC62" s="131" t="e">
        <v>#N/A</v>
      </c>
      <c r="UDD62" s="131" t="e">
        <v>#N/A</v>
      </c>
      <c r="UDE62" s="131" t="e">
        <v>#N/A</v>
      </c>
      <c r="UDF62" s="131" t="e">
        <v>#N/A</v>
      </c>
      <c r="UDG62" s="131" t="e">
        <v>#N/A</v>
      </c>
      <c r="UDH62" s="131" t="e">
        <v>#N/A</v>
      </c>
      <c r="UDI62" s="131" t="e">
        <v>#N/A</v>
      </c>
      <c r="UDJ62" s="131" t="e">
        <v>#N/A</v>
      </c>
      <c r="UDK62" s="131" t="e">
        <v>#N/A</v>
      </c>
      <c r="UDL62" s="131" t="e">
        <v>#N/A</v>
      </c>
      <c r="UDM62" s="131" t="e">
        <v>#N/A</v>
      </c>
      <c r="UDN62" s="131" t="e">
        <v>#N/A</v>
      </c>
      <c r="UDO62" s="131" t="e">
        <v>#N/A</v>
      </c>
      <c r="UDP62" s="131" t="e">
        <v>#N/A</v>
      </c>
      <c r="UDQ62" s="131" t="e">
        <v>#N/A</v>
      </c>
      <c r="UDR62" s="131" t="e">
        <v>#N/A</v>
      </c>
      <c r="UDS62" s="131" t="e">
        <v>#N/A</v>
      </c>
      <c r="UDT62" s="131" t="e">
        <v>#N/A</v>
      </c>
      <c r="UDU62" s="131" t="e">
        <v>#N/A</v>
      </c>
      <c r="UDV62" s="131" t="e">
        <v>#N/A</v>
      </c>
      <c r="UDW62" s="131" t="e">
        <v>#N/A</v>
      </c>
      <c r="UDX62" s="131" t="e">
        <v>#N/A</v>
      </c>
      <c r="UDY62" s="131" t="e">
        <v>#N/A</v>
      </c>
      <c r="UDZ62" s="131" t="e">
        <v>#N/A</v>
      </c>
      <c r="UEA62" s="131" t="e">
        <v>#N/A</v>
      </c>
      <c r="UEB62" s="131" t="e">
        <v>#N/A</v>
      </c>
      <c r="UEC62" s="131" t="e">
        <v>#N/A</v>
      </c>
      <c r="UED62" s="131" t="e">
        <v>#N/A</v>
      </c>
      <c r="UEE62" s="131" t="e">
        <v>#N/A</v>
      </c>
      <c r="UEF62" s="131" t="e">
        <v>#N/A</v>
      </c>
      <c r="UEG62" s="131" t="e">
        <v>#N/A</v>
      </c>
      <c r="UEH62" s="131" t="e">
        <v>#N/A</v>
      </c>
      <c r="UEI62" s="131" t="e">
        <v>#N/A</v>
      </c>
      <c r="UEJ62" s="131" t="e">
        <v>#N/A</v>
      </c>
      <c r="UEK62" s="131" t="e">
        <v>#N/A</v>
      </c>
      <c r="UEL62" s="131" t="e">
        <v>#N/A</v>
      </c>
      <c r="UEM62" s="131" t="e">
        <v>#N/A</v>
      </c>
      <c r="UEN62" s="131" t="e">
        <v>#N/A</v>
      </c>
      <c r="UEO62" s="131" t="e">
        <v>#N/A</v>
      </c>
      <c r="UEP62" s="131" t="e">
        <v>#N/A</v>
      </c>
      <c r="UEQ62" s="131" t="e">
        <v>#N/A</v>
      </c>
      <c r="UER62" s="131" t="e">
        <v>#N/A</v>
      </c>
      <c r="UES62" s="131" t="e">
        <v>#N/A</v>
      </c>
      <c r="UET62" s="131" t="e">
        <v>#N/A</v>
      </c>
      <c r="UEU62" s="131" t="e">
        <v>#N/A</v>
      </c>
      <c r="UEV62" s="131" t="e">
        <v>#N/A</v>
      </c>
      <c r="UEW62" s="131" t="e">
        <v>#N/A</v>
      </c>
      <c r="UEX62" s="131" t="e">
        <v>#N/A</v>
      </c>
      <c r="UEY62" s="131" t="e">
        <v>#N/A</v>
      </c>
      <c r="UEZ62" s="131" t="e">
        <v>#N/A</v>
      </c>
      <c r="UFA62" s="131" t="e">
        <v>#N/A</v>
      </c>
      <c r="UFB62" s="131" t="e">
        <v>#N/A</v>
      </c>
      <c r="UFC62" s="131" t="e">
        <v>#N/A</v>
      </c>
      <c r="UFD62" s="131" t="e">
        <v>#N/A</v>
      </c>
      <c r="UFE62" s="131" t="e">
        <v>#N/A</v>
      </c>
      <c r="UFF62" s="131" t="e">
        <v>#N/A</v>
      </c>
      <c r="UFG62" s="131" t="e">
        <v>#N/A</v>
      </c>
      <c r="UFH62" s="131" t="e">
        <v>#N/A</v>
      </c>
      <c r="UFI62" s="131" t="e">
        <v>#N/A</v>
      </c>
      <c r="UFJ62" s="131" t="e">
        <v>#N/A</v>
      </c>
      <c r="UFK62" s="131" t="e">
        <v>#N/A</v>
      </c>
      <c r="UFL62" s="131" t="e">
        <v>#N/A</v>
      </c>
      <c r="UFM62" s="131" t="e">
        <v>#N/A</v>
      </c>
      <c r="UFN62" s="131" t="e">
        <v>#N/A</v>
      </c>
      <c r="UFO62" s="131" t="e">
        <v>#N/A</v>
      </c>
      <c r="UFP62" s="131" t="e">
        <v>#N/A</v>
      </c>
      <c r="UFQ62" s="131" t="e">
        <v>#N/A</v>
      </c>
      <c r="UFR62" s="131" t="e">
        <v>#N/A</v>
      </c>
      <c r="UFS62" s="131" t="e">
        <v>#N/A</v>
      </c>
      <c r="UFT62" s="131" t="e">
        <v>#N/A</v>
      </c>
      <c r="UFU62" s="131" t="e">
        <v>#N/A</v>
      </c>
      <c r="UFV62" s="131" t="e">
        <v>#N/A</v>
      </c>
      <c r="UFW62" s="131" t="e">
        <v>#N/A</v>
      </c>
      <c r="UFX62" s="131" t="e">
        <v>#N/A</v>
      </c>
      <c r="UFY62" s="131" t="e">
        <v>#N/A</v>
      </c>
      <c r="UFZ62" s="131" t="e">
        <v>#N/A</v>
      </c>
      <c r="UGA62" s="131" t="e">
        <v>#N/A</v>
      </c>
      <c r="UGB62" s="131" t="e">
        <v>#N/A</v>
      </c>
      <c r="UGC62" s="131" t="e">
        <v>#N/A</v>
      </c>
      <c r="UGD62" s="131" t="e">
        <v>#N/A</v>
      </c>
      <c r="UGE62" s="131" t="e">
        <v>#N/A</v>
      </c>
      <c r="UGF62" s="131" t="e">
        <v>#N/A</v>
      </c>
      <c r="UGG62" s="131" t="e">
        <v>#N/A</v>
      </c>
      <c r="UGH62" s="131" t="e">
        <v>#N/A</v>
      </c>
      <c r="UGI62" s="131" t="e">
        <v>#N/A</v>
      </c>
      <c r="UGJ62" s="131" t="e">
        <v>#N/A</v>
      </c>
      <c r="UGK62" s="131" t="e">
        <v>#N/A</v>
      </c>
      <c r="UGL62" s="131" t="e">
        <v>#N/A</v>
      </c>
      <c r="UGM62" s="131" t="e">
        <v>#N/A</v>
      </c>
      <c r="UGN62" s="131" t="e">
        <v>#N/A</v>
      </c>
      <c r="UGO62" s="131" t="e">
        <v>#N/A</v>
      </c>
      <c r="UGP62" s="131" t="e">
        <v>#N/A</v>
      </c>
      <c r="UGQ62" s="131" t="e">
        <v>#N/A</v>
      </c>
      <c r="UGR62" s="131" t="e">
        <v>#N/A</v>
      </c>
      <c r="UGS62" s="131" t="e">
        <v>#N/A</v>
      </c>
      <c r="UGT62" s="131" t="e">
        <v>#N/A</v>
      </c>
      <c r="UGU62" s="131" t="e">
        <v>#N/A</v>
      </c>
      <c r="UGV62" s="131" t="e">
        <v>#N/A</v>
      </c>
      <c r="UGW62" s="131" t="e">
        <v>#N/A</v>
      </c>
      <c r="UGX62" s="131" t="e">
        <v>#N/A</v>
      </c>
      <c r="UGY62" s="131" t="e">
        <v>#N/A</v>
      </c>
      <c r="UGZ62" s="131" t="e">
        <v>#N/A</v>
      </c>
      <c r="UHA62" s="131" t="e">
        <v>#N/A</v>
      </c>
      <c r="UHB62" s="131" t="e">
        <v>#N/A</v>
      </c>
      <c r="UHC62" s="131" t="e">
        <v>#N/A</v>
      </c>
      <c r="UHD62" s="131" t="e">
        <v>#N/A</v>
      </c>
      <c r="UHE62" s="131" t="e">
        <v>#N/A</v>
      </c>
      <c r="UHF62" s="131" t="e">
        <v>#N/A</v>
      </c>
      <c r="UHG62" s="131" t="e">
        <v>#N/A</v>
      </c>
      <c r="UHH62" s="131" t="e">
        <v>#N/A</v>
      </c>
      <c r="UHI62" s="131" t="e">
        <v>#N/A</v>
      </c>
      <c r="UHJ62" s="131" t="e">
        <v>#N/A</v>
      </c>
      <c r="UHK62" s="131" t="e">
        <v>#N/A</v>
      </c>
      <c r="UHL62" s="131" t="e">
        <v>#N/A</v>
      </c>
      <c r="UHM62" s="131" t="e">
        <v>#N/A</v>
      </c>
      <c r="UHN62" s="131" t="e">
        <v>#N/A</v>
      </c>
      <c r="UHO62" s="131" t="e">
        <v>#N/A</v>
      </c>
      <c r="UHP62" s="131" t="e">
        <v>#N/A</v>
      </c>
      <c r="UHQ62" s="131" t="e">
        <v>#N/A</v>
      </c>
      <c r="UHR62" s="131" t="e">
        <v>#N/A</v>
      </c>
      <c r="UHS62" s="131" t="e">
        <v>#N/A</v>
      </c>
      <c r="UHT62" s="131" t="e">
        <v>#N/A</v>
      </c>
      <c r="UHU62" s="131" t="e">
        <v>#N/A</v>
      </c>
      <c r="UHV62" s="131" t="e">
        <v>#N/A</v>
      </c>
      <c r="UHW62" s="131" t="e">
        <v>#N/A</v>
      </c>
      <c r="UHX62" s="131" t="e">
        <v>#N/A</v>
      </c>
      <c r="UHY62" s="131" t="e">
        <v>#N/A</v>
      </c>
      <c r="UHZ62" s="131" t="e">
        <v>#N/A</v>
      </c>
      <c r="UIA62" s="131" t="e">
        <v>#N/A</v>
      </c>
      <c r="UIB62" s="131" t="e">
        <v>#N/A</v>
      </c>
      <c r="UIC62" s="131" t="e">
        <v>#N/A</v>
      </c>
      <c r="UID62" s="131" t="e">
        <v>#N/A</v>
      </c>
      <c r="UIE62" s="131" t="e">
        <v>#N/A</v>
      </c>
      <c r="UIF62" s="131" t="e">
        <v>#N/A</v>
      </c>
      <c r="UIG62" s="131" t="e">
        <v>#N/A</v>
      </c>
      <c r="UIH62" s="131" t="e">
        <v>#N/A</v>
      </c>
      <c r="UII62" s="131" t="e">
        <v>#N/A</v>
      </c>
      <c r="UIJ62" s="131" t="e">
        <v>#N/A</v>
      </c>
      <c r="UIK62" s="131" t="e">
        <v>#N/A</v>
      </c>
      <c r="UIL62" s="131" t="e">
        <v>#N/A</v>
      </c>
      <c r="UIM62" s="131" t="e">
        <v>#N/A</v>
      </c>
      <c r="UIN62" s="131" t="e">
        <v>#N/A</v>
      </c>
      <c r="UIO62" s="131" t="e">
        <v>#N/A</v>
      </c>
      <c r="UIP62" s="131" t="e">
        <v>#N/A</v>
      </c>
      <c r="UIQ62" s="131" t="e">
        <v>#N/A</v>
      </c>
      <c r="UIR62" s="131" t="e">
        <v>#N/A</v>
      </c>
      <c r="UIS62" s="131" t="e">
        <v>#N/A</v>
      </c>
      <c r="UIT62" s="131" t="e">
        <v>#N/A</v>
      </c>
      <c r="UIU62" s="131" t="e">
        <v>#N/A</v>
      </c>
      <c r="UIV62" s="131" t="e">
        <v>#N/A</v>
      </c>
      <c r="UIW62" s="131" t="e">
        <v>#N/A</v>
      </c>
      <c r="UIX62" s="131" t="e">
        <v>#N/A</v>
      </c>
      <c r="UIY62" s="131" t="e">
        <v>#N/A</v>
      </c>
      <c r="UIZ62" s="131" t="e">
        <v>#N/A</v>
      </c>
      <c r="UJA62" s="131" t="e">
        <v>#N/A</v>
      </c>
      <c r="UJB62" s="131" t="e">
        <v>#N/A</v>
      </c>
      <c r="UJC62" s="131" t="e">
        <v>#N/A</v>
      </c>
      <c r="UJD62" s="131" t="e">
        <v>#N/A</v>
      </c>
      <c r="UJE62" s="131" t="e">
        <v>#N/A</v>
      </c>
      <c r="UJF62" s="131" t="e">
        <v>#N/A</v>
      </c>
      <c r="UJG62" s="131" t="e">
        <v>#N/A</v>
      </c>
      <c r="UJH62" s="131" t="e">
        <v>#N/A</v>
      </c>
      <c r="UJI62" s="131" t="e">
        <v>#N/A</v>
      </c>
      <c r="UJJ62" s="131" t="e">
        <v>#N/A</v>
      </c>
      <c r="UJK62" s="131" t="e">
        <v>#N/A</v>
      </c>
      <c r="UJL62" s="131" t="e">
        <v>#N/A</v>
      </c>
      <c r="UJM62" s="131" t="e">
        <v>#N/A</v>
      </c>
      <c r="UJN62" s="131" t="e">
        <v>#N/A</v>
      </c>
      <c r="UJO62" s="131" t="e">
        <v>#N/A</v>
      </c>
      <c r="UJP62" s="131" t="e">
        <v>#N/A</v>
      </c>
      <c r="UJQ62" s="131" t="e">
        <v>#N/A</v>
      </c>
      <c r="UJR62" s="131" t="e">
        <v>#N/A</v>
      </c>
      <c r="UJS62" s="131" t="e">
        <v>#N/A</v>
      </c>
      <c r="UJT62" s="131" t="e">
        <v>#N/A</v>
      </c>
      <c r="UJU62" s="131" t="e">
        <v>#N/A</v>
      </c>
      <c r="UJV62" s="131" t="e">
        <v>#N/A</v>
      </c>
      <c r="UJW62" s="131" t="e">
        <v>#N/A</v>
      </c>
      <c r="UJX62" s="131" t="e">
        <v>#N/A</v>
      </c>
      <c r="UJY62" s="131" t="e">
        <v>#N/A</v>
      </c>
      <c r="UJZ62" s="131" t="e">
        <v>#N/A</v>
      </c>
      <c r="UKA62" s="131" t="e">
        <v>#N/A</v>
      </c>
      <c r="UKB62" s="131" t="e">
        <v>#N/A</v>
      </c>
      <c r="UKC62" s="131" t="e">
        <v>#N/A</v>
      </c>
      <c r="UKD62" s="131" t="e">
        <v>#N/A</v>
      </c>
      <c r="UKE62" s="131" t="e">
        <v>#N/A</v>
      </c>
      <c r="UKF62" s="131" t="e">
        <v>#N/A</v>
      </c>
      <c r="UKG62" s="131" t="e">
        <v>#N/A</v>
      </c>
      <c r="UKH62" s="131" t="e">
        <v>#N/A</v>
      </c>
      <c r="UKI62" s="131" t="e">
        <v>#N/A</v>
      </c>
      <c r="UKJ62" s="131" t="e">
        <v>#N/A</v>
      </c>
      <c r="UKK62" s="131" t="e">
        <v>#N/A</v>
      </c>
      <c r="UKL62" s="131" t="e">
        <v>#N/A</v>
      </c>
      <c r="UKM62" s="131" t="e">
        <v>#N/A</v>
      </c>
      <c r="UKN62" s="131" t="e">
        <v>#N/A</v>
      </c>
      <c r="UKO62" s="131" t="e">
        <v>#N/A</v>
      </c>
      <c r="UKP62" s="131" t="e">
        <v>#N/A</v>
      </c>
      <c r="UKQ62" s="131" t="e">
        <v>#N/A</v>
      </c>
      <c r="UKR62" s="131" t="e">
        <v>#N/A</v>
      </c>
      <c r="UKS62" s="131" t="e">
        <v>#N/A</v>
      </c>
      <c r="UKT62" s="131" t="e">
        <v>#N/A</v>
      </c>
      <c r="UKU62" s="131" t="e">
        <v>#N/A</v>
      </c>
      <c r="UKV62" s="131" t="e">
        <v>#N/A</v>
      </c>
      <c r="UKW62" s="131" t="e">
        <v>#N/A</v>
      </c>
      <c r="UKX62" s="131" t="e">
        <v>#N/A</v>
      </c>
      <c r="UKY62" s="131" t="e">
        <v>#N/A</v>
      </c>
      <c r="UKZ62" s="131" t="e">
        <v>#N/A</v>
      </c>
      <c r="ULA62" s="131" t="e">
        <v>#N/A</v>
      </c>
      <c r="ULB62" s="131" t="e">
        <v>#N/A</v>
      </c>
      <c r="ULC62" s="131" t="e">
        <v>#N/A</v>
      </c>
      <c r="ULD62" s="131" t="e">
        <v>#N/A</v>
      </c>
      <c r="ULE62" s="131" t="e">
        <v>#N/A</v>
      </c>
      <c r="ULF62" s="131" t="e">
        <v>#N/A</v>
      </c>
      <c r="ULG62" s="131" t="e">
        <v>#N/A</v>
      </c>
      <c r="ULH62" s="131" t="e">
        <v>#N/A</v>
      </c>
      <c r="ULI62" s="131" t="e">
        <v>#N/A</v>
      </c>
      <c r="ULJ62" s="131" t="e">
        <v>#N/A</v>
      </c>
      <c r="ULK62" s="131" t="e">
        <v>#N/A</v>
      </c>
      <c r="ULL62" s="131" t="e">
        <v>#N/A</v>
      </c>
      <c r="ULM62" s="131" t="e">
        <v>#N/A</v>
      </c>
      <c r="ULN62" s="131" t="e">
        <v>#N/A</v>
      </c>
      <c r="ULO62" s="131" t="e">
        <v>#N/A</v>
      </c>
      <c r="ULP62" s="131" t="e">
        <v>#N/A</v>
      </c>
      <c r="ULQ62" s="131" t="e">
        <v>#N/A</v>
      </c>
      <c r="ULR62" s="131" t="e">
        <v>#N/A</v>
      </c>
      <c r="ULS62" s="131" t="e">
        <v>#N/A</v>
      </c>
      <c r="ULT62" s="131" t="e">
        <v>#N/A</v>
      </c>
      <c r="ULU62" s="131" t="e">
        <v>#N/A</v>
      </c>
      <c r="ULV62" s="131" t="e">
        <v>#N/A</v>
      </c>
      <c r="ULW62" s="131" t="e">
        <v>#N/A</v>
      </c>
      <c r="ULX62" s="131" t="e">
        <v>#N/A</v>
      </c>
      <c r="ULY62" s="131" t="e">
        <v>#N/A</v>
      </c>
      <c r="ULZ62" s="131" t="e">
        <v>#N/A</v>
      </c>
      <c r="UMA62" s="131" t="e">
        <v>#N/A</v>
      </c>
      <c r="UMB62" s="131" t="e">
        <v>#N/A</v>
      </c>
      <c r="UMC62" s="131" t="e">
        <v>#N/A</v>
      </c>
      <c r="UMD62" s="131" t="e">
        <v>#N/A</v>
      </c>
      <c r="UME62" s="131" t="e">
        <v>#N/A</v>
      </c>
      <c r="UMF62" s="131" t="e">
        <v>#N/A</v>
      </c>
      <c r="UMG62" s="131" t="e">
        <v>#N/A</v>
      </c>
      <c r="UMH62" s="131" t="e">
        <v>#N/A</v>
      </c>
      <c r="UMI62" s="131" t="e">
        <v>#N/A</v>
      </c>
      <c r="UMJ62" s="131" t="e">
        <v>#N/A</v>
      </c>
      <c r="UMK62" s="131" t="e">
        <v>#N/A</v>
      </c>
      <c r="UML62" s="131" t="e">
        <v>#N/A</v>
      </c>
      <c r="UMM62" s="131" t="e">
        <v>#N/A</v>
      </c>
      <c r="UMN62" s="131" t="e">
        <v>#N/A</v>
      </c>
      <c r="UMO62" s="131" t="e">
        <v>#N/A</v>
      </c>
      <c r="UMP62" s="131" t="e">
        <v>#N/A</v>
      </c>
      <c r="UMQ62" s="131" t="e">
        <v>#N/A</v>
      </c>
      <c r="UMR62" s="131" t="e">
        <v>#N/A</v>
      </c>
      <c r="UMS62" s="131" t="e">
        <v>#N/A</v>
      </c>
      <c r="UMT62" s="131" t="e">
        <v>#N/A</v>
      </c>
      <c r="UMU62" s="131" t="e">
        <v>#N/A</v>
      </c>
      <c r="UMV62" s="131" t="e">
        <v>#N/A</v>
      </c>
      <c r="UMW62" s="131" t="e">
        <v>#N/A</v>
      </c>
      <c r="UMX62" s="131" t="e">
        <v>#N/A</v>
      </c>
      <c r="UMY62" s="131" t="e">
        <v>#N/A</v>
      </c>
      <c r="UMZ62" s="131" t="e">
        <v>#N/A</v>
      </c>
      <c r="UNA62" s="131" t="e">
        <v>#N/A</v>
      </c>
      <c r="UNB62" s="131" t="e">
        <v>#N/A</v>
      </c>
      <c r="UNC62" s="131" t="e">
        <v>#N/A</v>
      </c>
      <c r="UND62" s="131" t="e">
        <v>#N/A</v>
      </c>
      <c r="UNE62" s="131" t="e">
        <v>#N/A</v>
      </c>
      <c r="UNF62" s="131" t="e">
        <v>#N/A</v>
      </c>
      <c r="UNG62" s="131" t="e">
        <v>#N/A</v>
      </c>
      <c r="UNH62" s="131" t="e">
        <v>#N/A</v>
      </c>
      <c r="UNI62" s="131" t="e">
        <v>#N/A</v>
      </c>
      <c r="UNJ62" s="131" t="e">
        <v>#N/A</v>
      </c>
      <c r="UNK62" s="131" t="e">
        <v>#N/A</v>
      </c>
      <c r="UNL62" s="131" t="e">
        <v>#N/A</v>
      </c>
      <c r="UNM62" s="131" t="e">
        <v>#N/A</v>
      </c>
      <c r="UNN62" s="131" t="e">
        <v>#N/A</v>
      </c>
      <c r="UNO62" s="131" t="e">
        <v>#N/A</v>
      </c>
      <c r="UNP62" s="131" t="e">
        <v>#N/A</v>
      </c>
      <c r="UNQ62" s="131" t="e">
        <v>#N/A</v>
      </c>
      <c r="UNR62" s="131" t="e">
        <v>#N/A</v>
      </c>
      <c r="UNS62" s="131" t="e">
        <v>#N/A</v>
      </c>
      <c r="UNT62" s="131" t="e">
        <v>#N/A</v>
      </c>
      <c r="UNU62" s="131" t="e">
        <v>#N/A</v>
      </c>
      <c r="UNV62" s="131" t="e">
        <v>#N/A</v>
      </c>
      <c r="UNW62" s="131" t="e">
        <v>#N/A</v>
      </c>
      <c r="UNX62" s="131" t="e">
        <v>#N/A</v>
      </c>
      <c r="UNY62" s="131" t="e">
        <v>#N/A</v>
      </c>
      <c r="UNZ62" s="131" t="e">
        <v>#N/A</v>
      </c>
      <c r="UOA62" s="131" t="e">
        <v>#N/A</v>
      </c>
      <c r="UOB62" s="131" t="e">
        <v>#N/A</v>
      </c>
      <c r="UOC62" s="131" t="e">
        <v>#N/A</v>
      </c>
      <c r="UOD62" s="131" t="e">
        <v>#N/A</v>
      </c>
      <c r="UOE62" s="131" t="e">
        <v>#N/A</v>
      </c>
      <c r="UOF62" s="131" t="e">
        <v>#N/A</v>
      </c>
      <c r="UOG62" s="131" t="e">
        <v>#N/A</v>
      </c>
      <c r="UOH62" s="131" t="e">
        <v>#N/A</v>
      </c>
      <c r="UOI62" s="131" t="e">
        <v>#N/A</v>
      </c>
      <c r="UOJ62" s="131" t="e">
        <v>#N/A</v>
      </c>
      <c r="UOK62" s="131" t="e">
        <v>#N/A</v>
      </c>
      <c r="UOL62" s="131" t="e">
        <v>#N/A</v>
      </c>
      <c r="UOM62" s="131" t="e">
        <v>#N/A</v>
      </c>
      <c r="UON62" s="131" t="e">
        <v>#N/A</v>
      </c>
      <c r="UOO62" s="131" t="e">
        <v>#N/A</v>
      </c>
      <c r="UOP62" s="131" t="e">
        <v>#N/A</v>
      </c>
      <c r="UOQ62" s="131" t="e">
        <v>#N/A</v>
      </c>
      <c r="UOR62" s="131" t="e">
        <v>#N/A</v>
      </c>
      <c r="UOS62" s="131" t="e">
        <v>#N/A</v>
      </c>
      <c r="UOT62" s="131" t="e">
        <v>#N/A</v>
      </c>
      <c r="UOU62" s="131" t="e">
        <v>#N/A</v>
      </c>
      <c r="UOV62" s="131" t="e">
        <v>#N/A</v>
      </c>
      <c r="UOW62" s="131" t="e">
        <v>#N/A</v>
      </c>
      <c r="UOX62" s="131" t="e">
        <v>#N/A</v>
      </c>
      <c r="UOY62" s="131" t="e">
        <v>#N/A</v>
      </c>
      <c r="UOZ62" s="131" t="e">
        <v>#N/A</v>
      </c>
      <c r="UPA62" s="131" t="e">
        <v>#N/A</v>
      </c>
      <c r="UPB62" s="131" t="e">
        <v>#N/A</v>
      </c>
      <c r="UPC62" s="131" t="e">
        <v>#N/A</v>
      </c>
      <c r="UPD62" s="131" t="e">
        <v>#N/A</v>
      </c>
      <c r="UPE62" s="131" t="e">
        <v>#N/A</v>
      </c>
      <c r="UPF62" s="131" t="e">
        <v>#N/A</v>
      </c>
      <c r="UPG62" s="131" t="e">
        <v>#N/A</v>
      </c>
      <c r="UPH62" s="131" t="e">
        <v>#N/A</v>
      </c>
      <c r="UPI62" s="131" t="e">
        <v>#N/A</v>
      </c>
      <c r="UPJ62" s="131" t="e">
        <v>#N/A</v>
      </c>
      <c r="UPK62" s="131" t="e">
        <v>#N/A</v>
      </c>
      <c r="UPL62" s="131" t="e">
        <v>#N/A</v>
      </c>
      <c r="UPM62" s="131" t="e">
        <v>#N/A</v>
      </c>
      <c r="UPN62" s="131" t="e">
        <v>#N/A</v>
      </c>
      <c r="UPO62" s="131" t="e">
        <v>#N/A</v>
      </c>
      <c r="UPP62" s="131" t="e">
        <v>#N/A</v>
      </c>
      <c r="UPQ62" s="131" t="e">
        <v>#N/A</v>
      </c>
      <c r="UPR62" s="131" t="e">
        <v>#N/A</v>
      </c>
      <c r="UPS62" s="131" t="e">
        <v>#N/A</v>
      </c>
      <c r="UPT62" s="131" t="e">
        <v>#N/A</v>
      </c>
      <c r="UPU62" s="131" t="e">
        <v>#N/A</v>
      </c>
      <c r="UPV62" s="131" t="e">
        <v>#N/A</v>
      </c>
      <c r="UPW62" s="131" t="e">
        <v>#N/A</v>
      </c>
      <c r="UPX62" s="131" t="e">
        <v>#N/A</v>
      </c>
      <c r="UPY62" s="131" t="e">
        <v>#N/A</v>
      </c>
      <c r="UPZ62" s="131" t="e">
        <v>#N/A</v>
      </c>
      <c r="UQA62" s="131" t="e">
        <v>#N/A</v>
      </c>
      <c r="UQB62" s="131" t="e">
        <v>#N/A</v>
      </c>
      <c r="UQC62" s="131" t="e">
        <v>#N/A</v>
      </c>
      <c r="UQD62" s="131" t="e">
        <v>#N/A</v>
      </c>
      <c r="UQE62" s="131" t="e">
        <v>#N/A</v>
      </c>
      <c r="UQF62" s="131" t="e">
        <v>#N/A</v>
      </c>
      <c r="UQG62" s="131" t="e">
        <v>#N/A</v>
      </c>
      <c r="UQH62" s="131" t="e">
        <v>#N/A</v>
      </c>
      <c r="UQI62" s="131" t="e">
        <v>#N/A</v>
      </c>
      <c r="UQJ62" s="131" t="e">
        <v>#N/A</v>
      </c>
      <c r="UQK62" s="131" t="e">
        <v>#N/A</v>
      </c>
      <c r="UQL62" s="131" t="e">
        <v>#N/A</v>
      </c>
      <c r="UQM62" s="131" t="e">
        <v>#N/A</v>
      </c>
      <c r="UQN62" s="131" t="e">
        <v>#N/A</v>
      </c>
      <c r="UQO62" s="131" t="e">
        <v>#N/A</v>
      </c>
      <c r="UQP62" s="131" t="e">
        <v>#N/A</v>
      </c>
      <c r="UQQ62" s="131" t="e">
        <v>#N/A</v>
      </c>
      <c r="UQR62" s="131" t="e">
        <v>#N/A</v>
      </c>
      <c r="UQS62" s="131" t="e">
        <v>#N/A</v>
      </c>
      <c r="UQT62" s="131" t="e">
        <v>#N/A</v>
      </c>
      <c r="UQU62" s="131" t="e">
        <v>#N/A</v>
      </c>
      <c r="UQV62" s="131" t="e">
        <v>#N/A</v>
      </c>
      <c r="UQW62" s="131" t="e">
        <v>#N/A</v>
      </c>
      <c r="UQX62" s="131" t="e">
        <v>#N/A</v>
      </c>
      <c r="UQY62" s="131" t="e">
        <v>#N/A</v>
      </c>
      <c r="UQZ62" s="131" t="e">
        <v>#N/A</v>
      </c>
      <c r="URA62" s="131" t="e">
        <v>#N/A</v>
      </c>
      <c r="URB62" s="131" t="e">
        <v>#N/A</v>
      </c>
      <c r="URC62" s="131" t="e">
        <v>#N/A</v>
      </c>
      <c r="URD62" s="131" t="e">
        <v>#N/A</v>
      </c>
      <c r="URE62" s="131" t="e">
        <v>#N/A</v>
      </c>
      <c r="URF62" s="131" t="e">
        <v>#N/A</v>
      </c>
      <c r="URG62" s="131" t="e">
        <v>#N/A</v>
      </c>
      <c r="URH62" s="131" t="e">
        <v>#N/A</v>
      </c>
      <c r="URI62" s="131" t="e">
        <v>#N/A</v>
      </c>
      <c r="URJ62" s="131" t="e">
        <v>#N/A</v>
      </c>
      <c r="URK62" s="131" t="e">
        <v>#N/A</v>
      </c>
      <c r="URL62" s="131" t="e">
        <v>#N/A</v>
      </c>
      <c r="URM62" s="131" t="e">
        <v>#N/A</v>
      </c>
      <c r="URN62" s="131" t="e">
        <v>#N/A</v>
      </c>
      <c r="URO62" s="131" t="e">
        <v>#N/A</v>
      </c>
      <c r="URP62" s="131" t="e">
        <v>#N/A</v>
      </c>
      <c r="URQ62" s="131" t="e">
        <v>#N/A</v>
      </c>
      <c r="URR62" s="131" t="e">
        <v>#N/A</v>
      </c>
      <c r="URS62" s="131" t="e">
        <v>#N/A</v>
      </c>
      <c r="URT62" s="131" t="e">
        <v>#N/A</v>
      </c>
      <c r="URU62" s="131" t="e">
        <v>#N/A</v>
      </c>
      <c r="URV62" s="131" t="e">
        <v>#N/A</v>
      </c>
      <c r="URW62" s="131" t="e">
        <v>#N/A</v>
      </c>
      <c r="URX62" s="131" t="e">
        <v>#N/A</v>
      </c>
      <c r="URY62" s="131" t="e">
        <v>#N/A</v>
      </c>
      <c r="URZ62" s="131" t="e">
        <v>#N/A</v>
      </c>
      <c r="USA62" s="131" t="e">
        <v>#N/A</v>
      </c>
      <c r="USB62" s="131" t="e">
        <v>#N/A</v>
      </c>
      <c r="USC62" s="131" t="e">
        <v>#N/A</v>
      </c>
      <c r="USD62" s="131" t="e">
        <v>#N/A</v>
      </c>
      <c r="USE62" s="131" t="e">
        <v>#N/A</v>
      </c>
      <c r="USF62" s="131" t="e">
        <v>#N/A</v>
      </c>
      <c r="USG62" s="131" t="e">
        <v>#N/A</v>
      </c>
      <c r="USH62" s="131" t="e">
        <v>#N/A</v>
      </c>
      <c r="USI62" s="131" t="e">
        <v>#N/A</v>
      </c>
      <c r="USJ62" s="131" t="e">
        <v>#N/A</v>
      </c>
      <c r="USK62" s="131" t="e">
        <v>#N/A</v>
      </c>
      <c r="USL62" s="131" t="e">
        <v>#N/A</v>
      </c>
      <c r="USM62" s="131" t="e">
        <v>#N/A</v>
      </c>
      <c r="USN62" s="131" t="e">
        <v>#N/A</v>
      </c>
      <c r="USO62" s="131" t="e">
        <v>#N/A</v>
      </c>
      <c r="USP62" s="131" t="e">
        <v>#N/A</v>
      </c>
      <c r="USQ62" s="131" t="e">
        <v>#N/A</v>
      </c>
      <c r="USR62" s="131" t="e">
        <v>#N/A</v>
      </c>
      <c r="USS62" s="131" t="e">
        <v>#N/A</v>
      </c>
      <c r="UST62" s="131" t="e">
        <v>#N/A</v>
      </c>
      <c r="USU62" s="131" t="e">
        <v>#N/A</v>
      </c>
      <c r="USV62" s="131" t="e">
        <v>#N/A</v>
      </c>
      <c r="USW62" s="131" t="e">
        <v>#N/A</v>
      </c>
      <c r="USX62" s="131" t="e">
        <v>#N/A</v>
      </c>
      <c r="USY62" s="131" t="e">
        <v>#N/A</v>
      </c>
      <c r="USZ62" s="131" t="e">
        <v>#N/A</v>
      </c>
      <c r="UTA62" s="131" t="e">
        <v>#N/A</v>
      </c>
      <c r="UTB62" s="131" t="e">
        <v>#N/A</v>
      </c>
      <c r="UTC62" s="131" t="e">
        <v>#N/A</v>
      </c>
      <c r="UTD62" s="131" t="e">
        <v>#N/A</v>
      </c>
      <c r="UTE62" s="131" t="e">
        <v>#N/A</v>
      </c>
      <c r="UTF62" s="131" t="e">
        <v>#N/A</v>
      </c>
      <c r="UTG62" s="131" t="e">
        <v>#N/A</v>
      </c>
      <c r="UTH62" s="131" t="e">
        <v>#N/A</v>
      </c>
      <c r="UTI62" s="131" t="e">
        <v>#N/A</v>
      </c>
      <c r="UTJ62" s="131" t="e">
        <v>#N/A</v>
      </c>
      <c r="UTK62" s="131" t="e">
        <v>#N/A</v>
      </c>
      <c r="UTL62" s="131" t="e">
        <v>#N/A</v>
      </c>
      <c r="UTM62" s="131" t="e">
        <v>#N/A</v>
      </c>
      <c r="UTN62" s="131" t="e">
        <v>#N/A</v>
      </c>
      <c r="UTO62" s="131" t="e">
        <v>#N/A</v>
      </c>
      <c r="UTP62" s="131" t="e">
        <v>#N/A</v>
      </c>
      <c r="UTQ62" s="131" t="e">
        <v>#N/A</v>
      </c>
      <c r="UTR62" s="131" t="e">
        <v>#N/A</v>
      </c>
      <c r="UTS62" s="131" t="e">
        <v>#N/A</v>
      </c>
      <c r="UTT62" s="131" t="e">
        <v>#N/A</v>
      </c>
      <c r="UTU62" s="131" t="e">
        <v>#N/A</v>
      </c>
      <c r="UTV62" s="131" t="e">
        <v>#N/A</v>
      </c>
      <c r="UTW62" s="131" t="e">
        <v>#N/A</v>
      </c>
      <c r="UTX62" s="131" t="e">
        <v>#N/A</v>
      </c>
      <c r="UTY62" s="131" t="e">
        <v>#N/A</v>
      </c>
      <c r="UTZ62" s="131" t="e">
        <v>#N/A</v>
      </c>
      <c r="UUA62" s="131" t="e">
        <v>#N/A</v>
      </c>
      <c r="UUB62" s="131" t="e">
        <v>#N/A</v>
      </c>
      <c r="UUC62" s="131" t="e">
        <v>#N/A</v>
      </c>
      <c r="UUD62" s="131" t="e">
        <v>#N/A</v>
      </c>
      <c r="UUE62" s="131" t="e">
        <v>#N/A</v>
      </c>
      <c r="UUF62" s="131" t="e">
        <v>#N/A</v>
      </c>
      <c r="UUG62" s="131" t="e">
        <v>#N/A</v>
      </c>
      <c r="UUH62" s="131" t="e">
        <v>#N/A</v>
      </c>
      <c r="UUI62" s="131" t="e">
        <v>#N/A</v>
      </c>
      <c r="UUJ62" s="131" t="e">
        <v>#N/A</v>
      </c>
      <c r="UUK62" s="131" t="e">
        <v>#N/A</v>
      </c>
      <c r="UUL62" s="131" t="e">
        <v>#N/A</v>
      </c>
      <c r="UUM62" s="131" t="e">
        <v>#N/A</v>
      </c>
      <c r="UUN62" s="131" t="e">
        <v>#N/A</v>
      </c>
      <c r="UUO62" s="131" t="e">
        <v>#N/A</v>
      </c>
      <c r="UUP62" s="131" t="e">
        <v>#N/A</v>
      </c>
      <c r="UUQ62" s="131" t="e">
        <v>#N/A</v>
      </c>
      <c r="UUR62" s="131" t="e">
        <v>#N/A</v>
      </c>
      <c r="UUS62" s="131" t="e">
        <v>#N/A</v>
      </c>
      <c r="UUT62" s="131" t="e">
        <v>#N/A</v>
      </c>
      <c r="UUU62" s="131" t="e">
        <v>#N/A</v>
      </c>
      <c r="UUV62" s="131" t="e">
        <v>#N/A</v>
      </c>
      <c r="UUW62" s="131" t="e">
        <v>#N/A</v>
      </c>
      <c r="UUX62" s="131" t="e">
        <v>#N/A</v>
      </c>
      <c r="UUY62" s="131" t="e">
        <v>#N/A</v>
      </c>
      <c r="UUZ62" s="131" t="e">
        <v>#N/A</v>
      </c>
      <c r="UVA62" s="131" t="e">
        <v>#N/A</v>
      </c>
      <c r="UVB62" s="131" t="e">
        <v>#N/A</v>
      </c>
      <c r="UVC62" s="131" t="e">
        <v>#N/A</v>
      </c>
      <c r="UVD62" s="131" t="e">
        <v>#N/A</v>
      </c>
      <c r="UVE62" s="131" t="e">
        <v>#N/A</v>
      </c>
      <c r="UVF62" s="131" t="e">
        <v>#N/A</v>
      </c>
      <c r="UVG62" s="131" t="e">
        <v>#N/A</v>
      </c>
      <c r="UVH62" s="131" t="e">
        <v>#N/A</v>
      </c>
      <c r="UVI62" s="131" t="e">
        <v>#N/A</v>
      </c>
      <c r="UVJ62" s="131" t="e">
        <v>#N/A</v>
      </c>
      <c r="UVK62" s="131" t="e">
        <v>#N/A</v>
      </c>
      <c r="UVL62" s="131" t="e">
        <v>#N/A</v>
      </c>
      <c r="UVM62" s="131" t="e">
        <v>#N/A</v>
      </c>
      <c r="UVN62" s="131" t="e">
        <v>#N/A</v>
      </c>
      <c r="UVO62" s="131" t="e">
        <v>#N/A</v>
      </c>
      <c r="UVP62" s="131" t="e">
        <v>#N/A</v>
      </c>
      <c r="UVQ62" s="131" t="e">
        <v>#N/A</v>
      </c>
      <c r="UVR62" s="131" t="e">
        <v>#N/A</v>
      </c>
      <c r="UVS62" s="131" t="e">
        <v>#N/A</v>
      </c>
      <c r="UVT62" s="131" t="e">
        <v>#N/A</v>
      </c>
      <c r="UVU62" s="131" t="e">
        <v>#N/A</v>
      </c>
      <c r="UVV62" s="131" t="e">
        <v>#N/A</v>
      </c>
      <c r="UVW62" s="131" t="e">
        <v>#N/A</v>
      </c>
      <c r="UVX62" s="131" t="e">
        <v>#N/A</v>
      </c>
      <c r="UVY62" s="131" t="e">
        <v>#N/A</v>
      </c>
      <c r="UVZ62" s="131" t="e">
        <v>#N/A</v>
      </c>
      <c r="UWA62" s="131" t="e">
        <v>#N/A</v>
      </c>
      <c r="UWB62" s="131" t="e">
        <v>#N/A</v>
      </c>
      <c r="UWC62" s="131" t="e">
        <v>#N/A</v>
      </c>
      <c r="UWD62" s="131" t="e">
        <v>#N/A</v>
      </c>
      <c r="UWE62" s="131" t="e">
        <v>#N/A</v>
      </c>
      <c r="UWF62" s="131" t="e">
        <v>#N/A</v>
      </c>
      <c r="UWG62" s="131" t="e">
        <v>#N/A</v>
      </c>
      <c r="UWH62" s="131" t="e">
        <v>#N/A</v>
      </c>
      <c r="UWI62" s="131" t="e">
        <v>#N/A</v>
      </c>
      <c r="UWJ62" s="131" t="e">
        <v>#N/A</v>
      </c>
      <c r="UWK62" s="131" t="e">
        <v>#N/A</v>
      </c>
      <c r="UWL62" s="131" t="e">
        <v>#N/A</v>
      </c>
      <c r="UWM62" s="131" t="e">
        <v>#N/A</v>
      </c>
      <c r="UWN62" s="131" t="e">
        <v>#N/A</v>
      </c>
      <c r="UWO62" s="131" t="e">
        <v>#N/A</v>
      </c>
      <c r="UWP62" s="131" t="e">
        <v>#N/A</v>
      </c>
      <c r="UWQ62" s="131" t="e">
        <v>#N/A</v>
      </c>
      <c r="UWR62" s="131" t="e">
        <v>#N/A</v>
      </c>
      <c r="UWS62" s="131" t="e">
        <v>#N/A</v>
      </c>
      <c r="UWT62" s="131" t="e">
        <v>#N/A</v>
      </c>
      <c r="UWU62" s="131" t="e">
        <v>#N/A</v>
      </c>
      <c r="UWV62" s="131" t="e">
        <v>#N/A</v>
      </c>
      <c r="UWW62" s="131" t="e">
        <v>#N/A</v>
      </c>
      <c r="UWX62" s="131" t="e">
        <v>#N/A</v>
      </c>
      <c r="UWY62" s="131" t="e">
        <v>#N/A</v>
      </c>
      <c r="UWZ62" s="131" t="e">
        <v>#N/A</v>
      </c>
      <c r="UXA62" s="131" t="e">
        <v>#N/A</v>
      </c>
      <c r="UXB62" s="131" t="e">
        <v>#N/A</v>
      </c>
      <c r="UXC62" s="131" t="e">
        <v>#N/A</v>
      </c>
      <c r="UXD62" s="131" t="e">
        <v>#N/A</v>
      </c>
      <c r="UXE62" s="131" t="e">
        <v>#N/A</v>
      </c>
      <c r="UXF62" s="131" t="e">
        <v>#N/A</v>
      </c>
      <c r="UXG62" s="131" t="e">
        <v>#N/A</v>
      </c>
      <c r="UXH62" s="131" t="e">
        <v>#N/A</v>
      </c>
      <c r="UXI62" s="131" t="e">
        <v>#N/A</v>
      </c>
      <c r="UXJ62" s="131" t="e">
        <v>#N/A</v>
      </c>
      <c r="UXK62" s="131" t="e">
        <v>#N/A</v>
      </c>
      <c r="UXL62" s="131" t="e">
        <v>#N/A</v>
      </c>
      <c r="UXM62" s="131" t="e">
        <v>#N/A</v>
      </c>
      <c r="UXN62" s="131" t="e">
        <v>#N/A</v>
      </c>
      <c r="UXO62" s="131" t="e">
        <v>#N/A</v>
      </c>
      <c r="UXP62" s="131" t="e">
        <v>#N/A</v>
      </c>
      <c r="UXQ62" s="131" t="e">
        <v>#N/A</v>
      </c>
      <c r="UXR62" s="131" t="e">
        <v>#N/A</v>
      </c>
      <c r="UXS62" s="131" t="e">
        <v>#N/A</v>
      </c>
      <c r="UXT62" s="131" t="e">
        <v>#N/A</v>
      </c>
      <c r="UXU62" s="131" t="e">
        <v>#N/A</v>
      </c>
      <c r="UXV62" s="131" t="e">
        <v>#N/A</v>
      </c>
      <c r="UXW62" s="131" t="e">
        <v>#N/A</v>
      </c>
      <c r="UXX62" s="131" t="e">
        <v>#N/A</v>
      </c>
      <c r="UXY62" s="131" t="e">
        <v>#N/A</v>
      </c>
      <c r="UXZ62" s="131" t="e">
        <v>#N/A</v>
      </c>
      <c r="UYA62" s="131" t="e">
        <v>#N/A</v>
      </c>
      <c r="UYB62" s="131" t="e">
        <v>#N/A</v>
      </c>
      <c r="UYC62" s="131" t="e">
        <v>#N/A</v>
      </c>
      <c r="UYD62" s="131" t="e">
        <v>#N/A</v>
      </c>
      <c r="UYE62" s="131" t="e">
        <v>#N/A</v>
      </c>
      <c r="UYF62" s="131" t="e">
        <v>#N/A</v>
      </c>
      <c r="UYG62" s="131" t="e">
        <v>#N/A</v>
      </c>
      <c r="UYH62" s="131" t="e">
        <v>#N/A</v>
      </c>
      <c r="UYI62" s="131" t="e">
        <v>#N/A</v>
      </c>
      <c r="UYJ62" s="131" t="e">
        <v>#N/A</v>
      </c>
      <c r="UYK62" s="131" t="e">
        <v>#N/A</v>
      </c>
      <c r="UYL62" s="131" t="e">
        <v>#N/A</v>
      </c>
      <c r="UYM62" s="131" t="e">
        <v>#N/A</v>
      </c>
      <c r="UYN62" s="131" t="e">
        <v>#N/A</v>
      </c>
      <c r="UYO62" s="131" t="e">
        <v>#N/A</v>
      </c>
      <c r="UYP62" s="131" t="e">
        <v>#N/A</v>
      </c>
      <c r="UYQ62" s="131" t="e">
        <v>#N/A</v>
      </c>
      <c r="UYR62" s="131" t="e">
        <v>#N/A</v>
      </c>
      <c r="UYS62" s="131" t="e">
        <v>#N/A</v>
      </c>
      <c r="UYT62" s="131" t="e">
        <v>#N/A</v>
      </c>
      <c r="UYU62" s="131" t="e">
        <v>#N/A</v>
      </c>
      <c r="UYV62" s="131" t="e">
        <v>#N/A</v>
      </c>
      <c r="UYW62" s="131" t="e">
        <v>#N/A</v>
      </c>
      <c r="UYX62" s="131" t="e">
        <v>#N/A</v>
      </c>
      <c r="UYY62" s="131" t="e">
        <v>#N/A</v>
      </c>
      <c r="UYZ62" s="131" t="e">
        <v>#N/A</v>
      </c>
      <c r="UZA62" s="131" t="e">
        <v>#N/A</v>
      </c>
      <c r="UZB62" s="131" t="e">
        <v>#N/A</v>
      </c>
      <c r="UZC62" s="131" t="e">
        <v>#N/A</v>
      </c>
      <c r="UZD62" s="131" t="e">
        <v>#N/A</v>
      </c>
      <c r="UZE62" s="131" t="e">
        <v>#N/A</v>
      </c>
      <c r="UZF62" s="131" t="e">
        <v>#N/A</v>
      </c>
      <c r="UZG62" s="131" t="e">
        <v>#N/A</v>
      </c>
      <c r="UZH62" s="131" t="e">
        <v>#N/A</v>
      </c>
      <c r="UZI62" s="131" t="e">
        <v>#N/A</v>
      </c>
      <c r="UZJ62" s="131" t="e">
        <v>#N/A</v>
      </c>
      <c r="UZK62" s="131" t="e">
        <v>#N/A</v>
      </c>
      <c r="UZL62" s="131" t="e">
        <v>#N/A</v>
      </c>
      <c r="UZM62" s="131" t="e">
        <v>#N/A</v>
      </c>
      <c r="UZN62" s="131" t="e">
        <v>#N/A</v>
      </c>
      <c r="UZO62" s="131" t="e">
        <v>#N/A</v>
      </c>
      <c r="UZP62" s="131" t="e">
        <v>#N/A</v>
      </c>
      <c r="UZQ62" s="131" t="e">
        <v>#N/A</v>
      </c>
      <c r="UZR62" s="131" t="e">
        <v>#N/A</v>
      </c>
      <c r="UZS62" s="131" t="e">
        <v>#N/A</v>
      </c>
      <c r="UZT62" s="131" t="e">
        <v>#N/A</v>
      </c>
      <c r="UZU62" s="131" t="e">
        <v>#N/A</v>
      </c>
      <c r="UZV62" s="131" t="e">
        <v>#N/A</v>
      </c>
      <c r="UZW62" s="131" t="e">
        <v>#N/A</v>
      </c>
      <c r="UZX62" s="131" t="e">
        <v>#N/A</v>
      </c>
      <c r="UZY62" s="131" t="e">
        <v>#N/A</v>
      </c>
      <c r="UZZ62" s="131" t="e">
        <v>#N/A</v>
      </c>
      <c r="VAA62" s="131" t="e">
        <v>#N/A</v>
      </c>
      <c r="VAB62" s="131" t="e">
        <v>#N/A</v>
      </c>
      <c r="VAC62" s="131" t="e">
        <v>#N/A</v>
      </c>
      <c r="VAD62" s="131" t="e">
        <v>#N/A</v>
      </c>
      <c r="VAE62" s="131" t="e">
        <v>#N/A</v>
      </c>
      <c r="VAF62" s="131" t="e">
        <v>#N/A</v>
      </c>
      <c r="VAG62" s="131" t="e">
        <v>#N/A</v>
      </c>
      <c r="VAH62" s="131" t="e">
        <v>#N/A</v>
      </c>
      <c r="VAI62" s="131" t="e">
        <v>#N/A</v>
      </c>
      <c r="VAJ62" s="131" t="e">
        <v>#N/A</v>
      </c>
      <c r="VAK62" s="131" t="e">
        <v>#N/A</v>
      </c>
      <c r="VAL62" s="131" t="e">
        <v>#N/A</v>
      </c>
      <c r="VAM62" s="131" t="e">
        <v>#N/A</v>
      </c>
      <c r="VAN62" s="131" t="e">
        <v>#N/A</v>
      </c>
      <c r="VAO62" s="131" t="e">
        <v>#N/A</v>
      </c>
      <c r="VAP62" s="131" t="e">
        <v>#N/A</v>
      </c>
      <c r="VAQ62" s="131" t="e">
        <v>#N/A</v>
      </c>
      <c r="VAR62" s="131" t="e">
        <v>#N/A</v>
      </c>
      <c r="VAS62" s="131" t="e">
        <v>#N/A</v>
      </c>
      <c r="VAT62" s="131" t="e">
        <v>#N/A</v>
      </c>
      <c r="VAU62" s="131" t="e">
        <v>#N/A</v>
      </c>
      <c r="VAV62" s="131" t="e">
        <v>#N/A</v>
      </c>
      <c r="VAW62" s="131" t="e">
        <v>#N/A</v>
      </c>
      <c r="VAX62" s="131" t="e">
        <v>#N/A</v>
      </c>
      <c r="VAY62" s="131" t="e">
        <v>#N/A</v>
      </c>
      <c r="VAZ62" s="131" t="e">
        <v>#N/A</v>
      </c>
      <c r="VBA62" s="131" t="e">
        <v>#N/A</v>
      </c>
      <c r="VBB62" s="131" t="e">
        <v>#N/A</v>
      </c>
      <c r="VBC62" s="131" t="e">
        <v>#N/A</v>
      </c>
      <c r="VBD62" s="131" t="e">
        <v>#N/A</v>
      </c>
      <c r="VBE62" s="131" t="e">
        <v>#N/A</v>
      </c>
      <c r="VBF62" s="131" t="e">
        <v>#N/A</v>
      </c>
      <c r="VBG62" s="131" t="e">
        <v>#N/A</v>
      </c>
      <c r="VBH62" s="131" t="e">
        <v>#N/A</v>
      </c>
      <c r="VBI62" s="131" t="e">
        <v>#N/A</v>
      </c>
      <c r="VBJ62" s="131" t="e">
        <v>#N/A</v>
      </c>
      <c r="VBK62" s="131" t="e">
        <v>#N/A</v>
      </c>
      <c r="VBL62" s="131" t="e">
        <v>#N/A</v>
      </c>
      <c r="VBM62" s="131" t="e">
        <v>#N/A</v>
      </c>
      <c r="VBN62" s="131" t="e">
        <v>#N/A</v>
      </c>
      <c r="VBO62" s="131" t="e">
        <v>#N/A</v>
      </c>
      <c r="VBP62" s="131" t="e">
        <v>#N/A</v>
      </c>
      <c r="VBQ62" s="131" t="e">
        <v>#N/A</v>
      </c>
      <c r="VBR62" s="131" t="e">
        <v>#N/A</v>
      </c>
      <c r="VBS62" s="131" t="e">
        <v>#N/A</v>
      </c>
      <c r="VBT62" s="131" t="e">
        <v>#N/A</v>
      </c>
      <c r="VBU62" s="131" t="e">
        <v>#N/A</v>
      </c>
      <c r="VBV62" s="131" t="e">
        <v>#N/A</v>
      </c>
      <c r="VBW62" s="131" t="e">
        <v>#N/A</v>
      </c>
      <c r="VBX62" s="131" t="e">
        <v>#N/A</v>
      </c>
      <c r="VBY62" s="131" t="e">
        <v>#N/A</v>
      </c>
      <c r="VBZ62" s="131" t="e">
        <v>#N/A</v>
      </c>
      <c r="VCA62" s="131" t="e">
        <v>#N/A</v>
      </c>
      <c r="VCB62" s="131" t="e">
        <v>#N/A</v>
      </c>
      <c r="VCC62" s="131" t="e">
        <v>#N/A</v>
      </c>
      <c r="VCD62" s="131" t="e">
        <v>#N/A</v>
      </c>
      <c r="VCE62" s="131" t="e">
        <v>#N/A</v>
      </c>
      <c r="VCF62" s="131" t="e">
        <v>#N/A</v>
      </c>
      <c r="VCG62" s="131" t="e">
        <v>#N/A</v>
      </c>
      <c r="VCH62" s="131" t="e">
        <v>#N/A</v>
      </c>
      <c r="VCI62" s="131" t="e">
        <v>#N/A</v>
      </c>
      <c r="VCJ62" s="131" t="e">
        <v>#N/A</v>
      </c>
      <c r="VCK62" s="131" t="e">
        <v>#N/A</v>
      </c>
      <c r="VCL62" s="131" t="e">
        <v>#N/A</v>
      </c>
      <c r="VCM62" s="131" t="e">
        <v>#N/A</v>
      </c>
      <c r="VCN62" s="131" t="e">
        <v>#N/A</v>
      </c>
      <c r="VCO62" s="131" t="e">
        <v>#N/A</v>
      </c>
      <c r="VCP62" s="131" t="e">
        <v>#N/A</v>
      </c>
      <c r="VCQ62" s="131" t="e">
        <v>#N/A</v>
      </c>
      <c r="VCR62" s="131" t="e">
        <v>#N/A</v>
      </c>
      <c r="VCS62" s="131" t="e">
        <v>#N/A</v>
      </c>
      <c r="VCT62" s="131" t="e">
        <v>#N/A</v>
      </c>
      <c r="VCU62" s="131" t="e">
        <v>#N/A</v>
      </c>
      <c r="VCV62" s="131" t="e">
        <v>#N/A</v>
      </c>
      <c r="VCW62" s="131" t="e">
        <v>#N/A</v>
      </c>
      <c r="VCX62" s="131" t="e">
        <v>#N/A</v>
      </c>
      <c r="VCY62" s="131" t="e">
        <v>#N/A</v>
      </c>
      <c r="VCZ62" s="131" t="e">
        <v>#N/A</v>
      </c>
      <c r="VDA62" s="131" t="e">
        <v>#N/A</v>
      </c>
      <c r="VDB62" s="131" t="e">
        <v>#N/A</v>
      </c>
      <c r="VDC62" s="131" t="e">
        <v>#N/A</v>
      </c>
      <c r="VDD62" s="131" t="e">
        <v>#N/A</v>
      </c>
      <c r="VDE62" s="131" t="e">
        <v>#N/A</v>
      </c>
      <c r="VDF62" s="131" t="e">
        <v>#N/A</v>
      </c>
      <c r="VDG62" s="131" t="e">
        <v>#N/A</v>
      </c>
      <c r="VDH62" s="131" t="e">
        <v>#N/A</v>
      </c>
      <c r="VDI62" s="131" t="e">
        <v>#N/A</v>
      </c>
      <c r="VDJ62" s="131" t="e">
        <v>#N/A</v>
      </c>
      <c r="VDK62" s="131" t="e">
        <v>#N/A</v>
      </c>
      <c r="VDL62" s="131" t="e">
        <v>#N/A</v>
      </c>
      <c r="VDM62" s="131" t="e">
        <v>#N/A</v>
      </c>
      <c r="VDN62" s="131" t="e">
        <v>#N/A</v>
      </c>
      <c r="VDO62" s="131" t="e">
        <v>#N/A</v>
      </c>
      <c r="VDP62" s="131" t="e">
        <v>#N/A</v>
      </c>
      <c r="VDQ62" s="131" t="e">
        <v>#N/A</v>
      </c>
      <c r="VDR62" s="131" t="e">
        <v>#N/A</v>
      </c>
      <c r="VDS62" s="131" t="e">
        <v>#N/A</v>
      </c>
      <c r="VDT62" s="131" t="e">
        <v>#N/A</v>
      </c>
      <c r="VDU62" s="131" t="e">
        <v>#N/A</v>
      </c>
      <c r="VDV62" s="131" t="e">
        <v>#N/A</v>
      </c>
      <c r="VDW62" s="131" t="e">
        <v>#N/A</v>
      </c>
      <c r="VDX62" s="131" t="e">
        <v>#N/A</v>
      </c>
      <c r="VDY62" s="131" t="e">
        <v>#N/A</v>
      </c>
      <c r="VDZ62" s="131" t="e">
        <v>#N/A</v>
      </c>
      <c r="VEA62" s="131" t="e">
        <v>#N/A</v>
      </c>
      <c r="VEB62" s="131" t="e">
        <v>#N/A</v>
      </c>
      <c r="VEC62" s="131" t="e">
        <v>#N/A</v>
      </c>
      <c r="VED62" s="131" t="e">
        <v>#N/A</v>
      </c>
      <c r="VEE62" s="131" t="e">
        <v>#N/A</v>
      </c>
      <c r="VEF62" s="131" t="e">
        <v>#N/A</v>
      </c>
      <c r="VEG62" s="131" t="e">
        <v>#N/A</v>
      </c>
      <c r="VEH62" s="131" t="e">
        <v>#N/A</v>
      </c>
      <c r="VEI62" s="131" t="e">
        <v>#N/A</v>
      </c>
      <c r="VEJ62" s="131" t="e">
        <v>#N/A</v>
      </c>
      <c r="VEK62" s="131" t="e">
        <v>#N/A</v>
      </c>
      <c r="VEL62" s="131" t="e">
        <v>#N/A</v>
      </c>
      <c r="VEM62" s="131" t="e">
        <v>#N/A</v>
      </c>
      <c r="VEN62" s="131" t="e">
        <v>#N/A</v>
      </c>
      <c r="VEO62" s="131" t="e">
        <v>#N/A</v>
      </c>
      <c r="VEP62" s="131" t="e">
        <v>#N/A</v>
      </c>
      <c r="VEQ62" s="131" t="e">
        <v>#N/A</v>
      </c>
      <c r="VER62" s="131" t="e">
        <v>#N/A</v>
      </c>
      <c r="VES62" s="131" t="e">
        <v>#N/A</v>
      </c>
      <c r="VET62" s="131" t="e">
        <v>#N/A</v>
      </c>
      <c r="VEU62" s="131" t="e">
        <v>#N/A</v>
      </c>
      <c r="VEV62" s="131" t="e">
        <v>#N/A</v>
      </c>
      <c r="VEW62" s="131" t="e">
        <v>#N/A</v>
      </c>
      <c r="VEX62" s="131" t="e">
        <v>#N/A</v>
      </c>
      <c r="VEY62" s="131" t="e">
        <v>#N/A</v>
      </c>
      <c r="VEZ62" s="131" t="e">
        <v>#N/A</v>
      </c>
      <c r="VFA62" s="131" t="e">
        <v>#N/A</v>
      </c>
      <c r="VFB62" s="131" t="e">
        <v>#N/A</v>
      </c>
      <c r="VFC62" s="131" t="e">
        <v>#N/A</v>
      </c>
      <c r="VFD62" s="131" t="e">
        <v>#N/A</v>
      </c>
      <c r="VFE62" s="131" t="e">
        <v>#N/A</v>
      </c>
      <c r="VFF62" s="131" t="e">
        <v>#N/A</v>
      </c>
      <c r="VFG62" s="131" t="e">
        <v>#N/A</v>
      </c>
      <c r="VFH62" s="131" t="e">
        <v>#N/A</v>
      </c>
      <c r="VFI62" s="131" t="e">
        <v>#N/A</v>
      </c>
      <c r="VFJ62" s="131" t="e">
        <v>#N/A</v>
      </c>
      <c r="VFK62" s="131" t="e">
        <v>#N/A</v>
      </c>
      <c r="VFL62" s="131" t="e">
        <v>#N/A</v>
      </c>
      <c r="VFM62" s="131" t="e">
        <v>#N/A</v>
      </c>
      <c r="VFN62" s="131" t="e">
        <v>#N/A</v>
      </c>
      <c r="VFO62" s="131" t="e">
        <v>#N/A</v>
      </c>
      <c r="VFP62" s="131" t="e">
        <v>#N/A</v>
      </c>
      <c r="VFQ62" s="131" t="e">
        <v>#N/A</v>
      </c>
      <c r="VFR62" s="131" t="e">
        <v>#N/A</v>
      </c>
      <c r="VFS62" s="131" t="e">
        <v>#N/A</v>
      </c>
      <c r="VFT62" s="131" t="e">
        <v>#N/A</v>
      </c>
      <c r="VFU62" s="131" t="e">
        <v>#N/A</v>
      </c>
      <c r="VFV62" s="131" t="e">
        <v>#N/A</v>
      </c>
      <c r="VFW62" s="131" t="e">
        <v>#N/A</v>
      </c>
      <c r="VFX62" s="131" t="e">
        <v>#N/A</v>
      </c>
      <c r="VFY62" s="131" t="e">
        <v>#N/A</v>
      </c>
      <c r="VFZ62" s="131" t="e">
        <v>#N/A</v>
      </c>
      <c r="VGA62" s="131" t="e">
        <v>#N/A</v>
      </c>
      <c r="VGB62" s="131" t="e">
        <v>#N/A</v>
      </c>
      <c r="VGC62" s="131" t="e">
        <v>#N/A</v>
      </c>
      <c r="VGD62" s="131" t="e">
        <v>#N/A</v>
      </c>
      <c r="VGE62" s="131" t="e">
        <v>#N/A</v>
      </c>
      <c r="VGF62" s="131" t="e">
        <v>#N/A</v>
      </c>
      <c r="VGG62" s="131" t="e">
        <v>#N/A</v>
      </c>
      <c r="VGH62" s="131" t="e">
        <v>#N/A</v>
      </c>
      <c r="VGI62" s="131" t="e">
        <v>#N/A</v>
      </c>
      <c r="VGJ62" s="131" t="e">
        <v>#N/A</v>
      </c>
      <c r="VGK62" s="131" t="e">
        <v>#N/A</v>
      </c>
      <c r="VGL62" s="131" t="e">
        <v>#N/A</v>
      </c>
      <c r="VGM62" s="131" t="e">
        <v>#N/A</v>
      </c>
      <c r="VGN62" s="131" t="e">
        <v>#N/A</v>
      </c>
      <c r="VGO62" s="131" t="e">
        <v>#N/A</v>
      </c>
      <c r="VGP62" s="131" t="e">
        <v>#N/A</v>
      </c>
      <c r="VGQ62" s="131" t="e">
        <v>#N/A</v>
      </c>
      <c r="VGR62" s="131" t="e">
        <v>#N/A</v>
      </c>
      <c r="VGS62" s="131" t="e">
        <v>#N/A</v>
      </c>
      <c r="VGT62" s="131" t="e">
        <v>#N/A</v>
      </c>
      <c r="VGU62" s="131" t="e">
        <v>#N/A</v>
      </c>
      <c r="VGV62" s="131" t="e">
        <v>#N/A</v>
      </c>
      <c r="VGW62" s="131" t="e">
        <v>#N/A</v>
      </c>
      <c r="VGX62" s="131" t="e">
        <v>#N/A</v>
      </c>
      <c r="VGY62" s="131" t="e">
        <v>#N/A</v>
      </c>
      <c r="VGZ62" s="131" t="e">
        <v>#N/A</v>
      </c>
      <c r="VHA62" s="131" t="e">
        <v>#N/A</v>
      </c>
      <c r="VHB62" s="131" t="e">
        <v>#N/A</v>
      </c>
      <c r="VHC62" s="131" t="e">
        <v>#N/A</v>
      </c>
      <c r="VHD62" s="131" t="e">
        <v>#N/A</v>
      </c>
      <c r="VHE62" s="131" t="e">
        <v>#N/A</v>
      </c>
      <c r="VHF62" s="131" t="e">
        <v>#N/A</v>
      </c>
      <c r="VHG62" s="131" t="e">
        <v>#N/A</v>
      </c>
      <c r="VHH62" s="131" t="e">
        <v>#N/A</v>
      </c>
      <c r="VHI62" s="131" t="e">
        <v>#N/A</v>
      </c>
      <c r="VHJ62" s="131" t="e">
        <v>#N/A</v>
      </c>
      <c r="VHK62" s="131" t="e">
        <v>#N/A</v>
      </c>
      <c r="VHL62" s="131" t="e">
        <v>#N/A</v>
      </c>
      <c r="VHM62" s="131" t="e">
        <v>#N/A</v>
      </c>
      <c r="VHN62" s="131" t="e">
        <v>#N/A</v>
      </c>
      <c r="VHO62" s="131" t="e">
        <v>#N/A</v>
      </c>
      <c r="VHP62" s="131" t="e">
        <v>#N/A</v>
      </c>
      <c r="VHQ62" s="131" t="e">
        <v>#N/A</v>
      </c>
      <c r="VHR62" s="131" t="e">
        <v>#N/A</v>
      </c>
      <c r="VHS62" s="131" t="e">
        <v>#N/A</v>
      </c>
      <c r="VHT62" s="131" t="e">
        <v>#N/A</v>
      </c>
      <c r="VHU62" s="131" t="e">
        <v>#N/A</v>
      </c>
      <c r="VHV62" s="131" t="e">
        <v>#N/A</v>
      </c>
      <c r="VHW62" s="131" t="e">
        <v>#N/A</v>
      </c>
      <c r="VHX62" s="131" t="e">
        <v>#N/A</v>
      </c>
      <c r="VHY62" s="131" t="e">
        <v>#N/A</v>
      </c>
      <c r="VHZ62" s="131" t="e">
        <v>#N/A</v>
      </c>
      <c r="VIA62" s="131" t="e">
        <v>#N/A</v>
      </c>
      <c r="VIB62" s="131" t="e">
        <v>#N/A</v>
      </c>
      <c r="VIC62" s="131" t="e">
        <v>#N/A</v>
      </c>
      <c r="VID62" s="131" t="e">
        <v>#N/A</v>
      </c>
      <c r="VIE62" s="131" t="e">
        <v>#N/A</v>
      </c>
      <c r="VIF62" s="131" t="e">
        <v>#N/A</v>
      </c>
      <c r="VIG62" s="131" t="e">
        <v>#N/A</v>
      </c>
      <c r="VIH62" s="131" t="e">
        <v>#N/A</v>
      </c>
      <c r="VII62" s="131" t="e">
        <v>#N/A</v>
      </c>
      <c r="VIJ62" s="131" t="e">
        <v>#N/A</v>
      </c>
      <c r="VIK62" s="131" t="e">
        <v>#N/A</v>
      </c>
      <c r="VIL62" s="131" t="e">
        <v>#N/A</v>
      </c>
      <c r="VIM62" s="131" t="e">
        <v>#N/A</v>
      </c>
      <c r="VIN62" s="131" t="e">
        <v>#N/A</v>
      </c>
      <c r="VIO62" s="131" t="e">
        <v>#N/A</v>
      </c>
      <c r="VIP62" s="131" t="e">
        <v>#N/A</v>
      </c>
      <c r="VIQ62" s="131" t="e">
        <v>#N/A</v>
      </c>
      <c r="VIR62" s="131" t="e">
        <v>#N/A</v>
      </c>
      <c r="VIS62" s="131" t="e">
        <v>#N/A</v>
      </c>
      <c r="VIT62" s="131" t="e">
        <v>#N/A</v>
      </c>
      <c r="VIU62" s="131" t="e">
        <v>#N/A</v>
      </c>
      <c r="VIV62" s="131" t="e">
        <v>#N/A</v>
      </c>
      <c r="VIW62" s="131" t="e">
        <v>#N/A</v>
      </c>
      <c r="VIX62" s="131" t="e">
        <v>#N/A</v>
      </c>
      <c r="VIY62" s="131" t="e">
        <v>#N/A</v>
      </c>
      <c r="VIZ62" s="131" t="e">
        <v>#N/A</v>
      </c>
      <c r="VJA62" s="131" t="e">
        <v>#N/A</v>
      </c>
      <c r="VJB62" s="131" t="e">
        <v>#N/A</v>
      </c>
      <c r="VJC62" s="131" t="e">
        <v>#N/A</v>
      </c>
      <c r="VJD62" s="131" t="e">
        <v>#N/A</v>
      </c>
      <c r="VJE62" s="131" t="e">
        <v>#N/A</v>
      </c>
      <c r="VJF62" s="131" t="e">
        <v>#N/A</v>
      </c>
      <c r="VJG62" s="131" t="e">
        <v>#N/A</v>
      </c>
      <c r="VJH62" s="131" t="e">
        <v>#N/A</v>
      </c>
      <c r="VJI62" s="131" t="e">
        <v>#N/A</v>
      </c>
      <c r="VJJ62" s="131" t="e">
        <v>#N/A</v>
      </c>
      <c r="VJK62" s="131" t="e">
        <v>#N/A</v>
      </c>
      <c r="VJL62" s="131" t="e">
        <v>#N/A</v>
      </c>
      <c r="VJM62" s="131" t="e">
        <v>#N/A</v>
      </c>
      <c r="VJN62" s="131" t="e">
        <v>#N/A</v>
      </c>
      <c r="VJO62" s="131" t="e">
        <v>#N/A</v>
      </c>
      <c r="VJP62" s="131" t="e">
        <v>#N/A</v>
      </c>
      <c r="VJQ62" s="131" t="e">
        <v>#N/A</v>
      </c>
      <c r="VJR62" s="131" t="e">
        <v>#N/A</v>
      </c>
      <c r="VJS62" s="131" t="e">
        <v>#N/A</v>
      </c>
      <c r="VJT62" s="131" t="e">
        <v>#N/A</v>
      </c>
      <c r="VJU62" s="131" t="e">
        <v>#N/A</v>
      </c>
      <c r="VJV62" s="131" t="e">
        <v>#N/A</v>
      </c>
      <c r="VJW62" s="131" t="e">
        <v>#N/A</v>
      </c>
      <c r="VJX62" s="131" t="e">
        <v>#N/A</v>
      </c>
      <c r="VJY62" s="131" t="e">
        <v>#N/A</v>
      </c>
      <c r="VJZ62" s="131" t="e">
        <v>#N/A</v>
      </c>
      <c r="VKA62" s="131" t="e">
        <v>#N/A</v>
      </c>
      <c r="VKB62" s="131" t="e">
        <v>#N/A</v>
      </c>
      <c r="VKC62" s="131" t="e">
        <v>#N/A</v>
      </c>
      <c r="VKD62" s="131" t="e">
        <v>#N/A</v>
      </c>
      <c r="VKE62" s="131" t="e">
        <v>#N/A</v>
      </c>
      <c r="VKF62" s="131" t="e">
        <v>#N/A</v>
      </c>
      <c r="VKG62" s="131" t="e">
        <v>#N/A</v>
      </c>
      <c r="VKH62" s="131" t="e">
        <v>#N/A</v>
      </c>
      <c r="VKI62" s="131" t="e">
        <v>#N/A</v>
      </c>
      <c r="VKJ62" s="131" t="e">
        <v>#N/A</v>
      </c>
      <c r="VKK62" s="131" t="e">
        <v>#N/A</v>
      </c>
      <c r="VKL62" s="131" t="e">
        <v>#N/A</v>
      </c>
      <c r="VKM62" s="131" t="e">
        <v>#N/A</v>
      </c>
      <c r="VKN62" s="131" t="e">
        <v>#N/A</v>
      </c>
      <c r="VKO62" s="131" t="e">
        <v>#N/A</v>
      </c>
      <c r="VKP62" s="131" t="e">
        <v>#N/A</v>
      </c>
      <c r="VKQ62" s="131" t="e">
        <v>#N/A</v>
      </c>
      <c r="VKR62" s="131" t="e">
        <v>#N/A</v>
      </c>
      <c r="VKS62" s="131" t="e">
        <v>#N/A</v>
      </c>
      <c r="VKT62" s="131" t="e">
        <v>#N/A</v>
      </c>
      <c r="VKU62" s="131" t="e">
        <v>#N/A</v>
      </c>
      <c r="VKV62" s="131" t="e">
        <v>#N/A</v>
      </c>
      <c r="VKW62" s="131" t="e">
        <v>#N/A</v>
      </c>
      <c r="VKX62" s="131" t="e">
        <v>#N/A</v>
      </c>
      <c r="VKY62" s="131" t="e">
        <v>#N/A</v>
      </c>
      <c r="VKZ62" s="131" t="e">
        <v>#N/A</v>
      </c>
      <c r="VLA62" s="131" t="e">
        <v>#N/A</v>
      </c>
      <c r="VLB62" s="131" t="e">
        <v>#N/A</v>
      </c>
      <c r="VLC62" s="131" t="e">
        <v>#N/A</v>
      </c>
      <c r="VLD62" s="131" t="e">
        <v>#N/A</v>
      </c>
      <c r="VLE62" s="131" t="e">
        <v>#N/A</v>
      </c>
      <c r="VLF62" s="131" t="e">
        <v>#N/A</v>
      </c>
      <c r="VLG62" s="131" t="e">
        <v>#N/A</v>
      </c>
      <c r="VLH62" s="131" t="e">
        <v>#N/A</v>
      </c>
      <c r="VLI62" s="131" t="e">
        <v>#N/A</v>
      </c>
      <c r="VLJ62" s="131" t="e">
        <v>#N/A</v>
      </c>
      <c r="VLK62" s="131" t="e">
        <v>#N/A</v>
      </c>
      <c r="VLL62" s="131" t="e">
        <v>#N/A</v>
      </c>
      <c r="VLM62" s="131" t="e">
        <v>#N/A</v>
      </c>
      <c r="VLN62" s="131" t="e">
        <v>#N/A</v>
      </c>
      <c r="VLO62" s="131" t="e">
        <v>#N/A</v>
      </c>
      <c r="VLP62" s="131" t="e">
        <v>#N/A</v>
      </c>
      <c r="VLQ62" s="131" t="e">
        <v>#N/A</v>
      </c>
      <c r="VLR62" s="131" t="e">
        <v>#N/A</v>
      </c>
      <c r="VLS62" s="131" t="e">
        <v>#N/A</v>
      </c>
      <c r="VLT62" s="131" t="e">
        <v>#N/A</v>
      </c>
      <c r="VLU62" s="131" t="e">
        <v>#N/A</v>
      </c>
      <c r="VLV62" s="131" t="e">
        <v>#N/A</v>
      </c>
      <c r="VLW62" s="131" t="e">
        <v>#N/A</v>
      </c>
      <c r="VLX62" s="131" t="e">
        <v>#N/A</v>
      </c>
      <c r="VLY62" s="131" t="e">
        <v>#N/A</v>
      </c>
      <c r="VLZ62" s="131" t="e">
        <v>#N/A</v>
      </c>
      <c r="VMA62" s="131" t="e">
        <v>#N/A</v>
      </c>
      <c r="VMB62" s="131" t="e">
        <v>#N/A</v>
      </c>
      <c r="VMC62" s="131" t="e">
        <v>#N/A</v>
      </c>
      <c r="VMD62" s="131" t="e">
        <v>#N/A</v>
      </c>
      <c r="VME62" s="131" t="e">
        <v>#N/A</v>
      </c>
      <c r="VMF62" s="131" t="e">
        <v>#N/A</v>
      </c>
      <c r="VMG62" s="131" t="e">
        <v>#N/A</v>
      </c>
      <c r="VMH62" s="131" t="e">
        <v>#N/A</v>
      </c>
      <c r="VMI62" s="131" t="e">
        <v>#N/A</v>
      </c>
      <c r="VMJ62" s="131" t="e">
        <v>#N/A</v>
      </c>
      <c r="VMK62" s="131" t="e">
        <v>#N/A</v>
      </c>
      <c r="VML62" s="131" t="e">
        <v>#N/A</v>
      </c>
      <c r="VMM62" s="131" t="e">
        <v>#N/A</v>
      </c>
      <c r="VMN62" s="131" t="e">
        <v>#N/A</v>
      </c>
      <c r="VMO62" s="131" t="e">
        <v>#N/A</v>
      </c>
      <c r="VMP62" s="131" t="e">
        <v>#N/A</v>
      </c>
      <c r="VMQ62" s="131" t="e">
        <v>#N/A</v>
      </c>
      <c r="VMR62" s="131" t="e">
        <v>#N/A</v>
      </c>
      <c r="VMS62" s="131" t="e">
        <v>#N/A</v>
      </c>
      <c r="VMT62" s="131" t="e">
        <v>#N/A</v>
      </c>
      <c r="VMU62" s="131" t="e">
        <v>#N/A</v>
      </c>
      <c r="VMV62" s="131" t="e">
        <v>#N/A</v>
      </c>
      <c r="VMW62" s="131" t="e">
        <v>#N/A</v>
      </c>
      <c r="VMX62" s="131" t="e">
        <v>#N/A</v>
      </c>
      <c r="VMY62" s="131" t="e">
        <v>#N/A</v>
      </c>
      <c r="VMZ62" s="131" t="e">
        <v>#N/A</v>
      </c>
      <c r="VNA62" s="131" t="e">
        <v>#N/A</v>
      </c>
      <c r="VNB62" s="131" t="e">
        <v>#N/A</v>
      </c>
      <c r="VNC62" s="131" t="e">
        <v>#N/A</v>
      </c>
      <c r="VND62" s="131" t="e">
        <v>#N/A</v>
      </c>
      <c r="VNE62" s="131" t="e">
        <v>#N/A</v>
      </c>
      <c r="VNF62" s="131" t="e">
        <v>#N/A</v>
      </c>
      <c r="VNG62" s="131" t="e">
        <v>#N/A</v>
      </c>
      <c r="VNH62" s="131" t="e">
        <v>#N/A</v>
      </c>
      <c r="VNI62" s="131" t="e">
        <v>#N/A</v>
      </c>
      <c r="VNJ62" s="131" t="e">
        <v>#N/A</v>
      </c>
      <c r="VNK62" s="131" t="e">
        <v>#N/A</v>
      </c>
      <c r="VNL62" s="131" t="e">
        <v>#N/A</v>
      </c>
      <c r="VNM62" s="131" t="e">
        <v>#N/A</v>
      </c>
      <c r="VNN62" s="131" t="e">
        <v>#N/A</v>
      </c>
      <c r="VNO62" s="131" t="e">
        <v>#N/A</v>
      </c>
      <c r="VNP62" s="131" t="e">
        <v>#N/A</v>
      </c>
      <c r="VNQ62" s="131" t="e">
        <v>#N/A</v>
      </c>
      <c r="VNR62" s="131" t="e">
        <v>#N/A</v>
      </c>
      <c r="VNS62" s="131" t="e">
        <v>#N/A</v>
      </c>
      <c r="VNT62" s="131" t="e">
        <v>#N/A</v>
      </c>
      <c r="VNU62" s="131" t="e">
        <v>#N/A</v>
      </c>
      <c r="VNV62" s="131" t="e">
        <v>#N/A</v>
      </c>
      <c r="VNW62" s="131" t="e">
        <v>#N/A</v>
      </c>
      <c r="VNX62" s="131" t="e">
        <v>#N/A</v>
      </c>
      <c r="VNY62" s="131" t="e">
        <v>#N/A</v>
      </c>
      <c r="VNZ62" s="131" t="e">
        <v>#N/A</v>
      </c>
      <c r="VOA62" s="131" t="e">
        <v>#N/A</v>
      </c>
      <c r="VOB62" s="131" t="e">
        <v>#N/A</v>
      </c>
      <c r="VOC62" s="131" t="e">
        <v>#N/A</v>
      </c>
      <c r="VOD62" s="131" t="e">
        <v>#N/A</v>
      </c>
      <c r="VOE62" s="131" t="e">
        <v>#N/A</v>
      </c>
      <c r="VOF62" s="131" t="e">
        <v>#N/A</v>
      </c>
      <c r="VOG62" s="131" t="e">
        <v>#N/A</v>
      </c>
      <c r="VOH62" s="131" t="e">
        <v>#N/A</v>
      </c>
      <c r="VOI62" s="131" t="e">
        <v>#N/A</v>
      </c>
      <c r="VOJ62" s="131" t="e">
        <v>#N/A</v>
      </c>
      <c r="VOK62" s="131" t="e">
        <v>#N/A</v>
      </c>
      <c r="VOL62" s="131" t="e">
        <v>#N/A</v>
      </c>
      <c r="VOM62" s="131" t="e">
        <v>#N/A</v>
      </c>
      <c r="VON62" s="131" t="e">
        <v>#N/A</v>
      </c>
      <c r="VOO62" s="131" t="e">
        <v>#N/A</v>
      </c>
      <c r="VOP62" s="131" t="e">
        <v>#N/A</v>
      </c>
      <c r="VOQ62" s="131" t="e">
        <v>#N/A</v>
      </c>
      <c r="VOR62" s="131" t="e">
        <v>#N/A</v>
      </c>
      <c r="VOS62" s="131" t="e">
        <v>#N/A</v>
      </c>
      <c r="VOT62" s="131" t="e">
        <v>#N/A</v>
      </c>
      <c r="VOU62" s="131" t="e">
        <v>#N/A</v>
      </c>
      <c r="VOV62" s="131" t="e">
        <v>#N/A</v>
      </c>
      <c r="VOW62" s="131" t="e">
        <v>#N/A</v>
      </c>
      <c r="VOX62" s="131" t="e">
        <v>#N/A</v>
      </c>
      <c r="VOY62" s="131" t="e">
        <v>#N/A</v>
      </c>
      <c r="VOZ62" s="131" t="e">
        <v>#N/A</v>
      </c>
      <c r="VPA62" s="131" t="e">
        <v>#N/A</v>
      </c>
      <c r="VPB62" s="131" t="e">
        <v>#N/A</v>
      </c>
      <c r="VPC62" s="131" t="e">
        <v>#N/A</v>
      </c>
      <c r="VPD62" s="131" t="e">
        <v>#N/A</v>
      </c>
      <c r="VPE62" s="131" t="e">
        <v>#N/A</v>
      </c>
      <c r="VPF62" s="131" t="e">
        <v>#N/A</v>
      </c>
      <c r="VPG62" s="131" t="e">
        <v>#N/A</v>
      </c>
      <c r="VPH62" s="131" t="e">
        <v>#N/A</v>
      </c>
      <c r="VPI62" s="131" t="e">
        <v>#N/A</v>
      </c>
      <c r="VPJ62" s="131" t="e">
        <v>#N/A</v>
      </c>
      <c r="VPK62" s="131" t="e">
        <v>#N/A</v>
      </c>
      <c r="VPL62" s="131" t="e">
        <v>#N/A</v>
      </c>
      <c r="VPM62" s="131" t="e">
        <v>#N/A</v>
      </c>
      <c r="VPN62" s="131" t="e">
        <v>#N/A</v>
      </c>
      <c r="VPO62" s="131" t="e">
        <v>#N/A</v>
      </c>
      <c r="VPP62" s="131" t="e">
        <v>#N/A</v>
      </c>
      <c r="VPQ62" s="131" t="e">
        <v>#N/A</v>
      </c>
      <c r="VPR62" s="131" t="e">
        <v>#N/A</v>
      </c>
      <c r="VPS62" s="131" t="e">
        <v>#N/A</v>
      </c>
      <c r="VPT62" s="131" t="e">
        <v>#N/A</v>
      </c>
      <c r="VPU62" s="131" t="e">
        <v>#N/A</v>
      </c>
      <c r="VPV62" s="131" t="e">
        <v>#N/A</v>
      </c>
      <c r="VPW62" s="131" t="e">
        <v>#N/A</v>
      </c>
      <c r="VPX62" s="131" t="e">
        <v>#N/A</v>
      </c>
      <c r="VPY62" s="131" t="e">
        <v>#N/A</v>
      </c>
      <c r="VPZ62" s="131" t="e">
        <v>#N/A</v>
      </c>
      <c r="VQA62" s="131" t="e">
        <v>#N/A</v>
      </c>
      <c r="VQB62" s="131" t="e">
        <v>#N/A</v>
      </c>
      <c r="VQC62" s="131" t="e">
        <v>#N/A</v>
      </c>
      <c r="VQD62" s="131" t="e">
        <v>#N/A</v>
      </c>
      <c r="VQE62" s="131" t="e">
        <v>#N/A</v>
      </c>
      <c r="VQF62" s="131" t="e">
        <v>#N/A</v>
      </c>
      <c r="VQG62" s="131" t="e">
        <v>#N/A</v>
      </c>
      <c r="VQH62" s="131" t="e">
        <v>#N/A</v>
      </c>
      <c r="VQI62" s="131" t="e">
        <v>#N/A</v>
      </c>
      <c r="VQJ62" s="131" t="e">
        <v>#N/A</v>
      </c>
      <c r="VQK62" s="131" t="e">
        <v>#N/A</v>
      </c>
      <c r="VQL62" s="131" t="e">
        <v>#N/A</v>
      </c>
      <c r="VQM62" s="131" t="e">
        <v>#N/A</v>
      </c>
      <c r="VQN62" s="131" t="e">
        <v>#N/A</v>
      </c>
      <c r="VQO62" s="131" t="e">
        <v>#N/A</v>
      </c>
      <c r="VQP62" s="131" t="e">
        <v>#N/A</v>
      </c>
      <c r="VQQ62" s="131" t="e">
        <v>#N/A</v>
      </c>
      <c r="VQR62" s="131" t="e">
        <v>#N/A</v>
      </c>
      <c r="VQS62" s="131" t="e">
        <v>#N/A</v>
      </c>
      <c r="VQT62" s="131" t="e">
        <v>#N/A</v>
      </c>
      <c r="VQU62" s="131" t="e">
        <v>#N/A</v>
      </c>
      <c r="VQV62" s="131" t="e">
        <v>#N/A</v>
      </c>
      <c r="VQW62" s="131" t="e">
        <v>#N/A</v>
      </c>
      <c r="VQX62" s="131" t="e">
        <v>#N/A</v>
      </c>
      <c r="VQY62" s="131" t="e">
        <v>#N/A</v>
      </c>
      <c r="VQZ62" s="131" t="e">
        <v>#N/A</v>
      </c>
      <c r="VRA62" s="131" t="e">
        <v>#N/A</v>
      </c>
      <c r="VRB62" s="131" t="e">
        <v>#N/A</v>
      </c>
      <c r="VRC62" s="131" t="e">
        <v>#N/A</v>
      </c>
      <c r="VRD62" s="131" t="e">
        <v>#N/A</v>
      </c>
      <c r="VRE62" s="131" t="e">
        <v>#N/A</v>
      </c>
      <c r="VRF62" s="131" t="e">
        <v>#N/A</v>
      </c>
      <c r="VRG62" s="131" t="e">
        <v>#N/A</v>
      </c>
      <c r="VRH62" s="131" t="e">
        <v>#N/A</v>
      </c>
      <c r="VRI62" s="131" t="e">
        <v>#N/A</v>
      </c>
      <c r="VRJ62" s="131" t="e">
        <v>#N/A</v>
      </c>
      <c r="VRK62" s="131" t="e">
        <v>#N/A</v>
      </c>
      <c r="VRL62" s="131" t="e">
        <v>#N/A</v>
      </c>
      <c r="VRM62" s="131" t="e">
        <v>#N/A</v>
      </c>
      <c r="VRN62" s="131" t="e">
        <v>#N/A</v>
      </c>
      <c r="VRO62" s="131" t="e">
        <v>#N/A</v>
      </c>
      <c r="VRP62" s="131" t="e">
        <v>#N/A</v>
      </c>
      <c r="VRQ62" s="131" t="e">
        <v>#N/A</v>
      </c>
      <c r="VRR62" s="131" t="e">
        <v>#N/A</v>
      </c>
      <c r="VRS62" s="131" t="e">
        <v>#N/A</v>
      </c>
      <c r="VRT62" s="131" t="e">
        <v>#N/A</v>
      </c>
      <c r="VRU62" s="131" t="e">
        <v>#N/A</v>
      </c>
      <c r="VRV62" s="131" t="e">
        <v>#N/A</v>
      </c>
      <c r="VRW62" s="131" t="e">
        <v>#N/A</v>
      </c>
      <c r="VRX62" s="131" t="e">
        <v>#N/A</v>
      </c>
      <c r="VRY62" s="131" t="e">
        <v>#N/A</v>
      </c>
      <c r="VRZ62" s="131" t="e">
        <v>#N/A</v>
      </c>
      <c r="VSA62" s="131" t="e">
        <v>#N/A</v>
      </c>
      <c r="VSB62" s="131" t="e">
        <v>#N/A</v>
      </c>
      <c r="VSC62" s="131" t="e">
        <v>#N/A</v>
      </c>
      <c r="VSD62" s="131" t="e">
        <v>#N/A</v>
      </c>
      <c r="VSE62" s="131" t="e">
        <v>#N/A</v>
      </c>
      <c r="VSF62" s="131" t="e">
        <v>#N/A</v>
      </c>
      <c r="VSG62" s="131" t="e">
        <v>#N/A</v>
      </c>
      <c r="VSH62" s="131" t="e">
        <v>#N/A</v>
      </c>
      <c r="VSI62" s="131" t="e">
        <v>#N/A</v>
      </c>
      <c r="VSJ62" s="131" t="e">
        <v>#N/A</v>
      </c>
      <c r="VSK62" s="131" t="e">
        <v>#N/A</v>
      </c>
      <c r="VSL62" s="131" t="e">
        <v>#N/A</v>
      </c>
      <c r="VSM62" s="131" t="e">
        <v>#N/A</v>
      </c>
      <c r="VSN62" s="131" t="e">
        <v>#N/A</v>
      </c>
      <c r="VSO62" s="131" t="e">
        <v>#N/A</v>
      </c>
      <c r="VSP62" s="131" t="e">
        <v>#N/A</v>
      </c>
      <c r="VSQ62" s="131" t="e">
        <v>#N/A</v>
      </c>
      <c r="VSR62" s="131" t="e">
        <v>#N/A</v>
      </c>
      <c r="VSS62" s="131" t="e">
        <v>#N/A</v>
      </c>
      <c r="VST62" s="131" t="e">
        <v>#N/A</v>
      </c>
      <c r="VSU62" s="131" t="e">
        <v>#N/A</v>
      </c>
      <c r="VSV62" s="131" t="e">
        <v>#N/A</v>
      </c>
      <c r="VSW62" s="131" t="e">
        <v>#N/A</v>
      </c>
      <c r="VSX62" s="131" t="e">
        <v>#N/A</v>
      </c>
      <c r="VSY62" s="131" t="e">
        <v>#N/A</v>
      </c>
      <c r="VSZ62" s="131" t="e">
        <v>#N/A</v>
      </c>
      <c r="VTA62" s="131" t="e">
        <v>#N/A</v>
      </c>
      <c r="VTB62" s="131" t="e">
        <v>#N/A</v>
      </c>
      <c r="VTC62" s="131" t="e">
        <v>#N/A</v>
      </c>
      <c r="VTD62" s="131" t="e">
        <v>#N/A</v>
      </c>
      <c r="VTE62" s="131" t="e">
        <v>#N/A</v>
      </c>
      <c r="VTF62" s="131" t="e">
        <v>#N/A</v>
      </c>
      <c r="VTG62" s="131" t="e">
        <v>#N/A</v>
      </c>
      <c r="VTH62" s="131" t="e">
        <v>#N/A</v>
      </c>
      <c r="VTI62" s="131" t="e">
        <v>#N/A</v>
      </c>
      <c r="VTJ62" s="131" t="e">
        <v>#N/A</v>
      </c>
      <c r="VTK62" s="131" t="e">
        <v>#N/A</v>
      </c>
      <c r="VTL62" s="131" t="e">
        <v>#N/A</v>
      </c>
      <c r="VTM62" s="131" t="e">
        <v>#N/A</v>
      </c>
      <c r="VTN62" s="131" t="e">
        <v>#N/A</v>
      </c>
      <c r="VTO62" s="131" t="e">
        <v>#N/A</v>
      </c>
      <c r="VTP62" s="131" t="e">
        <v>#N/A</v>
      </c>
      <c r="VTQ62" s="131" t="e">
        <v>#N/A</v>
      </c>
      <c r="VTR62" s="131" t="e">
        <v>#N/A</v>
      </c>
      <c r="VTS62" s="131" t="e">
        <v>#N/A</v>
      </c>
      <c r="VTT62" s="131" t="e">
        <v>#N/A</v>
      </c>
      <c r="VTU62" s="131" t="e">
        <v>#N/A</v>
      </c>
      <c r="VTV62" s="131" t="e">
        <v>#N/A</v>
      </c>
      <c r="VTW62" s="131" t="e">
        <v>#N/A</v>
      </c>
      <c r="VTX62" s="131" t="e">
        <v>#N/A</v>
      </c>
      <c r="VTY62" s="131" t="e">
        <v>#N/A</v>
      </c>
      <c r="VTZ62" s="131" t="e">
        <v>#N/A</v>
      </c>
      <c r="VUA62" s="131" t="e">
        <v>#N/A</v>
      </c>
      <c r="VUB62" s="131" t="e">
        <v>#N/A</v>
      </c>
      <c r="VUC62" s="131" t="e">
        <v>#N/A</v>
      </c>
      <c r="VUD62" s="131" t="e">
        <v>#N/A</v>
      </c>
      <c r="VUE62" s="131" t="e">
        <v>#N/A</v>
      </c>
      <c r="VUF62" s="131" t="e">
        <v>#N/A</v>
      </c>
      <c r="VUG62" s="131" t="e">
        <v>#N/A</v>
      </c>
      <c r="VUH62" s="131" t="e">
        <v>#N/A</v>
      </c>
      <c r="VUI62" s="131" t="e">
        <v>#N/A</v>
      </c>
      <c r="VUJ62" s="131" t="e">
        <v>#N/A</v>
      </c>
      <c r="VUK62" s="131" t="e">
        <v>#N/A</v>
      </c>
      <c r="VUL62" s="131" t="e">
        <v>#N/A</v>
      </c>
      <c r="VUM62" s="131" t="e">
        <v>#N/A</v>
      </c>
      <c r="VUN62" s="131" t="e">
        <v>#N/A</v>
      </c>
      <c r="VUO62" s="131" t="e">
        <v>#N/A</v>
      </c>
      <c r="VUP62" s="131" t="e">
        <v>#N/A</v>
      </c>
      <c r="VUQ62" s="131" t="e">
        <v>#N/A</v>
      </c>
      <c r="VUR62" s="131" t="e">
        <v>#N/A</v>
      </c>
      <c r="VUS62" s="131" t="e">
        <v>#N/A</v>
      </c>
      <c r="VUT62" s="131" t="e">
        <v>#N/A</v>
      </c>
      <c r="VUU62" s="131" t="e">
        <v>#N/A</v>
      </c>
      <c r="VUV62" s="131" t="e">
        <v>#N/A</v>
      </c>
      <c r="VUW62" s="131" t="e">
        <v>#N/A</v>
      </c>
      <c r="VUX62" s="131" t="e">
        <v>#N/A</v>
      </c>
      <c r="VUY62" s="131" t="e">
        <v>#N/A</v>
      </c>
      <c r="VUZ62" s="131" t="e">
        <v>#N/A</v>
      </c>
      <c r="VVA62" s="131" t="e">
        <v>#N/A</v>
      </c>
      <c r="VVB62" s="131" t="e">
        <v>#N/A</v>
      </c>
      <c r="VVC62" s="131" t="e">
        <v>#N/A</v>
      </c>
      <c r="VVD62" s="131" t="e">
        <v>#N/A</v>
      </c>
      <c r="VVE62" s="131" t="e">
        <v>#N/A</v>
      </c>
      <c r="VVF62" s="131" t="e">
        <v>#N/A</v>
      </c>
      <c r="VVG62" s="131" t="e">
        <v>#N/A</v>
      </c>
      <c r="VVH62" s="131" t="e">
        <v>#N/A</v>
      </c>
      <c r="VVI62" s="131" t="e">
        <v>#N/A</v>
      </c>
      <c r="VVJ62" s="131" t="e">
        <v>#N/A</v>
      </c>
      <c r="VVK62" s="131" t="e">
        <v>#N/A</v>
      </c>
      <c r="VVL62" s="131" t="e">
        <v>#N/A</v>
      </c>
      <c r="VVM62" s="131" t="e">
        <v>#N/A</v>
      </c>
      <c r="VVN62" s="131" t="e">
        <v>#N/A</v>
      </c>
      <c r="VVO62" s="131" t="e">
        <v>#N/A</v>
      </c>
      <c r="VVP62" s="131" t="e">
        <v>#N/A</v>
      </c>
      <c r="VVQ62" s="131" t="e">
        <v>#N/A</v>
      </c>
      <c r="VVR62" s="131" t="e">
        <v>#N/A</v>
      </c>
      <c r="VVS62" s="131" t="e">
        <v>#N/A</v>
      </c>
      <c r="VVT62" s="131" t="e">
        <v>#N/A</v>
      </c>
      <c r="VVU62" s="131" t="e">
        <v>#N/A</v>
      </c>
      <c r="VVV62" s="131" t="e">
        <v>#N/A</v>
      </c>
      <c r="VVW62" s="131" t="e">
        <v>#N/A</v>
      </c>
      <c r="VVX62" s="131" t="e">
        <v>#N/A</v>
      </c>
      <c r="VVY62" s="131" t="e">
        <v>#N/A</v>
      </c>
      <c r="VVZ62" s="131" t="e">
        <v>#N/A</v>
      </c>
      <c r="VWA62" s="131" t="e">
        <v>#N/A</v>
      </c>
      <c r="VWB62" s="131" t="e">
        <v>#N/A</v>
      </c>
      <c r="VWC62" s="131" t="e">
        <v>#N/A</v>
      </c>
      <c r="VWD62" s="131" t="e">
        <v>#N/A</v>
      </c>
      <c r="VWE62" s="131" t="e">
        <v>#N/A</v>
      </c>
      <c r="VWF62" s="131" t="e">
        <v>#N/A</v>
      </c>
      <c r="VWG62" s="131" t="e">
        <v>#N/A</v>
      </c>
      <c r="VWH62" s="131" t="e">
        <v>#N/A</v>
      </c>
      <c r="VWI62" s="131" t="e">
        <v>#N/A</v>
      </c>
      <c r="VWJ62" s="131" t="e">
        <v>#N/A</v>
      </c>
      <c r="VWK62" s="131" t="e">
        <v>#N/A</v>
      </c>
      <c r="VWL62" s="131" t="e">
        <v>#N/A</v>
      </c>
      <c r="VWM62" s="131" t="e">
        <v>#N/A</v>
      </c>
      <c r="VWN62" s="131" t="e">
        <v>#N/A</v>
      </c>
      <c r="VWO62" s="131" t="e">
        <v>#N/A</v>
      </c>
      <c r="VWP62" s="131" t="e">
        <v>#N/A</v>
      </c>
      <c r="VWQ62" s="131" t="e">
        <v>#N/A</v>
      </c>
      <c r="VWR62" s="131" t="e">
        <v>#N/A</v>
      </c>
      <c r="VWS62" s="131" t="e">
        <v>#N/A</v>
      </c>
      <c r="VWT62" s="131" t="e">
        <v>#N/A</v>
      </c>
      <c r="VWU62" s="131" t="e">
        <v>#N/A</v>
      </c>
      <c r="VWV62" s="131" t="e">
        <v>#N/A</v>
      </c>
      <c r="VWW62" s="131" t="e">
        <v>#N/A</v>
      </c>
      <c r="VWX62" s="131" t="e">
        <v>#N/A</v>
      </c>
      <c r="VWY62" s="131" t="e">
        <v>#N/A</v>
      </c>
      <c r="VWZ62" s="131" t="e">
        <v>#N/A</v>
      </c>
      <c r="VXA62" s="131" t="e">
        <v>#N/A</v>
      </c>
      <c r="VXB62" s="131" t="e">
        <v>#N/A</v>
      </c>
      <c r="VXC62" s="131" t="e">
        <v>#N/A</v>
      </c>
      <c r="VXD62" s="131" t="e">
        <v>#N/A</v>
      </c>
      <c r="VXE62" s="131" t="e">
        <v>#N/A</v>
      </c>
      <c r="VXF62" s="131" t="e">
        <v>#N/A</v>
      </c>
      <c r="VXG62" s="131" t="e">
        <v>#N/A</v>
      </c>
      <c r="VXH62" s="131" t="e">
        <v>#N/A</v>
      </c>
      <c r="VXI62" s="131" t="e">
        <v>#N/A</v>
      </c>
      <c r="VXJ62" s="131" t="e">
        <v>#N/A</v>
      </c>
      <c r="VXK62" s="131" t="e">
        <v>#N/A</v>
      </c>
      <c r="VXL62" s="131" t="e">
        <v>#N/A</v>
      </c>
      <c r="VXM62" s="131" t="e">
        <v>#N/A</v>
      </c>
      <c r="VXN62" s="131" t="e">
        <v>#N/A</v>
      </c>
      <c r="VXO62" s="131" t="e">
        <v>#N/A</v>
      </c>
      <c r="VXP62" s="131" t="e">
        <v>#N/A</v>
      </c>
      <c r="VXQ62" s="131" t="e">
        <v>#N/A</v>
      </c>
      <c r="VXR62" s="131" t="e">
        <v>#N/A</v>
      </c>
      <c r="VXS62" s="131" t="e">
        <v>#N/A</v>
      </c>
      <c r="VXT62" s="131" t="e">
        <v>#N/A</v>
      </c>
      <c r="VXU62" s="131" t="e">
        <v>#N/A</v>
      </c>
      <c r="VXV62" s="131" t="e">
        <v>#N/A</v>
      </c>
      <c r="VXW62" s="131" t="e">
        <v>#N/A</v>
      </c>
      <c r="VXX62" s="131" t="e">
        <v>#N/A</v>
      </c>
      <c r="VXY62" s="131" t="e">
        <v>#N/A</v>
      </c>
      <c r="VXZ62" s="131" t="e">
        <v>#N/A</v>
      </c>
      <c r="VYA62" s="131" t="e">
        <v>#N/A</v>
      </c>
      <c r="VYB62" s="131" t="e">
        <v>#N/A</v>
      </c>
      <c r="VYC62" s="131" t="e">
        <v>#N/A</v>
      </c>
      <c r="VYD62" s="131" t="e">
        <v>#N/A</v>
      </c>
      <c r="VYE62" s="131" t="e">
        <v>#N/A</v>
      </c>
      <c r="VYF62" s="131" t="e">
        <v>#N/A</v>
      </c>
      <c r="VYG62" s="131" t="e">
        <v>#N/A</v>
      </c>
      <c r="VYH62" s="131" t="e">
        <v>#N/A</v>
      </c>
      <c r="VYI62" s="131" t="e">
        <v>#N/A</v>
      </c>
      <c r="VYJ62" s="131" t="e">
        <v>#N/A</v>
      </c>
      <c r="VYK62" s="131" t="e">
        <v>#N/A</v>
      </c>
      <c r="VYL62" s="131" t="e">
        <v>#N/A</v>
      </c>
      <c r="VYM62" s="131" t="e">
        <v>#N/A</v>
      </c>
      <c r="VYN62" s="131" t="e">
        <v>#N/A</v>
      </c>
      <c r="VYO62" s="131" t="e">
        <v>#N/A</v>
      </c>
      <c r="VYP62" s="131" t="e">
        <v>#N/A</v>
      </c>
      <c r="VYQ62" s="131" t="e">
        <v>#N/A</v>
      </c>
      <c r="VYR62" s="131" t="e">
        <v>#N/A</v>
      </c>
      <c r="VYS62" s="131" t="e">
        <v>#N/A</v>
      </c>
      <c r="VYT62" s="131" t="e">
        <v>#N/A</v>
      </c>
      <c r="VYU62" s="131" t="e">
        <v>#N/A</v>
      </c>
      <c r="VYV62" s="131" t="e">
        <v>#N/A</v>
      </c>
      <c r="VYW62" s="131" t="e">
        <v>#N/A</v>
      </c>
      <c r="VYX62" s="131" t="e">
        <v>#N/A</v>
      </c>
      <c r="VYY62" s="131" t="e">
        <v>#N/A</v>
      </c>
      <c r="VYZ62" s="131" t="e">
        <v>#N/A</v>
      </c>
      <c r="VZA62" s="131" t="e">
        <v>#N/A</v>
      </c>
      <c r="VZB62" s="131" t="e">
        <v>#N/A</v>
      </c>
      <c r="VZC62" s="131" t="e">
        <v>#N/A</v>
      </c>
      <c r="VZD62" s="131" t="e">
        <v>#N/A</v>
      </c>
      <c r="VZE62" s="131" t="e">
        <v>#N/A</v>
      </c>
      <c r="VZF62" s="131" t="e">
        <v>#N/A</v>
      </c>
      <c r="VZG62" s="131" t="e">
        <v>#N/A</v>
      </c>
      <c r="VZH62" s="131" t="e">
        <v>#N/A</v>
      </c>
      <c r="VZI62" s="131" t="e">
        <v>#N/A</v>
      </c>
      <c r="VZJ62" s="131" t="e">
        <v>#N/A</v>
      </c>
      <c r="VZK62" s="131" t="e">
        <v>#N/A</v>
      </c>
      <c r="VZL62" s="131" t="e">
        <v>#N/A</v>
      </c>
      <c r="VZM62" s="131" t="e">
        <v>#N/A</v>
      </c>
      <c r="VZN62" s="131" t="e">
        <v>#N/A</v>
      </c>
      <c r="VZO62" s="131" t="e">
        <v>#N/A</v>
      </c>
      <c r="VZP62" s="131" t="e">
        <v>#N/A</v>
      </c>
      <c r="VZQ62" s="131" t="e">
        <v>#N/A</v>
      </c>
      <c r="VZR62" s="131" t="e">
        <v>#N/A</v>
      </c>
      <c r="VZS62" s="131" t="e">
        <v>#N/A</v>
      </c>
      <c r="VZT62" s="131" t="e">
        <v>#N/A</v>
      </c>
      <c r="VZU62" s="131" t="e">
        <v>#N/A</v>
      </c>
      <c r="VZV62" s="131" t="e">
        <v>#N/A</v>
      </c>
      <c r="VZW62" s="131" t="e">
        <v>#N/A</v>
      </c>
      <c r="VZX62" s="131" t="e">
        <v>#N/A</v>
      </c>
      <c r="VZY62" s="131" t="e">
        <v>#N/A</v>
      </c>
      <c r="VZZ62" s="131" t="e">
        <v>#N/A</v>
      </c>
      <c r="WAA62" s="131" t="e">
        <v>#N/A</v>
      </c>
      <c r="WAB62" s="131" t="e">
        <v>#N/A</v>
      </c>
      <c r="WAC62" s="131" t="e">
        <v>#N/A</v>
      </c>
      <c r="WAD62" s="131" t="e">
        <v>#N/A</v>
      </c>
      <c r="WAE62" s="131" t="e">
        <v>#N/A</v>
      </c>
      <c r="WAF62" s="131" t="e">
        <v>#N/A</v>
      </c>
      <c r="WAG62" s="131" t="e">
        <v>#N/A</v>
      </c>
      <c r="WAH62" s="131" t="e">
        <v>#N/A</v>
      </c>
      <c r="WAI62" s="131" t="e">
        <v>#N/A</v>
      </c>
      <c r="WAJ62" s="131" t="e">
        <v>#N/A</v>
      </c>
      <c r="WAK62" s="131" t="e">
        <v>#N/A</v>
      </c>
      <c r="WAL62" s="131" t="e">
        <v>#N/A</v>
      </c>
      <c r="WAM62" s="131" t="e">
        <v>#N/A</v>
      </c>
      <c r="WAN62" s="131" t="e">
        <v>#N/A</v>
      </c>
      <c r="WAO62" s="131" t="e">
        <v>#N/A</v>
      </c>
      <c r="WAP62" s="131" t="e">
        <v>#N/A</v>
      </c>
      <c r="WAQ62" s="131" t="e">
        <v>#N/A</v>
      </c>
      <c r="WAR62" s="131" t="e">
        <v>#N/A</v>
      </c>
      <c r="WAS62" s="131" t="e">
        <v>#N/A</v>
      </c>
      <c r="WAT62" s="131" t="e">
        <v>#N/A</v>
      </c>
      <c r="WAU62" s="131" t="e">
        <v>#N/A</v>
      </c>
      <c r="WAV62" s="131" t="e">
        <v>#N/A</v>
      </c>
      <c r="WAW62" s="131" t="e">
        <v>#N/A</v>
      </c>
      <c r="WAX62" s="131" t="e">
        <v>#N/A</v>
      </c>
      <c r="WAY62" s="131" t="e">
        <v>#N/A</v>
      </c>
      <c r="WAZ62" s="131" t="e">
        <v>#N/A</v>
      </c>
      <c r="WBA62" s="131" t="e">
        <v>#N/A</v>
      </c>
      <c r="WBB62" s="131" t="e">
        <v>#N/A</v>
      </c>
      <c r="WBC62" s="131" t="e">
        <v>#N/A</v>
      </c>
      <c r="WBD62" s="131" t="e">
        <v>#N/A</v>
      </c>
      <c r="WBE62" s="131" t="e">
        <v>#N/A</v>
      </c>
      <c r="WBF62" s="131" t="e">
        <v>#N/A</v>
      </c>
      <c r="WBG62" s="131" t="e">
        <v>#N/A</v>
      </c>
      <c r="WBH62" s="131" t="e">
        <v>#N/A</v>
      </c>
      <c r="WBI62" s="131" t="e">
        <v>#N/A</v>
      </c>
      <c r="WBJ62" s="131" t="e">
        <v>#N/A</v>
      </c>
      <c r="WBK62" s="131" t="e">
        <v>#N/A</v>
      </c>
      <c r="WBL62" s="131" t="e">
        <v>#N/A</v>
      </c>
      <c r="WBM62" s="131" t="e">
        <v>#N/A</v>
      </c>
      <c r="WBN62" s="131" t="e">
        <v>#N/A</v>
      </c>
      <c r="WBO62" s="131" t="e">
        <v>#N/A</v>
      </c>
      <c r="WBP62" s="131" t="e">
        <v>#N/A</v>
      </c>
      <c r="WBQ62" s="131" t="e">
        <v>#N/A</v>
      </c>
      <c r="WBR62" s="131" t="e">
        <v>#N/A</v>
      </c>
      <c r="WBS62" s="131" t="e">
        <v>#N/A</v>
      </c>
      <c r="WBT62" s="131" t="e">
        <v>#N/A</v>
      </c>
      <c r="WBU62" s="131" t="e">
        <v>#N/A</v>
      </c>
      <c r="WBV62" s="131" t="e">
        <v>#N/A</v>
      </c>
      <c r="WBW62" s="131" t="e">
        <v>#N/A</v>
      </c>
      <c r="WBX62" s="131" t="e">
        <v>#N/A</v>
      </c>
      <c r="WBY62" s="131" t="e">
        <v>#N/A</v>
      </c>
      <c r="WBZ62" s="131" t="e">
        <v>#N/A</v>
      </c>
      <c r="WCA62" s="131" t="e">
        <v>#N/A</v>
      </c>
      <c r="WCB62" s="131" t="e">
        <v>#N/A</v>
      </c>
      <c r="WCC62" s="131" t="e">
        <v>#N/A</v>
      </c>
      <c r="WCD62" s="131" t="e">
        <v>#N/A</v>
      </c>
      <c r="WCE62" s="131" t="e">
        <v>#N/A</v>
      </c>
      <c r="WCF62" s="131" t="e">
        <v>#N/A</v>
      </c>
      <c r="WCG62" s="131" t="e">
        <v>#N/A</v>
      </c>
      <c r="WCH62" s="131" t="e">
        <v>#N/A</v>
      </c>
      <c r="WCI62" s="131" t="e">
        <v>#N/A</v>
      </c>
      <c r="WCJ62" s="131" t="e">
        <v>#N/A</v>
      </c>
      <c r="WCK62" s="131" t="e">
        <v>#N/A</v>
      </c>
      <c r="WCL62" s="131" t="e">
        <v>#N/A</v>
      </c>
      <c r="WCM62" s="131" t="e">
        <v>#N/A</v>
      </c>
      <c r="WCN62" s="131" t="e">
        <v>#N/A</v>
      </c>
      <c r="WCO62" s="131" t="e">
        <v>#N/A</v>
      </c>
      <c r="WCP62" s="131" t="e">
        <v>#N/A</v>
      </c>
      <c r="WCQ62" s="131" t="e">
        <v>#N/A</v>
      </c>
      <c r="WCR62" s="131" t="e">
        <v>#N/A</v>
      </c>
      <c r="WCS62" s="131" t="e">
        <v>#N/A</v>
      </c>
      <c r="WCT62" s="131" t="e">
        <v>#N/A</v>
      </c>
      <c r="WCU62" s="131" t="e">
        <v>#N/A</v>
      </c>
      <c r="WCV62" s="131" t="e">
        <v>#N/A</v>
      </c>
      <c r="WCW62" s="131" t="e">
        <v>#N/A</v>
      </c>
      <c r="WCX62" s="131" t="e">
        <v>#N/A</v>
      </c>
      <c r="WCY62" s="131" t="e">
        <v>#N/A</v>
      </c>
      <c r="WCZ62" s="131" t="e">
        <v>#N/A</v>
      </c>
      <c r="WDA62" s="131" t="e">
        <v>#N/A</v>
      </c>
      <c r="WDB62" s="131" t="e">
        <v>#N/A</v>
      </c>
      <c r="WDC62" s="131" t="e">
        <v>#N/A</v>
      </c>
      <c r="WDD62" s="131" t="e">
        <v>#N/A</v>
      </c>
      <c r="WDE62" s="131" t="e">
        <v>#N/A</v>
      </c>
      <c r="WDF62" s="131" t="e">
        <v>#N/A</v>
      </c>
      <c r="WDG62" s="131" t="e">
        <v>#N/A</v>
      </c>
      <c r="WDH62" s="131" t="e">
        <v>#N/A</v>
      </c>
      <c r="WDI62" s="131" t="e">
        <v>#N/A</v>
      </c>
      <c r="WDJ62" s="131" t="e">
        <v>#N/A</v>
      </c>
      <c r="WDK62" s="131" t="e">
        <v>#N/A</v>
      </c>
      <c r="WDL62" s="131" t="e">
        <v>#N/A</v>
      </c>
      <c r="WDM62" s="131" t="e">
        <v>#N/A</v>
      </c>
      <c r="WDN62" s="131" t="e">
        <v>#N/A</v>
      </c>
      <c r="WDO62" s="131" t="e">
        <v>#N/A</v>
      </c>
      <c r="WDP62" s="131" t="e">
        <v>#N/A</v>
      </c>
      <c r="WDQ62" s="131" t="e">
        <v>#N/A</v>
      </c>
      <c r="WDR62" s="131" t="e">
        <v>#N/A</v>
      </c>
      <c r="WDS62" s="131" t="e">
        <v>#N/A</v>
      </c>
      <c r="WDT62" s="131" t="e">
        <v>#N/A</v>
      </c>
      <c r="WDU62" s="131" t="e">
        <v>#N/A</v>
      </c>
      <c r="WDV62" s="131" t="e">
        <v>#N/A</v>
      </c>
      <c r="WDW62" s="131" t="e">
        <v>#N/A</v>
      </c>
      <c r="WDX62" s="131" t="e">
        <v>#N/A</v>
      </c>
      <c r="WDY62" s="131" t="e">
        <v>#N/A</v>
      </c>
      <c r="WDZ62" s="131" t="e">
        <v>#N/A</v>
      </c>
      <c r="WEA62" s="131" t="e">
        <v>#N/A</v>
      </c>
      <c r="WEB62" s="131" t="e">
        <v>#N/A</v>
      </c>
      <c r="WEC62" s="131" t="e">
        <v>#N/A</v>
      </c>
      <c r="WED62" s="131" t="e">
        <v>#N/A</v>
      </c>
      <c r="WEE62" s="131" t="e">
        <v>#N/A</v>
      </c>
      <c r="WEF62" s="131" t="e">
        <v>#N/A</v>
      </c>
      <c r="WEG62" s="131" t="e">
        <v>#N/A</v>
      </c>
      <c r="WEH62" s="131" t="e">
        <v>#N/A</v>
      </c>
      <c r="WEI62" s="131" t="e">
        <v>#N/A</v>
      </c>
      <c r="WEJ62" s="131" t="e">
        <v>#N/A</v>
      </c>
      <c r="WEK62" s="131" t="e">
        <v>#N/A</v>
      </c>
      <c r="WEL62" s="131" t="e">
        <v>#N/A</v>
      </c>
      <c r="WEM62" s="131" t="e">
        <v>#N/A</v>
      </c>
      <c r="WEN62" s="131" t="e">
        <v>#N/A</v>
      </c>
      <c r="WEO62" s="131" t="e">
        <v>#N/A</v>
      </c>
      <c r="WEP62" s="131" t="e">
        <v>#N/A</v>
      </c>
      <c r="WEQ62" s="131" t="e">
        <v>#N/A</v>
      </c>
      <c r="WER62" s="131" t="e">
        <v>#N/A</v>
      </c>
      <c r="WES62" s="131" t="e">
        <v>#N/A</v>
      </c>
      <c r="WET62" s="131" t="e">
        <v>#N/A</v>
      </c>
      <c r="WEU62" s="131" t="e">
        <v>#N/A</v>
      </c>
      <c r="WEV62" s="131" t="e">
        <v>#N/A</v>
      </c>
      <c r="WEW62" s="131" t="e">
        <v>#N/A</v>
      </c>
      <c r="WEX62" s="131" t="e">
        <v>#N/A</v>
      </c>
      <c r="WEY62" s="131" t="e">
        <v>#N/A</v>
      </c>
      <c r="WEZ62" s="131" t="e">
        <v>#N/A</v>
      </c>
      <c r="WFA62" s="131" t="e">
        <v>#N/A</v>
      </c>
      <c r="WFB62" s="131" t="e">
        <v>#N/A</v>
      </c>
      <c r="WFC62" s="131" t="e">
        <v>#N/A</v>
      </c>
      <c r="WFD62" s="131" t="e">
        <v>#N/A</v>
      </c>
      <c r="WFE62" s="131" t="e">
        <v>#N/A</v>
      </c>
      <c r="WFF62" s="131" t="e">
        <v>#N/A</v>
      </c>
      <c r="WFG62" s="131" t="e">
        <v>#N/A</v>
      </c>
      <c r="WFH62" s="131" t="e">
        <v>#N/A</v>
      </c>
      <c r="WFI62" s="131" t="e">
        <v>#N/A</v>
      </c>
      <c r="WFJ62" s="131" t="e">
        <v>#N/A</v>
      </c>
      <c r="WFK62" s="131" t="e">
        <v>#N/A</v>
      </c>
      <c r="WFL62" s="131" t="e">
        <v>#N/A</v>
      </c>
      <c r="WFM62" s="131" t="e">
        <v>#N/A</v>
      </c>
      <c r="WFN62" s="131" t="e">
        <v>#N/A</v>
      </c>
      <c r="WFO62" s="131" t="e">
        <v>#N/A</v>
      </c>
      <c r="WFP62" s="131" t="e">
        <v>#N/A</v>
      </c>
      <c r="WFQ62" s="131" t="e">
        <v>#N/A</v>
      </c>
      <c r="WFR62" s="131" t="e">
        <v>#N/A</v>
      </c>
      <c r="WFS62" s="131" t="e">
        <v>#N/A</v>
      </c>
      <c r="WFT62" s="131" t="e">
        <v>#N/A</v>
      </c>
      <c r="WFU62" s="131" t="e">
        <v>#N/A</v>
      </c>
      <c r="WFV62" s="131" t="e">
        <v>#N/A</v>
      </c>
      <c r="WFW62" s="131" t="e">
        <v>#N/A</v>
      </c>
      <c r="WFX62" s="131" t="e">
        <v>#N/A</v>
      </c>
      <c r="WFY62" s="131" t="e">
        <v>#N/A</v>
      </c>
      <c r="WFZ62" s="131" t="e">
        <v>#N/A</v>
      </c>
      <c r="WGA62" s="131" t="e">
        <v>#N/A</v>
      </c>
      <c r="WGB62" s="131" t="e">
        <v>#N/A</v>
      </c>
      <c r="WGC62" s="131" t="e">
        <v>#N/A</v>
      </c>
      <c r="WGD62" s="131" t="e">
        <v>#N/A</v>
      </c>
      <c r="WGE62" s="131" t="e">
        <v>#N/A</v>
      </c>
      <c r="WGF62" s="131" t="e">
        <v>#N/A</v>
      </c>
      <c r="WGG62" s="131" t="e">
        <v>#N/A</v>
      </c>
      <c r="WGH62" s="131" t="e">
        <v>#N/A</v>
      </c>
      <c r="WGI62" s="131" t="e">
        <v>#N/A</v>
      </c>
      <c r="WGJ62" s="131" t="e">
        <v>#N/A</v>
      </c>
      <c r="WGK62" s="131" t="e">
        <v>#N/A</v>
      </c>
      <c r="WGL62" s="131" t="e">
        <v>#N/A</v>
      </c>
      <c r="WGM62" s="131" t="e">
        <v>#N/A</v>
      </c>
      <c r="WGN62" s="131" t="e">
        <v>#N/A</v>
      </c>
      <c r="WGO62" s="131" t="e">
        <v>#N/A</v>
      </c>
      <c r="WGP62" s="131" t="e">
        <v>#N/A</v>
      </c>
      <c r="WGQ62" s="131" t="e">
        <v>#N/A</v>
      </c>
      <c r="WGR62" s="131" t="e">
        <v>#N/A</v>
      </c>
      <c r="WGS62" s="131" t="e">
        <v>#N/A</v>
      </c>
      <c r="WGT62" s="131" t="e">
        <v>#N/A</v>
      </c>
      <c r="WGU62" s="131" t="e">
        <v>#N/A</v>
      </c>
      <c r="WGV62" s="131" t="e">
        <v>#N/A</v>
      </c>
      <c r="WGW62" s="131" t="e">
        <v>#N/A</v>
      </c>
      <c r="WGX62" s="131" t="e">
        <v>#N/A</v>
      </c>
      <c r="WGY62" s="131" t="e">
        <v>#N/A</v>
      </c>
      <c r="WGZ62" s="131" t="e">
        <v>#N/A</v>
      </c>
      <c r="WHA62" s="131" t="e">
        <v>#N/A</v>
      </c>
      <c r="WHB62" s="131" t="e">
        <v>#N/A</v>
      </c>
      <c r="WHC62" s="131" t="e">
        <v>#N/A</v>
      </c>
      <c r="WHD62" s="131" t="e">
        <v>#N/A</v>
      </c>
      <c r="WHE62" s="131" t="e">
        <v>#N/A</v>
      </c>
      <c r="WHF62" s="131" t="e">
        <v>#N/A</v>
      </c>
      <c r="WHG62" s="131" t="e">
        <v>#N/A</v>
      </c>
      <c r="WHH62" s="131" t="e">
        <v>#N/A</v>
      </c>
      <c r="WHI62" s="131" t="e">
        <v>#N/A</v>
      </c>
      <c r="WHJ62" s="131" t="e">
        <v>#N/A</v>
      </c>
      <c r="WHK62" s="131" t="e">
        <v>#N/A</v>
      </c>
      <c r="WHL62" s="131" t="e">
        <v>#N/A</v>
      </c>
      <c r="WHM62" s="131" t="e">
        <v>#N/A</v>
      </c>
      <c r="WHN62" s="131" t="e">
        <v>#N/A</v>
      </c>
      <c r="WHO62" s="131" t="e">
        <v>#N/A</v>
      </c>
      <c r="WHP62" s="131" t="e">
        <v>#N/A</v>
      </c>
      <c r="WHQ62" s="131" t="e">
        <v>#N/A</v>
      </c>
      <c r="WHR62" s="131" t="e">
        <v>#N/A</v>
      </c>
      <c r="WHS62" s="131" t="e">
        <v>#N/A</v>
      </c>
      <c r="WHT62" s="131" t="e">
        <v>#N/A</v>
      </c>
      <c r="WHU62" s="131" t="e">
        <v>#N/A</v>
      </c>
      <c r="WHV62" s="131" t="e">
        <v>#N/A</v>
      </c>
      <c r="WHW62" s="131" t="e">
        <v>#N/A</v>
      </c>
      <c r="WHX62" s="131" t="e">
        <v>#N/A</v>
      </c>
      <c r="WHY62" s="131" t="e">
        <v>#N/A</v>
      </c>
      <c r="WHZ62" s="131" t="e">
        <v>#N/A</v>
      </c>
      <c r="WIA62" s="131" t="e">
        <v>#N/A</v>
      </c>
      <c r="WIB62" s="131" t="e">
        <v>#N/A</v>
      </c>
      <c r="WIC62" s="131" t="e">
        <v>#N/A</v>
      </c>
      <c r="WID62" s="131" t="e">
        <v>#N/A</v>
      </c>
      <c r="WIE62" s="131" t="e">
        <v>#N/A</v>
      </c>
      <c r="WIF62" s="131" t="e">
        <v>#N/A</v>
      </c>
      <c r="WIG62" s="131" t="e">
        <v>#N/A</v>
      </c>
      <c r="WIH62" s="131" t="e">
        <v>#N/A</v>
      </c>
      <c r="WII62" s="131" t="e">
        <v>#N/A</v>
      </c>
      <c r="WIJ62" s="131" t="e">
        <v>#N/A</v>
      </c>
      <c r="WIK62" s="131" t="e">
        <v>#N/A</v>
      </c>
      <c r="WIL62" s="131" t="e">
        <v>#N/A</v>
      </c>
      <c r="WIM62" s="131" t="e">
        <v>#N/A</v>
      </c>
      <c r="WIN62" s="131" t="e">
        <v>#N/A</v>
      </c>
      <c r="WIO62" s="131" t="e">
        <v>#N/A</v>
      </c>
      <c r="WIP62" s="131" t="e">
        <v>#N/A</v>
      </c>
      <c r="WIQ62" s="131" t="e">
        <v>#N/A</v>
      </c>
      <c r="WIR62" s="131" t="e">
        <v>#N/A</v>
      </c>
      <c r="WIS62" s="131" t="e">
        <v>#N/A</v>
      </c>
      <c r="WIT62" s="131" t="e">
        <v>#N/A</v>
      </c>
      <c r="WIU62" s="131" t="e">
        <v>#N/A</v>
      </c>
      <c r="WIV62" s="131" t="e">
        <v>#N/A</v>
      </c>
      <c r="WIW62" s="131" t="e">
        <v>#N/A</v>
      </c>
      <c r="WIX62" s="131" t="e">
        <v>#N/A</v>
      </c>
      <c r="WIY62" s="131" t="e">
        <v>#N/A</v>
      </c>
      <c r="WIZ62" s="131" t="e">
        <v>#N/A</v>
      </c>
      <c r="WJA62" s="131" t="e">
        <v>#N/A</v>
      </c>
      <c r="WJB62" s="131" t="e">
        <v>#N/A</v>
      </c>
      <c r="WJC62" s="131" t="e">
        <v>#N/A</v>
      </c>
      <c r="WJD62" s="131" t="e">
        <v>#N/A</v>
      </c>
      <c r="WJE62" s="131" t="e">
        <v>#N/A</v>
      </c>
      <c r="WJF62" s="131" t="e">
        <v>#N/A</v>
      </c>
      <c r="WJG62" s="131" t="e">
        <v>#N/A</v>
      </c>
      <c r="WJH62" s="131" t="e">
        <v>#N/A</v>
      </c>
      <c r="WJI62" s="131" t="e">
        <v>#N/A</v>
      </c>
      <c r="WJJ62" s="131" t="e">
        <v>#N/A</v>
      </c>
      <c r="WJK62" s="131" t="e">
        <v>#N/A</v>
      </c>
      <c r="WJL62" s="131" t="e">
        <v>#N/A</v>
      </c>
      <c r="WJM62" s="131" t="e">
        <v>#N/A</v>
      </c>
      <c r="WJN62" s="131" t="e">
        <v>#N/A</v>
      </c>
      <c r="WJO62" s="131" t="e">
        <v>#N/A</v>
      </c>
      <c r="WJP62" s="131" t="e">
        <v>#N/A</v>
      </c>
      <c r="WJQ62" s="131" t="e">
        <v>#N/A</v>
      </c>
      <c r="WJR62" s="131" t="e">
        <v>#N/A</v>
      </c>
      <c r="WJS62" s="131" t="e">
        <v>#N/A</v>
      </c>
      <c r="WJT62" s="131" t="e">
        <v>#N/A</v>
      </c>
      <c r="WJU62" s="131" t="e">
        <v>#N/A</v>
      </c>
      <c r="WJV62" s="131" t="e">
        <v>#N/A</v>
      </c>
      <c r="WJW62" s="131" t="e">
        <v>#N/A</v>
      </c>
      <c r="WJX62" s="131" t="e">
        <v>#N/A</v>
      </c>
      <c r="WJY62" s="131" t="e">
        <v>#N/A</v>
      </c>
      <c r="WJZ62" s="131" t="e">
        <v>#N/A</v>
      </c>
      <c r="WKA62" s="131" t="e">
        <v>#N/A</v>
      </c>
      <c r="WKB62" s="131" t="e">
        <v>#N/A</v>
      </c>
      <c r="WKC62" s="131" t="e">
        <v>#N/A</v>
      </c>
      <c r="WKD62" s="131" t="e">
        <v>#N/A</v>
      </c>
      <c r="WKE62" s="131" t="e">
        <v>#N/A</v>
      </c>
      <c r="WKF62" s="131" t="e">
        <v>#N/A</v>
      </c>
      <c r="WKG62" s="131" t="e">
        <v>#N/A</v>
      </c>
      <c r="WKH62" s="131" t="e">
        <v>#N/A</v>
      </c>
      <c r="WKI62" s="131" t="e">
        <v>#N/A</v>
      </c>
      <c r="WKJ62" s="131" t="e">
        <v>#N/A</v>
      </c>
      <c r="WKK62" s="131" t="e">
        <v>#N/A</v>
      </c>
      <c r="WKL62" s="131" t="e">
        <v>#N/A</v>
      </c>
      <c r="WKM62" s="131" t="e">
        <v>#N/A</v>
      </c>
      <c r="WKN62" s="131" t="e">
        <v>#N/A</v>
      </c>
      <c r="WKO62" s="131" t="e">
        <v>#N/A</v>
      </c>
      <c r="WKP62" s="131" t="e">
        <v>#N/A</v>
      </c>
      <c r="WKQ62" s="131" t="e">
        <v>#N/A</v>
      </c>
      <c r="WKR62" s="131" t="e">
        <v>#N/A</v>
      </c>
      <c r="WKS62" s="131" t="e">
        <v>#N/A</v>
      </c>
      <c r="WKT62" s="131" t="e">
        <v>#N/A</v>
      </c>
      <c r="WKU62" s="131" t="e">
        <v>#N/A</v>
      </c>
      <c r="WKV62" s="131" t="e">
        <v>#N/A</v>
      </c>
      <c r="WKW62" s="131" t="e">
        <v>#N/A</v>
      </c>
      <c r="WKX62" s="131" t="e">
        <v>#N/A</v>
      </c>
      <c r="WKY62" s="131" t="e">
        <v>#N/A</v>
      </c>
      <c r="WKZ62" s="131" t="e">
        <v>#N/A</v>
      </c>
      <c r="WLA62" s="131" t="e">
        <v>#N/A</v>
      </c>
      <c r="WLB62" s="131" t="e">
        <v>#N/A</v>
      </c>
      <c r="WLC62" s="131" t="e">
        <v>#N/A</v>
      </c>
      <c r="WLD62" s="131" t="e">
        <v>#N/A</v>
      </c>
      <c r="WLE62" s="131" t="e">
        <v>#N/A</v>
      </c>
      <c r="WLF62" s="131" t="e">
        <v>#N/A</v>
      </c>
      <c r="WLG62" s="131" t="e">
        <v>#N/A</v>
      </c>
      <c r="WLH62" s="131" t="e">
        <v>#N/A</v>
      </c>
      <c r="WLI62" s="131" t="e">
        <v>#N/A</v>
      </c>
      <c r="WLJ62" s="131" t="e">
        <v>#N/A</v>
      </c>
      <c r="WLK62" s="131" t="e">
        <v>#N/A</v>
      </c>
      <c r="WLL62" s="131" t="e">
        <v>#N/A</v>
      </c>
      <c r="WLM62" s="131" t="e">
        <v>#N/A</v>
      </c>
      <c r="WLN62" s="131" t="e">
        <v>#N/A</v>
      </c>
      <c r="WLO62" s="131" t="e">
        <v>#N/A</v>
      </c>
      <c r="WLP62" s="131" t="e">
        <v>#N/A</v>
      </c>
      <c r="WLQ62" s="131" t="e">
        <v>#N/A</v>
      </c>
      <c r="WLR62" s="131" t="e">
        <v>#N/A</v>
      </c>
      <c r="WLS62" s="131" t="e">
        <v>#N/A</v>
      </c>
      <c r="WLT62" s="131" t="e">
        <v>#N/A</v>
      </c>
      <c r="WLU62" s="131" t="e">
        <v>#N/A</v>
      </c>
      <c r="WLV62" s="131" t="e">
        <v>#N/A</v>
      </c>
      <c r="WLW62" s="131" t="e">
        <v>#N/A</v>
      </c>
      <c r="WLX62" s="131" t="e">
        <v>#N/A</v>
      </c>
      <c r="WLY62" s="131" t="e">
        <v>#N/A</v>
      </c>
      <c r="WLZ62" s="131" t="e">
        <v>#N/A</v>
      </c>
      <c r="WMA62" s="131" t="e">
        <v>#N/A</v>
      </c>
      <c r="WMB62" s="131" t="e">
        <v>#N/A</v>
      </c>
      <c r="WMC62" s="131" t="e">
        <v>#N/A</v>
      </c>
      <c r="WMD62" s="131" t="e">
        <v>#N/A</v>
      </c>
      <c r="WME62" s="131" t="e">
        <v>#N/A</v>
      </c>
      <c r="WMF62" s="131" t="e">
        <v>#N/A</v>
      </c>
      <c r="WMG62" s="131" t="e">
        <v>#N/A</v>
      </c>
      <c r="WMH62" s="131" t="e">
        <v>#N/A</v>
      </c>
      <c r="WMI62" s="131" t="e">
        <v>#N/A</v>
      </c>
      <c r="WMJ62" s="131" t="e">
        <v>#N/A</v>
      </c>
      <c r="WMK62" s="131" t="e">
        <v>#N/A</v>
      </c>
      <c r="WML62" s="131" t="e">
        <v>#N/A</v>
      </c>
      <c r="WMM62" s="131" t="e">
        <v>#N/A</v>
      </c>
      <c r="WMN62" s="131" t="e">
        <v>#N/A</v>
      </c>
      <c r="WMO62" s="131" t="e">
        <v>#N/A</v>
      </c>
      <c r="WMP62" s="131" t="e">
        <v>#N/A</v>
      </c>
      <c r="WMQ62" s="131" t="e">
        <v>#N/A</v>
      </c>
      <c r="WMR62" s="131" t="e">
        <v>#N/A</v>
      </c>
      <c r="WMS62" s="131" t="e">
        <v>#N/A</v>
      </c>
      <c r="WMT62" s="131" t="e">
        <v>#N/A</v>
      </c>
      <c r="WMU62" s="131" t="e">
        <v>#N/A</v>
      </c>
      <c r="WMV62" s="131" t="e">
        <v>#N/A</v>
      </c>
      <c r="WMW62" s="131" t="e">
        <v>#N/A</v>
      </c>
      <c r="WMX62" s="131" t="e">
        <v>#N/A</v>
      </c>
      <c r="WMY62" s="131" t="e">
        <v>#N/A</v>
      </c>
      <c r="WMZ62" s="131" t="e">
        <v>#N/A</v>
      </c>
      <c r="WNA62" s="131" t="e">
        <v>#N/A</v>
      </c>
      <c r="WNB62" s="131" t="e">
        <v>#N/A</v>
      </c>
      <c r="WNC62" s="131" t="e">
        <v>#N/A</v>
      </c>
      <c r="WND62" s="131" t="e">
        <v>#N/A</v>
      </c>
      <c r="WNE62" s="131" t="e">
        <v>#N/A</v>
      </c>
      <c r="WNF62" s="131" t="e">
        <v>#N/A</v>
      </c>
      <c r="WNG62" s="131" t="e">
        <v>#N/A</v>
      </c>
      <c r="WNH62" s="131" t="e">
        <v>#N/A</v>
      </c>
      <c r="WNI62" s="131" t="e">
        <v>#N/A</v>
      </c>
      <c r="WNJ62" s="131" t="e">
        <v>#N/A</v>
      </c>
      <c r="WNK62" s="131" t="e">
        <v>#N/A</v>
      </c>
      <c r="WNL62" s="131" t="e">
        <v>#N/A</v>
      </c>
      <c r="WNM62" s="131" t="e">
        <v>#N/A</v>
      </c>
      <c r="WNN62" s="131" t="e">
        <v>#N/A</v>
      </c>
      <c r="WNO62" s="131" t="e">
        <v>#N/A</v>
      </c>
      <c r="WNP62" s="131" t="e">
        <v>#N/A</v>
      </c>
      <c r="WNQ62" s="131" t="e">
        <v>#N/A</v>
      </c>
      <c r="WNR62" s="131" t="e">
        <v>#N/A</v>
      </c>
      <c r="WNS62" s="131" t="e">
        <v>#N/A</v>
      </c>
      <c r="WNT62" s="131" t="e">
        <v>#N/A</v>
      </c>
      <c r="WNU62" s="131" t="e">
        <v>#N/A</v>
      </c>
      <c r="WNV62" s="131" t="e">
        <v>#N/A</v>
      </c>
      <c r="WNW62" s="131" t="e">
        <v>#N/A</v>
      </c>
      <c r="WNX62" s="131" t="e">
        <v>#N/A</v>
      </c>
      <c r="WNY62" s="131" t="e">
        <v>#N/A</v>
      </c>
      <c r="WNZ62" s="131" t="e">
        <v>#N/A</v>
      </c>
      <c r="WOA62" s="131" t="e">
        <v>#N/A</v>
      </c>
      <c r="WOB62" s="131" t="e">
        <v>#N/A</v>
      </c>
      <c r="WOC62" s="131" t="e">
        <v>#N/A</v>
      </c>
      <c r="WOD62" s="131" t="e">
        <v>#N/A</v>
      </c>
      <c r="WOE62" s="131" t="e">
        <v>#N/A</v>
      </c>
      <c r="WOF62" s="131" t="e">
        <v>#N/A</v>
      </c>
      <c r="WOG62" s="131" t="e">
        <v>#N/A</v>
      </c>
      <c r="WOH62" s="131" t="e">
        <v>#N/A</v>
      </c>
      <c r="WOI62" s="131" t="e">
        <v>#N/A</v>
      </c>
      <c r="WOJ62" s="131" t="e">
        <v>#N/A</v>
      </c>
      <c r="WOK62" s="131" t="e">
        <v>#N/A</v>
      </c>
      <c r="WOL62" s="131" t="e">
        <v>#N/A</v>
      </c>
      <c r="WOM62" s="131" t="e">
        <v>#N/A</v>
      </c>
      <c r="WON62" s="131" t="e">
        <v>#N/A</v>
      </c>
      <c r="WOO62" s="131" t="e">
        <v>#N/A</v>
      </c>
      <c r="WOP62" s="131" t="e">
        <v>#N/A</v>
      </c>
      <c r="WOQ62" s="131" t="e">
        <v>#N/A</v>
      </c>
      <c r="WOR62" s="131" t="e">
        <v>#N/A</v>
      </c>
      <c r="WOS62" s="131" t="e">
        <v>#N/A</v>
      </c>
      <c r="WOT62" s="131" t="e">
        <v>#N/A</v>
      </c>
      <c r="WOU62" s="131" t="e">
        <v>#N/A</v>
      </c>
      <c r="WOV62" s="131" t="e">
        <v>#N/A</v>
      </c>
      <c r="WOW62" s="131" t="e">
        <v>#N/A</v>
      </c>
      <c r="WOX62" s="131" t="e">
        <v>#N/A</v>
      </c>
      <c r="WOY62" s="131" t="e">
        <v>#N/A</v>
      </c>
      <c r="WOZ62" s="131" t="e">
        <v>#N/A</v>
      </c>
      <c r="WPA62" s="131" t="e">
        <v>#N/A</v>
      </c>
      <c r="WPB62" s="131" t="e">
        <v>#N/A</v>
      </c>
      <c r="WPC62" s="131" t="e">
        <v>#N/A</v>
      </c>
      <c r="WPD62" s="131" t="e">
        <v>#N/A</v>
      </c>
      <c r="WPE62" s="131" t="e">
        <v>#N/A</v>
      </c>
      <c r="WPF62" s="131" t="e">
        <v>#N/A</v>
      </c>
      <c r="WPG62" s="131" t="e">
        <v>#N/A</v>
      </c>
      <c r="WPH62" s="131" t="e">
        <v>#N/A</v>
      </c>
      <c r="WPI62" s="131" t="e">
        <v>#N/A</v>
      </c>
      <c r="WPJ62" s="131" t="e">
        <v>#N/A</v>
      </c>
      <c r="WPK62" s="131" t="e">
        <v>#N/A</v>
      </c>
      <c r="WPL62" s="131" t="e">
        <v>#N/A</v>
      </c>
      <c r="WPM62" s="131" t="e">
        <v>#N/A</v>
      </c>
      <c r="WPN62" s="131" t="e">
        <v>#N/A</v>
      </c>
      <c r="WPO62" s="131" t="e">
        <v>#N/A</v>
      </c>
      <c r="WPP62" s="131" t="e">
        <v>#N/A</v>
      </c>
      <c r="WPQ62" s="131" t="e">
        <v>#N/A</v>
      </c>
      <c r="WPR62" s="131" t="e">
        <v>#N/A</v>
      </c>
      <c r="WPS62" s="131" t="e">
        <v>#N/A</v>
      </c>
      <c r="WPT62" s="131" t="e">
        <v>#N/A</v>
      </c>
      <c r="WPU62" s="131" t="e">
        <v>#N/A</v>
      </c>
      <c r="WPV62" s="131" t="e">
        <v>#N/A</v>
      </c>
      <c r="WPW62" s="131" t="e">
        <v>#N/A</v>
      </c>
      <c r="WPX62" s="131" t="e">
        <v>#N/A</v>
      </c>
      <c r="WPY62" s="131" t="e">
        <v>#N/A</v>
      </c>
      <c r="WPZ62" s="131" t="e">
        <v>#N/A</v>
      </c>
      <c r="WQA62" s="131" t="e">
        <v>#N/A</v>
      </c>
      <c r="WQB62" s="131" t="e">
        <v>#N/A</v>
      </c>
      <c r="WQC62" s="131" t="e">
        <v>#N/A</v>
      </c>
      <c r="WQD62" s="131" t="e">
        <v>#N/A</v>
      </c>
      <c r="WQE62" s="131" t="e">
        <v>#N/A</v>
      </c>
      <c r="WQF62" s="131" t="e">
        <v>#N/A</v>
      </c>
      <c r="WQG62" s="131" t="e">
        <v>#N/A</v>
      </c>
      <c r="WQH62" s="131" t="e">
        <v>#N/A</v>
      </c>
      <c r="WQI62" s="131" t="e">
        <v>#N/A</v>
      </c>
      <c r="WQJ62" s="131" t="e">
        <v>#N/A</v>
      </c>
      <c r="WQK62" s="131" t="e">
        <v>#N/A</v>
      </c>
      <c r="WQL62" s="131" t="e">
        <v>#N/A</v>
      </c>
      <c r="WQM62" s="131" t="e">
        <v>#N/A</v>
      </c>
      <c r="WQN62" s="131" t="e">
        <v>#N/A</v>
      </c>
      <c r="WQO62" s="131" t="e">
        <v>#N/A</v>
      </c>
      <c r="WQP62" s="131" t="e">
        <v>#N/A</v>
      </c>
      <c r="WQQ62" s="131" t="e">
        <v>#N/A</v>
      </c>
      <c r="WQR62" s="131" t="e">
        <v>#N/A</v>
      </c>
      <c r="WQS62" s="131" t="e">
        <v>#N/A</v>
      </c>
      <c r="WQT62" s="131" t="e">
        <v>#N/A</v>
      </c>
      <c r="WQU62" s="131" t="e">
        <v>#N/A</v>
      </c>
      <c r="WQV62" s="131" t="e">
        <v>#N/A</v>
      </c>
      <c r="WQW62" s="131" t="e">
        <v>#N/A</v>
      </c>
      <c r="WQX62" s="131" t="e">
        <v>#N/A</v>
      </c>
      <c r="WQY62" s="131" t="e">
        <v>#N/A</v>
      </c>
      <c r="WQZ62" s="131" t="e">
        <v>#N/A</v>
      </c>
      <c r="WRA62" s="131" t="e">
        <v>#N/A</v>
      </c>
      <c r="WRB62" s="131" t="e">
        <v>#N/A</v>
      </c>
      <c r="WRC62" s="131" t="e">
        <v>#N/A</v>
      </c>
      <c r="WRD62" s="131" t="e">
        <v>#N/A</v>
      </c>
      <c r="WRE62" s="131" t="e">
        <v>#N/A</v>
      </c>
      <c r="WRF62" s="131" t="e">
        <v>#N/A</v>
      </c>
      <c r="WRG62" s="131" t="e">
        <v>#N/A</v>
      </c>
      <c r="WRH62" s="131" t="e">
        <v>#N/A</v>
      </c>
      <c r="WRI62" s="131" t="e">
        <v>#N/A</v>
      </c>
      <c r="WRJ62" s="131" t="e">
        <v>#N/A</v>
      </c>
      <c r="WRK62" s="131" t="e">
        <v>#N/A</v>
      </c>
      <c r="WRL62" s="131" t="e">
        <v>#N/A</v>
      </c>
      <c r="WRM62" s="131" t="e">
        <v>#N/A</v>
      </c>
      <c r="WRN62" s="131" t="e">
        <v>#N/A</v>
      </c>
      <c r="WRO62" s="131" t="e">
        <v>#N/A</v>
      </c>
      <c r="WRP62" s="131" t="e">
        <v>#N/A</v>
      </c>
      <c r="WRQ62" s="131" t="e">
        <v>#N/A</v>
      </c>
      <c r="WRR62" s="131" t="e">
        <v>#N/A</v>
      </c>
      <c r="WRS62" s="131" t="e">
        <v>#N/A</v>
      </c>
      <c r="WRT62" s="131" t="e">
        <v>#N/A</v>
      </c>
      <c r="WRU62" s="131" t="e">
        <v>#N/A</v>
      </c>
      <c r="WRV62" s="131" t="e">
        <v>#N/A</v>
      </c>
      <c r="WRW62" s="131" t="e">
        <v>#N/A</v>
      </c>
      <c r="WRX62" s="131" t="e">
        <v>#N/A</v>
      </c>
      <c r="WRY62" s="131" t="e">
        <v>#N/A</v>
      </c>
      <c r="WRZ62" s="131" t="e">
        <v>#N/A</v>
      </c>
      <c r="WSA62" s="131" t="e">
        <v>#N/A</v>
      </c>
      <c r="WSB62" s="131" t="e">
        <v>#N/A</v>
      </c>
      <c r="WSC62" s="131" t="e">
        <v>#N/A</v>
      </c>
      <c r="WSD62" s="131" t="e">
        <v>#N/A</v>
      </c>
      <c r="WSE62" s="131" t="e">
        <v>#N/A</v>
      </c>
      <c r="WSF62" s="131" t="e">
        <v>#N/A</v>
      </c>
      <c r="WSG62" s="131" t="e">
        <v>#N/A</v>
      </c>
      <c r="WSH62" s="131" t="e">
        <v>#N/A</v>
      </c>
      <c r="WSI62" s="131" t="e">
        <v>#N/A</v>
      </c>
      <c r="WSJ62" s="131" t="e">
        <v>#N/A</v>
      </c>
      <c r="WSK62" s="131" t="e">
        <v>#N/A</v>
      </c>
      <c r="WSL62" s="131" t="e">
        <v>#N/A</v>
      </c>
      <c r="WSM62" s="131" t="e">
        <v>#N/A</v>
      </c>
      <c r="WSN62" s="131" t="e">
        <v>#N/A</v>
      </c>
      <c r="WSO62" s="131" t="e">
        <v>#N/A</v>
      </c>
      <c r="WSP62" s="131" t="e">
        <v>#N/A</v>
      </c>
      <c r="WSQ62" s="131" t="e">
        <v>#N/A</v>
      </c>
      <c r="WSR62" s="131" t="e">
        <v>#N/A</v>
      </c>
      <c r="WSS62" s="131" t="e">
        <v>#N/A</v>
      </c>
      <c r="WST62" s="131" t="e">
        <v>#N/A</v>
      </c>
      <c r="WSU62" s="131" t="e">
        <v>#N/A</v>
      </c>
      <c r="WSV62" s="131" t="e">
        <v>#N/A</v>
      </c>
      <c r="WSW62" s="131" t="e">
        <v>#N/A</v>
      </c>
      <c r="WSX62" s="131" t="e">
        <v>#N/A</v>
      </c>
      <c r="WSY62" s="131" t="e">
        <v>#N/A</v>
      </c>
      <c r="WSZ62" s="131" t="e">
        <v>#N/A</v>
      </c>
      <c r="WTA62" s="131" t="e">
        <v>#N/A</v>
      </c>
      <c r="WTB62" s="131" t="e">
        <v>#N/A</v>
      </c>
      <c r="WTC62" s="131" t="e">
        <v>#N/A</v>
      </c>
      <c r="WTD62" s="131" t="e">
        <v>#N/A</v>
      </c>
      <c r="WTE62" s="131" t="e">
        <v>#N/A</v>
      </c>
      <c r="WTF62" s="131" t="e">
        <v>#N/A</v>
      </c>
      <c r="WTG62" s="131" t="e">
        <v>#N/A</v>
      </c>
      <c r="WTH62" s="131" t="e">
        <v>#N/A</v>
      </c>
      <c r="WTI62" s="131" t="e">
        <v>#N/A</v>
      </c>
      <c r="WTJ62" s="131" t="e">
        <v>#N/A</v>
      </c>
      <c r="WTK62" s="131" t="e">
        <v>#N/A</v>
      </c>
      <c r="WTL62" s="131" t="e">
        <v>#N/A</v>
      </c>
      <c r="WTM62" s="131" t="e">
        <v>#N/A</v>
      </c>
      <c r="WTN62" s="131" t="e">
        <v>#N/A</v>
      </c>
      <c r="WTO62" s="131" t="e">
        <v>#N/A</v>
      </c>
      <c r="WTP62" s="131" t="e">
        <v>#N/A</v>
      </c>
      <c r="WTQ62" s="131" t="e">
        <v>#N/A</v>
      </c>
      <c r="WTR62" s="131" t="e">
        <v>#N/A</v>
      </c>
      <c r="WTS62" s="131" t="e">
        <v>#N/A</v>
      </c>
      <c r="WTT62" s="131" t="e">
        <v>#N/A</v>
      </c>
      <c r="WTU62" s="131" t="e">
        <v>#N/A</v>
      </c>
      <c r="WTV62" s="131" t="e">
        <v>#N/A</v>
      </c>
      <c r="WTW62" s="131" t="e">
        <v>#N/A</v>
      </c>
      <c r="WTX62" s="131" t="e">
        <v>#N/A</v>
      </c>
      <c r="WTY62" s="131" t="e">
        <v>#N/A</v>
      </c>
      <c r="WTZ62" s="131" t="e">
        <v>#N/A</v>
      </c>
      <c r="WUA62" s="131" t="e">
        <v>#N/A</v>
      </c>
      <c r="WUB62" s="131" t="e">
        <v>#N/A</v>
      </c>
      <c r="WUC62" s="131" t="e">
        <v>#N/A</v>
      </c>
      <c r="WUD62" s="131" t="e">
        <v>#N/A</v>
      </c>
      <c r="WUE62" s="131" t="e">
        <v>#N/A</v>
      </c>
      <c r="WUF62" s="131" t="e">
        <v>#N/A</v>
      </c>
      <c r="WUG62" s="131" t="e">
        <v>#N/A</v>
      </c>
      <c r="WUH62" s="131" t="e">
        <v>#N/A</v>
      </c>
      <c r="WUI62" s="131" t="e">
        <v>#N/A</v>
      </c>
      <c r="WUJ62" s="131" t="e">
        <v>#N/A</v>
      </c>
      <c r="WUK62" s="131" t="e">
        <v>#N/A</v>
      </c>
      <c r="WUL62" s="131" t="e">
        <v>#N/A</v>
      </c>
      <c r="WUM62" s="131" t="e">
        <v>#N/A</v>
      </c>
      <c r="WUN62" s="131" t="e">
        <v>#N/A</v>
      </c>
      <c r="WUO62" s="131" t="e">
        <v>#N/A</v>
      </c>
      <c r="WUP62" s="131" t="e">
        <v>#N/A</v>
      </c>
      <c r="WUQ62" s="131" t="e">
        <v>#N/A</v>
      </c>
      <c r="WUR62" s="131" t="e">
        <v>#N/A</v>
      </c>
      <c r="WUS62" s="131" t="e">
        <v>#N/A</v>
      </c>
      <c r="WUT62" s="131" t="e">
        <v>#N/A</v>
      </c>
      <c r="WUU62" s="131" t="e">
        <v>#N/A</v>
      </c>
      <c r="WUV62" s="131" t="e">
        <v>#N/A</v>
      </c>
      <c r="WUW62" s="131" t="e">
        <v>#N/A</v>
      </c>
      <c r="WUX62" s="131" t="e">
        <v>#N/A</v>
      </c>
      <c r="WUY62" s="131" t="e">
        <v>#N/A</v>
      </c>
      <c r="WUZ62" s="131" t="e">
        <v>#N/A</v>
      </c>
      <c r="WVA62" s="131" t="e">
        <v>#N/A</v>
      </c>
      <c r="WVB62" s="131" t="e">
        <v>#N/A</v>
      </c>
      <c r="WVC62" s="131" t="e">
        <v>#N/A</v>
      </c>
      <c r="WVD62" s="131" t="e">
        <v>#N/A</v>
      </c>
      <c r="WVE62" s="131" t="e">
        <v>#N/A</v>
      </c>
      <c r="WVF62" s="131" t="e">
        <v>#N/A</v>
      </c>
      <c r="WVG62" s="131" t="e">
        <v>#N/A</v>
      </c>
      <c r="WVH62" s="131" t="e">
        <v>#N/A</v>
      </c>
      <c r="WVI62" s="131" t="e">
        <v>#N/A</v>
      </c>
      <c r="WVJ62" s="131" t="e">
        <v>#N/A</v>
      </c>
      <c r="WVK62" s="131" t="e">
        <v>#N/A</v>
      </c>
      <c r="WVL62" s="131" t="e">
        <v>#N/A</v>
      </c>
      <c r="WVM62" s="131" t="e">
        <v>#N/A</v>
      </c>
      <c r="WVN62" s="131" t="e">
        <v>#N/A</v>
      </c>
      <c r="WVO62" s="131" t="e">
        <v>#N/A</v>
      </c>
      <c r="WVP62" s="131" t="e">
        <v>#N/A</v>
      </c>
      <c r="WVQ62" s="131" t="e">
        <v>#N/A</v>
      </c>
      <c r="WVR62" s="131" t="e">
        <v>#N/A</v>
      </c>
      <c r="WVS62" s="131" t="e">
        <v>#N/A</v>
      </c>
      <c r="WVT62" s="131" t="e">
        <v>#N/A</v>
      </c>
      <c r="WVU62" s="131" t="e">
        <v>#N/A</v>
      </c>
      <c r="WVV62" s="131" t="e">
        <v>#N/A</v>
      </c>
      <c r="WVW62" s="131" t="e">
        <v>#N/A</v>
      </c>
      <c r="WVX62" s="131" t="e">
        <v>#N/A</v>
      </c>
      <c r="WVY62" s="131" t="e">
        <v>#N/A</v>
      </c>
      <c r="WVZ62" s="131" t="e">
        <v>#N/A</v>
      </c>
      <c r="WWA62" s="131" t="e">
        <v>#N/A</v>
      </c>
      <c r="WWB62" s="131" t="e">
        <v>#N/A</v>
      </c>
      <c r="WWC62" s="131" t="e">
        <v>#N/A</v>
      </c>
      <c r="WWD62" s="131" t="e">
        <v>#N/A</v>
      </c>
      <c r="WWE62" s="131" t="e">
        <v>#N/A</v>
      </c>
      <c r="WWF62" s="131" t="e">
        <v>#N/A</v>
      </c>
      <c r="WWG62" s="131" t="e">
        <v>#N/A</v>
      </c>
      <c r="WWH62" s="131" t="e">
        <v>#N/A</v>
      </c>
      <c r="WWI62" s="131" t="e">
        <v>#N/A</v>
      </c>
      <c r="WWJ62" s="131" t="e">
        <v>#N/A</v>
      </c>
      <c r="WWK62" s="131" t="e">
        <v>#N/A</v>
      </c>
      <c r="WWL62" s="131" t="e">
        <v>#N/A</v>
      </c>
      <c r="WWM62" s="131" t="e">
        <v>#N/A</v>
      </c>
      <c r="WWN62" s="131" t="e">
        <v>#N/A</v>
      </c>
      <c r="WWO62" s="131" t="e">
        <v>#N/A</v>
      </c>
      <c r="WWP62" s="131" t="e">
        <v>#N/A</v>
      </c>
      <c r="WWQ62" s="131" t="e">
        <v>#N/A</v>
      </c>
      <c r="WWR62" s="131" t="e">
        <v>#N/A</v>
      </c>
      <c r="WWS62" s="131" t="e">
        <v>#N/A</v>
      </c>
      <c r="WWT62" s="131" t="e">
        <v>#N/A</v>
      </c>
      <c r="WWU62" s="131" t="e">
        <v>#N/A</v>
      </c>
      <c r="WWV62" s="131" t="e">
        <v>#N/A</v>
      </c>
      <c r="WWW62" s="131" t="e">
        <v>#N/A</v>
      </c>
      <c r="WWX62" s="131" t="e">
        <v>#N/A</v>
      </c>
      <c r="WWY62" s="131" t="e">
        <v>#N/A</v>
      </c>
      <c r="WWZ62" s="131" t="e">
        <v>#N/A</v>
      </c>
      <c r="WXA62" s="131" t="e">
        <v>#N/A</v>
      </c>
      <c r="WXB62" s="131" t="e">
        <v>#N/A</v>
      </c>
      <c r="WXC62" s="131" t="e">
        <v>#N/A</v>
      </c>
      <c r="WXD62" s="131" t="e">
        <v>#N/A</v>
      </c>
      <c r="WXE62" s="131" t="e">
        <v>#N/A</v>
      </c>
      <c r="WXF62" s="131" t="e">
        <v>#N/A</v>
      </c>
      <c r="WXG62" s="131" t="e">
        <v>#N/A</v>
      </c>
      <c r="WXH62" s="131" t="e">
        <v>#N/A</v>
      </c>
      <c r="WXI62" s="131" t="e">
        <v>#N/A</v>
      </c>
      <c r="WXJ62" s="131" t="e">
        <v>#N/A</v>
      </c>
      <c r="WXK62" s="131" t="e">
        <v>#N/A</v>
      </c>
      <c r="WXL62" s="131" t="e">
        <v>#N/A</v>
      </c>
      <c r="WXM62" s="131" t="e">
        <v>#N/A</v>
      </c>
      <c r="WXN62" s="131" t="e">
        <v>#N/A</v>
      </c>
      <c r="WXO62" s="131" t="e">
        <v>#N/A</v>
      </c>
      <c r="WXP62" s="131" t="e">
        <v>#N/A</v>
      </c>
      <c r="WXQ62" s="131" t="e">
        <v>#N/A</v>
      </c>
      <c r="WXR62" s="131" t="e">
        <v>#N/A</v>
      </c>
      <c r="WXS62" s="131" t="e">
        <v>#N/A</v>
      </c>
      <c r="WXT62" s="131" t="e">
        <v>#N/A</v>
      </c>
      <c r="WXU62" s="131" t="e">
        <v>#N/A</v>
      </c>
      <c r="WXV62" s="131" t="e">
        <v>#N/A</v>
      </c>
      <c r="WXW62" s="131" t="e">
        <v>#N/A</v>
      </c>
      <c r="WXX62" s="131" t="e">
        <v>#N/A</v>
      </c>
      <c r="WXY62" s="131" t="e">
        <v>#N/A</v>
      </c>
      <c r="WXZ62" s="131" t="e">
        <v>#N/A</v>
      </c>
      <c r="WYA62" s="131" t="e">
        <v>#N/A</v>
      </c>
      <c r="WYB62" s="131" t="e">
        <v>#N/A</v>
      </c>
      <c r="WYC62" s="131" t="e">
        <v>#N/A</v>
      </c>
      <c r="WYD62" s="131" t="e">
        <v>#N/A</v>
      </c>
      <c r="WYE62" s="131" t="e">
        <v>#N/A</v>
      </c>
      <c r="WYF62" s="131" t="e">
        <v>#N/A</v>
      </c>
      <c r="WYG62" s="131" t="e">
        <v>#N/A</v>
      </c>
      <c r="WYH62" s="131" t="e">
        <v>#N/A</v>
      </c>
      <c r="WYI62" s="131" t="e">
        <v>#N/A</v>
      </c>
      <c r="WYJ62" s="131" t="e">
        <v>#N/A</v>
      </c>
      <c r="WYK62" s="131" t="e">
        <v>#N/A</v>
      </c>
      <c r="WYL62" s="131" t="e">
        <v>#N/A</v>
      </c>
      <c r="WYM62" s="131" t="e">
        <v>#N/A</v>
      </c>
      <c r="WYN62" s="131" t="e">
        <v>#N/A</v>
      </c>
      <c r="WYO62" s="131" t="e">
        <v>#N/A</v>
      </c>
      <c r="WYP62" s="131" t="e">
        <v>#N/A</v>
      </c>
      <c r="WYQ62" s="131" t="e">
        <v>#N/A</v>
      </c>
      <c r="WYR62" s="131" t="e">
        <v>#N/A</v>
      </c>
      <c r="WYS62" s="131" t="e">
        <v>#N/A</v>
      </c>
      <c r="WYT62" s="131" t="e">
        <v>#N/A</v>
      </c>
      <c r="WYU62" s="131" t="e">
        <v>#N/A</v>
      </c>
      <c r="WYV62" s="131" t="e">
        <v>#N/A</v>
      </c>
      <c r="WYW62" s="131" t="e">
        <v>#N/A</v>
      </c>
      <c r="WYX62" s="131" t="e">
        <v>#N/A</v>
      </c>
      <c r="WYY62" s="131" t="e">
        <v>#N/A</v>
      </c>
      <c r="WYZ62" s="131" t="e">
        <v>#N/A</v>
      </c>
      <c r="WZA62" s="131" t="e">
        <v>#N/A</v>
      </c>
      <c r="WZB62" s="131" t="e">
        <v>#N/A</v>
      </c>
      <c r="WZC62" s="131" t="e">
        <v>#N/A</v>
      </c>
      <c r="WZD62" s="131" t="e">
        <v>#N/A</v>
      </c>
      <c r="WZE62" s="131" t="e">
        <v>#N/A</v>
      </c>
      <c r="WZF62" s="131" t="e">
        <v>#N/A</v>
      </c>
      <c r="WZG62" s="131" t="e">
        <v>#N/A</v>
      </c>
      <c r="WZH62" s="131" t="e">
        <v>#N/A</v>
      </c>
      <c r="WZI62" s="131" t="e">
        <v>#N/A</v>
      </c>
      <c r="WZJ62" s="131" t="e">
        <v>#N/A</v>
      </c>
      <c r="WZK62" s="131" t="e">
        <v>#N/A</v>
      </c>
      <c r="WZL62" s="131" t="e">
        <v>#N/A</v>
      </c>
      <c r="WZM62" s="131" t="e">
        <v>#N/A</v>
      </c>
      <c r="WZN62" s="131" t="e">
        <v>#N/A</v>
      </c>
      <c r="WZO62" s="131" t="e">
        <v>#N/A</v>
      </c>
      <c r="WZP62" s="131" t="e">
        <v>#N/A</v>
      </c>
      <c r="WZQ62" s="131" t="e">
        <v>#N/A</v>
      </c>
      <c r="WZR62" s="131" t="e">
        <v>#N/A</v>
      </c>
      <c r="WZS62" s="131" t="e">
        <v>#N/A</v>
      </c>
      <c r="WZT62" s="131" t="e">
        <v>#N/A</v>
      </c>
      <c r="WZU62" s="131" t="e">
        <v>#N/A</v>
      </c>
      <c r="WZV62" s="131" t="e">
        <v>#N/A</v>
      </c>
      <c r="WZW62" s="131" t="e">
        <v>#N/A</v>
      </c>
      <c r="WZX62" s="131" t="e">
        <v>#N/A</v>
      </c>
      <c r="WZY62" s="131" t="e">
        <v>#N/A</v>
      </c>
      <c r="WZZ62" s="131" t="e">
        <v>#N/A</v>
      </c>
      <c r="XAA62" s="131" t="e">
        <v>#N/A</v>
      </c>
      <c r="XAB62" s="131" t="e">
        <v>#N/A</v>
      </c>
      <c r="XAC62" s="131" t="e">
        <v>#N/A</v>
      </c>
      <c r="XAD62" s="131" t="e">
        <v>#N/A</v>
      </c>
      <c r="XAE62" s="131" t="e">
        <v>#N/A</v>
      </c>
      <c r="XAF62" s="131" t="e">
        <v>#N/A</v>
      </c>
      <c r="XAG62" s="131" t="e">
        <v>#N/A</v>
      </c>
      <c r="XAH62" s="131" t="e">
        <v>#N/A</v>
      </c>
      <c r="XAI62" s="131" t="e">
        <v>#N/A</v>
      </c>
      <c r="XAJ62" s="131" t="e">
        <v>#N/A</v>
      </c>
      <c r="XAK62" s="131" t="e">
        <v>#N/A</v>
      </c>
      <c r="XAL62" s="131" t="e">
        <v>#N/A</v>
      </c>
      <c r="XAM62" s="131" t="e">
        <v>#N/A</v>
      </c>
      <c r="XAN62" s="131" t="e">
        <v>#N/A</v>
      </c>
      <c r="XAO62" s="131" t="e">
        <v>#N/A</v>
      </c>
      <c r="XAP62" s="131" t="e">
        <v>#N/A</v>
      </c>
      <c r="XAQ62" s="131" t="e">
        <v>#N/A</v>
      </c>
      <c r="XAR62" s="131" t="e">
        <v>#N/A</v>
      </c>
      <c r="XAS62" s="131" t="e">
        <v>#N/A</v>
      </c>
      <c r="XAT62" s="131" t="e">
        <v>#N/A</v>
      </c>
      <c r="XAU62" s="131" t="e">
        <v>#N/A</v>
      </c>
      <c r="XAV62" s="131" t="e">
        <v>#N/A</v>
      </c>
      <c r="XAW62" s="131" t="e">
        <v>#N/A</v>
      </c>
      <c r="XAX62" s="131" t="e">
        <v>#N/A</v>
      </c>
      <c r="XAY62" s="131" t="e">
        <v>#N/A</v>
      </c>
      <c r="XAZ62" s="131" t="e">
        <v>#N/A</v>
      </c>
      <c r="XBA62" s="131" t="e">
        <v>#N/A</v>
      </c>
      <c r="XBB62" s="131" t="e">
        <v>#N/A</v>
      </c>
      <c r="XBC62" s="131" t="e">
        <v>#N/A</v>
      </c>
      <c r="XBD62" s="131" t="e">
        <v>#N/A</v>
      </c>
      <c r="XBE62" s="131" t="e">
        <v>#N/A</v>
      </c>
      <c r="XBF62" s="131" t="e">
        <v>#N/A</v>
      </c>
      <c r="XBG62" s="131" t="e">
        <v>#N/A</v>
      </c>
      <c r="XBH62" s="131" t="e">
        <v>#N/A</v>
      </c>
      <c r="XBI62" s="131" t="e">
        <v>#N/A</v>
      </c>
      <c r="XBJ62" s="131" t="e">
        <v>#N/A</v>
      </c>
      <c r="XBK62" s="131" t="e">
        <v>#N/A</v>
      </c>
      <c r="XBL62" s="131" t="e">
        <v>#N/A</v>
      </c>
      <c r="XBM62" s="131" t="e">
        <v>#N/A</v>
      </c>
      <c r="XBN62" s="131" t="e">
        <v>#N/A</v>
      </c>
      <c r="XBO62" s="131" t="e">
        <v>#N/A</v>
      </c>
      <c r="XBP62" s="131" t="e">
        <v>#N/A</v>
      </c>
      <c r="XBQ62" s="131" t="e">
        <v>#N/A</v>
      </c>
      <c r="XBR62" s="131" t="e">
        <v>#N/A</v>
      </c>
      <c r="XBS62" s="131" t="e">
        <v>#N/A</v>
      </c>
      <c r="XBT62" s="131" t="e">
        <v>#N/A</v>
      </c>
      <c r="XBU62" s="131" t="e">
        <v>#N/A</v>
      </c>
      <c r="XBV62" s="131" t="e">
        <v>#N/A</v>
      </c>
      <c r="XBW62" s="131" t="e">
        <v>#N/A</v>
      </c>
      <c r="XBX62" s="131" t="e">
        <v>#N/A</v>
      </c>
      <c r="XBY62" s="131" t="e">
        <v>#N/A</v>
      </c>
      <c r="XBZ62" s="131" t="e">
        <v>#N/A</v>
      </c>
      <c r="XCA62" s="131" t="e">
        <v>#N/A</v>
      </c>
      <c r="XCB62" s="131" t="e">
        <v>#N/A</v>
      </c>
      <c r="XCC62" s="131" t="e">
        <v>#N/A</v>
      </c>
      <c r="XCD62" s="131" t="e">
        <v>#N/A</v>
      </c>
      <c r="XCE62" s="131" t="e">
        <v>#N/A</v>
      </c>
      <c r="XCF62" s="131" t="e">
        <v>#N/A</v>
      </c>
    </row>
    <row r="63" spans="1:16308" s="131" customFormat="1" ht="25.5">
      <c r="A63" s="139">
        <v>46</v>
      </c>
      <c r="B63" s="137" t="s">
        <v>243</v>
      </c>
      <c r="C63" s="136" t="s">
        <v>74</v>
      </c>
      <c r="D63" s="136" t="s">
        <v>168</v>
      </c>
      <c r="E63" s="136" t="s">
        <v>17</v>
      </c>
      <c r="F63" s="141">
        <v>1</v>
      </c>
      <c r="G63" s="140" t="s">
        <v>213</v>
      </c>
    </row>
    <row r="64" spans="1:16308" s="131" customFormat="1" ht="12.75">
      <c r="A64" s="139">
        <v>47</v>
      </c>
      <c r="B64" s="137" t="s">
        <v>242</v>
      </c>
      <c r="C64" s="140" t="s">
        <v>98</v>
      </c>
      <c r="D64" s="140" t="s">
        <v>168</v>
      </c>
      <c r="E64" s="140" t="s">
        <v>17</v>
      </c>
      <c r="F64" s="141">
        <v>1</v>
      </c>
      <c r="G64" s="140" t="s">
        <v>213</v>
      </c>
    </row>
    <row r="65" spans="1:7" s="131" customFormat="1" ht="12.75">
      <c r="A65" s="139">
        <v>48</v>
      </c>
      <c r="B65" s="137" t="s">
        <v>320</v>
      </c>
      <c r="C65" s="140" t="s">
        <v>319</v>
      </c>
      <c r="D65" s="140" t="s">
        <v>158</v>
      </c>
      <c r="E65" s="140" t="s">
        <v>103</v>
      </c>
      <c r="F65" s="141">
        <v>1500</v>
      </c>
      <c r="G65" s="140" t="s">
        <v>213</v>
      </c>
    </row>
    <row r="66" spans="1:7" s="131" customFormat="1" ht="25.5">
      <c r="A66" s="139">
        <v>49</v>
      </c>
      <c r="B66" s="137" t="s">
        <v>470</v>
      </c>
      <c r="C66" s="140" t="s">
        <v>321</v>
      </c>
      <c r="D66" s="140" t="s">
        <v>168</v>
      </c>
      <c r="E66" s="140" t="s">
        <v>103</v>
      </c>
      <c r="F66" s="141">
        <v>240</v>
      </c>
      <c r="G66" s="140" t="s">
        <v>213</v>
      </c>
    </row>
    <row r="67" spans="1:7" s="131" customFormat="1" ht="25.5">
      <c r="A67" s="139">
        <v>50</v>
      </c>
      <c r="B67" s="137" t="s">
        <v>469</v>
      </c>
      <c r="C67" s="140" t="s">
        <v>322</v>
      </c>
      <c r="D67" s="140" t="s">
        <v>168</v>
      </c>
      <c r="E67" s="140" t="s">
        <v>103</v>
      </c>
      <c r="F67" s="141">
        <v>300</v>
      </c>
      <c r="G67" s="140" t="s">
        <v>213</v>
      </c>
    </row>
    <row r="68" spans="1:7" s="131" customFormat="1" ht="25.5">
      <c r="A68" s="139">
        <v>51</v>
      </c>
      <c r="B68" s="137" t="s">
        <v>241</v>
      </c>
      <c r="C68" s="136" t="s">
        <v>75</v>
      </c>
      <c r="D68" s="136" t="s">
        <v>168</v>
      </c>
      <c r="E68" s="136" t="s">
        <v>17</v>
      </c>
      <c r="F68" s="141">
        <v>1</v>
      </c>
      <c r="G68" s="136" t="s">
        <v>215</v>
      </c>
    </row>
    <row r="69" spans="1:7" s="131" customFormat="1" ht="25.5">
      <c r="A69" s="139">
        <v>52</v>
      </c>
      <c r="B69" s="137" t="s">
        <v>240</v>
      </c>
      <c r="C69" s="136" t="s">
        <v>76</v>
      </c>
      <c r="D69" s="136" t="s">
        <v>168</v>
      </c>
      <c r="E69" s="136" t="s">
        <v>103</v>
      </c>
      <c r="F69" s="141">
        <v>6</v>
      </c>
      <c r="G69" s="136" t="s">
        <v>215</v>
      </c>
    </row>
    <row r="70" spans="1:7" s="131" customFormat="1" ht="25.5">
      <c r="A70" s="139">
        <v>53</v>
      </c>
      <c r="B70" s="137" t="s">
        <v>239</v>
      </c>
      <c r="C70" s="136" t="s">
        <v>210</v>
      </c>
      <c r="D70" s="136" t="s">
        <v>168</v>
      </c>
      <c r="E70" s="138" t="s">
        <v>17</v>
      </c>
      <c r="F70" s="141">
        <v>1</v>
      </c>
      <c r="G70" s="140" t="s">
        <v>213</v>
      </c>
    </row>
    <row r="71" spans="1:7" s="131" customFormat="1" ht="25.5">
      <c r="A71" s="139">
        <v>54</v>
      </c>
      <c r="B71" s="137" t="s">
        <v>305</v>
      </c>
      <c r="C71" s="138" t="s">
        <v>302</v>
      </c>
      <c r="D71" s="138" t="s">
        <v>168</v>
      </c>
      <c r="E71" s="138" t="s">
        <v>17</v>
      </c>
      <c r="F71" s="141">
        <v>1</v>
      </c>
      <c r="G71" s="136" t="s">
        <v>211</v>
      </c>
    </row>
    <row r="72" spans="1:7" s="131" customFormat="1" ht="25.5">
      <c r="A72" s="139">
        <v>55</v>
      </c>
      <c r="B72" s="140" t="s">
        <v>261</v>
      </c>
      <c r="C72" s="138" t="s">
        <v>97</v>
      </c>
      <c r="D72" s="136" t="s">
        <v>168</v>
      </c>
      <c r="E72" s="138" t="s">
        <v>17</v>
      </c>
      <c r="F72" s="142">
        <v>1</v>
      </c>
      <c r="G72" s="140" t="s">
        <v>213</v>
      </c>
    </row>
    <row r="73" spans="1:7" s="131" customFormat="1" ht="25.5">
      <c r="A73" s="139">
        <v>56</v>
      </c>
      <c r="B73" s="143" t="s">
        <v>304</v>
      </c>
      <c r="C73" s="144" t="s">
        <v>303</v>
      </c>
      <c r="D73" s="145" t="s">
        <v>158</v>
      </c>
      <c r="E73" s="144" t="s">
        <v>223</v>
      </c>
      <c r="F73" s="146">
        <v>1</v>
      </c>
      <c r="G73" s="140" t="s">
        <v>213</v>
      </c>
    </row>
    <row r="74" spans="1:7" s="131" customFormat="1" ht="24" customHeight="1">
      <c r="A74" s="139">
        <v>57</v>
      </c>
      <c r="B74" s="143" t="s">
        <v>293</v>
      </c>
      <c r="C74" s="143" t="s">
        <v>292</v>
      </c>
      <c r="D74" s="143" t="s">
        <v>168</v>
      </c>
      <c r="E74" s="143" t="s">
        <v>17</v>
      </c>
      <c r="F74" s="143">
        <v>1</v>
      </c>
      <c r="G74" s="143" t="s">
        <v>213</v>
      </c>
    </row>
    <row r="75" spans="1:7" s="131" customFormat="1" ht="24" customHeight="1">
      <c r="A75" s="139">
        <v>58</v>
      </c>
      <c r="B75" s="143" t="s">
        <v>468</v>
      </c>
      <c r="C75" s="143" t="s">
        <v>323</v>
      </c>
      <c r="D75" s="143" t="s">
        <v>168</v>
      </c>
      <c r="E75" s="143" t="s">
        <v>17</v>
      </c>
      <c r="F75" s="143">
        <v>1</v>
      </c>
      <c r="G75" s="136" t="s">
        <v>212</v>
      </c>
    </row>
    <row r="76" spans="1:7" s="131" customFormat="1" ht="24" customHeight="1">
      <c r="A76" s="139">
        <v>59</v>
      </c>
      <c r="B76" s="143" t="s">
        <v>467</v>
      </c>
      <c r="C76" s="143" t="s">
        <v>141</v>
      </c>
      <c r="D76" s="143" t="s">
        <v>168</v>
      </c>
      <c r="E76" s="143" t="s">
        <v>103</v>
      </c>
      <c r="F76" s="143">
        <v>20</v>
      </c>
      <c r="G76" s="140" t="s">
        <v>218</v>
      </c>
    </row>
    <row r="77" spans="1:7" s="131" customFormat="1" ht="24" customHeight="1">
      <c r="A77" s="139">
        <v>60</v>
      </c>
      <c r="B77" s="143" t="s">
        <v>466</v>
      </c>
      <c r="C77" s="143" t="s">
        <v>324</v>
      </c>
      <c r="D77" s="143" t="s">
        <v>168</v>
      </c>
      <c r="E77" s="143" t="s">
        <v>17</v>
      </c>
      <c r="F77" s="143">
        <v>1</v>
      </c>
      <c r="G77" s="136" t="s">
        <v>212</v>
      </c>
    </row>
    <row r="78" spans="1:7" s="131" customFormat="1" ht="24" customHeight="1">
      <c r="A78" s="139">
        <v>61</v>
      </c>
      <c r="B78" s="143" t="s">
        <v>465</v>
      </c>
      <c r="C78" s="143" t="s">
        <v>326</v>
      </c>
      <c r="D78" s="143" t="s">
        <v>168</v>
      </c>
      <c r="E78" s="143" t="s">
        <v>224</v>
      </c>
      <c r="F78" s="143">
        <v>1</v>
      </c>
      <c r="G78" s="143" t="s">
        <v>213</v>
      </c>
    </row>
    <row r="79" spans="1:7" s="131" customFormat="1" ht="24" customHeight="1">
      <c r="A79" s="139">
        <v>62</v>
      </c>
      <c r="B79" s="143" t="s">
        <v>490</v>
      </c>
      <c r="C79" s="143" t="s">
        <v>325</v>
      </c>
      <c r="D79" s="143" t="s">
        <v>168</v>
      </c>
      <c r="E79" s="143" t="s">
        <v>224</v>
      </c>
      <c r="F79" s="143">
        <v>1</v>
      </c>
      <c r="G79" s="143" t="s">
        <v>213</v>
      </c>
    </row>
    <row r="80" spans="1:7" s="183" customFormat="1" ht="24" customHeight="1">
      <c r="A80" s="139">
        <v>63</v>
      </c>
      <c r="B80" s="143" t="s">
        <v>615</v>
      </c>
      <c r="C80" s="143" t="s">
        <v>616</v>
      </c>
      <c r="D80" s="143" t="s">
        <v>168</v>
      </c>
      <c r="E80" s="143" t="s">
        <v>17</v>
      </c>
      <c r="F80" s="143">
        <v>1</v>
      </c>
      <c r="G80" s="143" t="s">
        <v>216</v>
      </c>
    </row>
    <row r="81" spans="1:7" s="131" customFormat="1" ht="20.100000000000001" customHeight="1">
      <c r="A81" s="139">
        <v>64</v>
      </c>
      <c r="B81" s="143" t="s">
        <v>491</v>
      </c>
      <c r="C81" s="143" t="s">
        <v>492</v>
      </c>
      <c r="D81" s="143" t="s">
        <v>201</v>
      </c>
      <c r="E81" s="143" t="s">
        <v>103</v>
      </c>
      <c r="F81" s="143">
        <v>1</v>
      </c>
      <c r="G81" s="143" t="s">
        <v>214</v>
      </c>
    </row>
    <row r="82" spans="1:7" s="131" customFormat="1" ht="12.75">
      <c r="A82" s="139">
        <v>65</v>
      </c>
      <c r="B82" s="143" t="s">
        <v>493</v>
      </c>
      <c r="C82" s="143" t="s">
        <v>494</v>
      </c>
      <c r="D82" s="143" t="s">
        <v>158</v>
      </c>
      <c r="E82" s="143" t="s">
        <v>224</v>
      </c>
      <c r="F82" s="143">
        <v>1</v>
      </c>
      <c r="G82" s="145" t="s">
        <v>212</v>
      </c>
    </row>
    <row r="83" spans="1:7" s="131" customFormat="1" ht="12.75">
      <c r="A83" s="147"/>
      <c r="B83" s="147" t="s">
        <v>238</v>
      </c>
      <c r="C83" s="150"/>
      <c r="D83" s="150"/>
      <c r="E83" s="150"/>
      <c r="F83" s="150"/>
      <c r="G83" s="150"/>
    </row>
    <row r="84" spans="1:7" s="131" customFormat="1" ht="12.75">
      <c r="A84" s="185" t="s">
        <v>409</v>
      </c>
      <c r="B84" s="185"/>
      <c r="C84" s="134"/>
      <c r="D84" s="134"/>
      <c r="E84" s="134"/>
      <c r="F84" s="134"/>
      <c r="G84" s="134"/>
    </row>
    <row r="85" spans="1:7" s="131" customFormat="1" ht="38.25">
      <c r="A85" s="135">
        <v>1</v>
      </c>
      <c r="B85" s="143" t="s">
        <v>463</v>
      </c>
      <c r="C85" s="143" t="s">
        <v>495</v>
      </c>
      <c r="D85" s="135" t="s">
        <v>158</v>
      </c>
      <c r="E85" s="135" t="s">
        <v>17</v>
      </c>
      <c r="F85" s="135">
        <v>1</v>
      </c>
      <c r="G85" s="135" t="s">
        <v>213</v>
      </c>
    </row>
    <row r="86" spans="1:7" s="131" customFormat="1" ht="25.5">
      <c r="A86" s="135">
        <v>2</v>
      </c>
      <c r="B86" s="143" t="s">
        <v>464</v>
      </c>
      <c r="C86" s="143" t="s">
        <v>496</v>
      </c>
      <c r="D86" s="135" t="s">
        <v>168</v>
      </c>
      <c r="E86" s="135" t="s">
        <v>17</v>
      </c>
      <c r="F86" s="135">
        <v>1</v>
      </c>
      <c r="G86" s="135" t="s">
        <v>213</v>
      </c>
    </row>
    <row r="87" spans="1:7" s="131" customFormat="1" ht="22.5" customHeight="1">
      <c r="A87" s="135">
        <v>3</v>
      </c>
      <c r="B87" s="143" t="s">
        <v>497</v>
      </c>
      <c r="C87" s="143" t="s">
        <v>498</v>
      </c>
      <c r="D87" s="135" t="s">
        <v>158</v>
      </c>
      <c r="E87" s="135" t="s">
        <v>17</v>
      </c>
      <c r="F87" s="135">
        <v>1</v>
      </c>
      <c r="G87" s="135" t="s">
        <v>214</v>
      </c>
    </row>
    <row r="88" spans="1:7" s="131" customFormat="1" ht="22.5" customHeight="1">
      <c r="A88" s="135">
        <v>4</v>
      </c>
      <c r="B88" s="135" t="s">
        <v>582</v>
      </c>
      <c r="C88" s="135" t="s">
        <v>579</v>
      </c>
      <c r="D88" s="135" t="s">
        <v>168</v>
      </c>
      <c r="E88" s="135" t="s">
        <v>17</v>
      </c>
      <c r="F88" s="135">
        <v>1</v>
      </c>
      <c r="G88" s="135" t="s">
        <v>405</v>
      </c>
    </row>
    <row r="89" spans="1:7" s="131" customFormat="1" ht="25.5">
      <c r="A89" s="135">
        <v>5</v>
      </c>
      <c r="B89" s="135" t="s">
        <v>583</v>
      </c>
      <c r="C89" s="135" t="s">
        <v>580</v>
      </c>
      <c r="D89" s="135" t="s">
        <v>168</v>
      </c>
      <c r="E89" s="135" t="s">
        <v>17</v>
      </c>
      <c r="F89" s="135">
        <v>1</v>
      </c>
      <c r="G89" s="135" t="s">
        <v>405</v>
      </c>
    </row>
    <row r="90" spans="1:7" s="131" customFormat="1" ht="51">
      <c r="A90" s="135">
        <v>6</v>
      </c>
      <c r="B90" s="135" t="s">
        <v>584</v>
      </c>
      <c r="C90" s="135" t="s">
        <v>581</v>
      </c>
      <c r="D90" s="135" t="s">
        <v>168</v>
      </c>
      <c r="E90" s="135" t="s">
        <v>17</v>
      </c>
      <c r="F90" s="135">
        <v>1</v>
      </c>
      <c r="G90" s="135" t="s">
        <v>405</v>
      </c>
    </row>
    <row r="91" spans="1:7" s="131" customFormat="1" ht="12.75">
      <c r="A91" s="147"/>
      <c r="B91" s="147" t="s">
        <v>570</v>
      </c>
      <c r="C91" s="150"/>
      <c r="D91" s="150"/>
      <c r="E91" s="150"/>
      <c r="F91" s="150"/>
      <c r="G91" s="150"/>
    </row>
    <row r="92" spans="1:7" s="131" customFormat="1" ht="12.75">
      <c r="A92" s="185" t="s">
        <v>220</v>
      </c>
      <c r="B92" s="185"/>
      <c r="C92" s="134"/>
      <c r="D92" s="134"/>
      <c r="E92" s="134"/>
      <c r="F92" s="134"/>
      <c r="G92" s="134"/>
    </row>
    <row r="93" spans="1:7" s="131" customFormat="1" ht="25.5">
      <c r="A93" s="135">
        <v>1</v>
      </c>
      <c r="B93" s="143" t="s">
        <v>499</v>
      </c>
      <c r="C93" s="135" t="s">
        <v>219</v>
      </c>
      <c r="D93" s="135" t="s">
        <v>201</v>
      </c>
      <c r="E93" s="135" t="s">
        <v>17</v>
      </c>
      <c r="F93" s="135">
        <v>1</v>
      </c>
      <c r="G93" s="140" t="s">
        <v>216</v>
      </c>
    </row>
    <row r="94" spans="1:7" s="131" customFormat="1" ht="51">
      <c r="A94" s="135">
        <v>2</v>
      </c>
      <c r="B94" s="143" t="s">
        <v>500</v>
      </c>
      <c r="C94" s="135" t="s">
        <v>501</v>
      </c>
      <c r="D94" s="135" t="s">
        <v>168</v>
      </c>
      <c r="E94" s="135" t="s">
        <v>17</v>
      </c>
      <c r="F94" s="135">
        <v>1</v>
      </c>
      <c r="G94" s="140" t="s">
        <v>539</v>
      </c>
    </row>
    <row r="95" spans="1:7" s="131" customFormat="1" ht="12.75">
      <c r="A95" s="135">
        <v>3</v>
      </c>
      <c r="B95" s="143" t="s">
        <v>502</v>
      </c>
      <c r="C95" s="135" t="s">
        <v>503</v>
      </c>
      <c r="D95" s="135" t="s">
        <v>168</v>
      </c>
      <c r="E95" s="135" t="s">
        <v>17</v>
      </c>
      <c r="F95" s="135">
        <v>1</v>
      </c>
      <c r="G95" s="143" t="s">
        <v>405</v>
      </c>
    </row>
    <row r="96" spans="1:7" s="131" customFormat="1" ht="12.75">
      <c r="A96" s="135">
        <v>4</v>
      </c>
      <c r="B96" s="143" t="s">
        <v>504</v>
      </c>
      <c r="C96" s="135" t="s">
        <v>505</v>
      </c>
      <c r="D96" s="135" t="s">
        <v>168</v>
      </c>
      <c r="E96" s="135" t="s">
        <v>17</v>
      </c>
      <c r="F96" s="135">
        <v>1</v>
      </c>
      <c r="G96" s="135" t="s">
        <v>214</v>
      </c>
    </row>
    <row r="97" spans="1:7" s="131" customFormat="1" ht="12.75">
      <c r="A97" s="135">
        <v>5</v>
      </c>
      <c r="B97" s="143" t="s">
        <v>512</v>
      </c>
      <c r="C97" s="135" t="s">
        <v>506</v>
      </c>
      <c r="D97" s="135" t="s">
        <v>168</v>
      </c>
      <c r="E97" s="135" t="s">
        <v>17</v>
      </c>
      <c r="F97" s="135">
        <v>1</v>
      </c>
      <c r="G97" s="140" t="s">
        <v>216</v>
      </c>
    </row>
    <row r="98" spans="1:7" s="131" customFormat="1" ht="12.75">
      <c r="A98" s="135">
        <v>6</v>
      </c>
      <c r="B98" s="143" t="s">
        <v>513</v>
      </c>
      <c r="C98" s="135" t="s">
        <v>507</v>
      </c>
      <c r="D98" s="135" t="s">
        <v>168</v>
      </c>
      <c r="E98" s="135" t="s">
        <v>17</v>
      </c>
      <c r="F98" s="135">
        <v>1</v>
      </c>
      <c r="G98" s="140" t="s">
        <v>216</v>
      </c>
    </row>
    <row r="99" spans="1:7" s="131" customFormat="1" ht="12" customHeight="1">
      <c r="A99" s="135">
        <v>7</v>
      </c>
      <c r="B99" s="143" t="s">
        <v>514</v>
      </c>
      <c r="C99" s="136" t="s">
        <v>508</v>
      </c>
      <c r="D99" s="136" t="s">
        <v>168</v>
      </c>
      <c r="E99" s="136" t="s">
        <v>17</v>
      </c>
      <c r="F99" s="136">
        <v>1</v>
      </c>
      <c r="G99" s="136" t="s">
        <v>213</v>
      </c>
    </row>
    <row r="100" spans="1:7" s="131" customFormat="1" ht="12.75">
      <c r="A100" s="135">
        <v>8</v>
      </c>
      <c r="B100" s="143" t="s">
        <v>515</v>
      </c>
      <c r="C100" s="135" t="s">
        <v>509</v>
      </c>
      <c r="D100" s="135" t="s">
        <v>201</v>
      </c>
      <c r="E100" s="135" t="s">
        <v>17</v>
      </c>
      <c r="F100" s="135">
        <v>1</v>
      </c>
      <c r="G100" s="135" t="s">
        <v>214</v>
      </c>
    </row>
    <row r="101" spans="1:7" s="131" customFormat="1" ht="12.75">
      <c r="A101" s="135">
        <v>9</v>
      </c>
      <c r="B101" s="143" t="s">
        <v>386</v>
      </c>
      <c r="C101" s="135" t="s">
        <v>384</v>
      </c>
      <c r="D101" s="135" t="s">
        <v>168</v>
      </c>
      <c r="E101" s="135" t="s">
        <v>17</v>
      </c>
      <c r="F101" s="135">
        <v>1</v>
      </c>
      <c r="G101" s="135" t="s">
        <v>213</v>
      </c>
    </row>
    <row r="102" spans="1:7" s="131" customFormat="1" ht="12.75">
      <c r="A102" s="135">
        <v>10</v>
      </c>
      <c r="B102" s="143" t="s">
        <v>516</v>
      </c>
      <c r="C102" s="135" t="s">
        <v>510</v>
      </c>
      <c r="D102" s="135" t="s">
        <v>158</v>
      </c>
      <c r="E102" s="135" t="s">
        <v>17</v>
      </c>
      <c r="F102" s="135">
        <v>1</v>
      </c>
      <c r="G102" s="140" t="s">
        <v>216</v>
      </c>
    </row>
    <row r="103" spans="1:7" s="131" customFormat="1" ht="12.75">
      <c r="A103" s="135">
        <v>11</v>
      </c>
      <c r="B103" s="135" t="s">
        <v>530</v>
      </c>
      <c r="C103" s="135" t="s">
        <v>511</v>
      </c>
      <c r="D103" s="135" t="s">
        <v>201</v>
      </c>
      <c r="E103" s="135" t="s">
        <v>17</v>
      </c>
      <c r="F103" s="135">
        <v>1</v>
      </c>
      <c r="G103" s="135" t="s">
        <v>214</v>
      </c>
    </row>
    <row r="104" spans="1:7" s="131" customFormat="1" ht="12.75" customHeight="1">
      <c r="A104" s="135">
        <v>12</v>
      </c>
      <c r="B104" s="135" t="s">
        <v>517</v>
      </c>
      <c r="C104" s="135" t="s">
        <v>408</v>
      </c>
      <c r="D104" s="135" t="s">
        <v>168</v>
      </c>
      <c r="E104" s="135" t="s">
        <v>17</v>
      </c>
      <c r="F104" s="135">
        <v>1</v>
      </c>
      <c r="G104" s="135" t="s">
        <v>213</v>
      </c>
    </row>
    <row r="105" spans="1:7" s="131" customFormat="1" ht="13.5" customHeight="1">
      <c r="A105" s="135">
        <v>13</v>
      </c>
      <c r="B105" s="135" t="s">
        <v>410</v>
      </c>
      <c r="C105" s="135" t="s">
        <v>595</v>
      </c>
      <c r="D105" s="135" t="s">
        <v>168</v>
      </c>
      <c r="E105" s="135" t="s">
        <v>17</v>
      </c>
      <c r="F105" s="135">
        <v>1</v>
      </c>
      <c r="G105" s="135" t="s">
        <v>213</v>
      </c>
    </row>
    <row r="106" spans="1:7" s="131" customFormat="1" ht="21" customHeight="1">
      <c r="A106" s="135">
        <v>14</v>
      </c>
      <c r="B106" s="135" t="s">
        <v>411</v>
      </c>
      <c r="C106" s="135" t="s">
        <v>596</v>
      </c>
      <c r="D106" s="135" t="s">
        <v>168</v>
      </c>
      <c r="E106" s="135" t="s">
        <v>17</v>
      </c>
      <c r="F106" s="135">
        <v>1</v>
      </c>
      <c r="G106" s="135" t="s">
        <v>213</v>
      </c>
    </row>
    <row r="107" spans="1:7" s="131" customFormat="1" ht="16.5" customHeight="1">
      <c r="A107" s="135">
        <v>15</v>
      </c>
      <c r="B107" s="135" t="s">
        <v>410</v>
      </c>
      <c r="C107" s="135" t="s">
        <v>595</v>
      </c>
      <c r="D107" s="135" t="s">
        <v>168</v>
      </c>
      <c r="E107" s="135" t="s">
        <v>17</v>
      </c>
      <c r="F107" s="135">
        <v>1</v>
      </c>
      <c r="G107" s="135" t="s">
        <v>213</v>
      </c>
    </row>
    <row r="108" spans="1:7" s="131" customFormat="1" ht="25.5">
      <c r="A108" s="135">
        <v>16</v>
      </c>
      <c r="B108" s="184" t="s">
        <v>597</v>
      </c>
      <c r="C108" s="184" t="s">
        <v>598</v>
      </c>
      <c r="D108" s="135" t="s">
        <v>168</v>
      </c>
      <c r="E108" s="135" t="s">
        <v>17</v>
      </c>
      <c r="F108" s="135">
        <v>1</v>
      </c>
      <c r="G108" s="135" t="s">
        <v>214</v>
      </c>
    </row>
    <row r="109" spans="1:7" s="131" customFormat="1" ht="12.75">
      <c r="A109" s="147"/>
      <c r="B109" s="147" t="s">
        <v>237</v>
      </c>
      <c r="C109" s="150"/>
      <c r="D109" s="150"/>
      <c r="E109" s="150"/>
      <c r="F109" s="150"/>
      <c r="G109" s="150"/>
    </row>
    <row r="110" spans="1:7" s="131" customFormat="1" ht="12.75">
      <c r="A110" s="185" t="s">
        <v>222</v>
      </c>
      <c r="B110" s="185"/>
      <c r="C110" s="134"/>
      <c r="D110" s="134"/>
      <c r="E110" s="134"/>
      <c r="F110" s="134"/>
      <c r="G110" s="134"/>
    </row>
    <row r="111" spans="1:7" s="131" customFormat="1" ht="12.75">
      <c r="A111" s="135">
        <v>1</v>
      </c>
      <c r="B111" s="135" t="s">
        <v>221</v>
      </c>
      <c r="C111" s="135" t="s">
        <v>221</v>
      </c>
      <c r="D111" s="135" t="s">
        <v>168</v>
      </c>
      <c r="E111" s="135" t="s">
        <v>103</v>
      </c>
      <c r="F111" s="135">
        <v>6</v>
      </c>
      <c r="G111" s="135" t="s">
        <v>405</v>
      </c>
    </row>
    <row r="112" spans="1:7" s="131" customFormat="1" ht="12.75">
      <c r="A112" s="135">
        <v>2</v>
      </c>
      <c r="B112" s="135" t="s">
        <v>334</v>
      </c>
      <c r="C112" s="135" t="s">
        <v>334</v>
      </c>
      <c r="D112" s="135" t="s">
        <v>168</v>
      </c>
      <c r="E112" s="135" t="s">
        <v>103</v>
      </c>
      <c r="F112" s="135">
        <v>3</v>
      </c>
      <c r="G112" s="135" t="s">
        <v>405</v>
      </c>
    </row>
    <row r="113" spans="1:7" s="131" customFormat="1" ht="25.5">
      <c r="A113" s="135">
        <v>3</v>
      </c>
      <c r="B113" s="135" t="s">
        <v>518</v>
      </c>
      <c r="C113" s="135" t="s">
        <v>519</v>
      </c>
      <c r="D113" s="135" t="s">
        <v>168</v>
      </c>
      <c r="E113" s="135" t="s">
        <v>17</v>
      </c>
      <c r="F113" s="135">
        <v>1</v>
      </c>
      <c r="G113" s="135" t="s">
        <v>542</v>
      </c>
    </row>
    <row r="114" spans="1:7" s="131" customFormat="1" ht="38.25">
      <c r="A114" s="135">
        <v>4</v>
      </c>
      <c r="B114" s="135" t="s">
        <v>462</v>
      </c>
      <c r="C114" s="135" t="s">
        <v>338</v>
      </c>
      <c r="D114" s="135" t="s">
        <v>158</v>
      </c>
      <c r="E114" s="135" t="s">
        <v>17</v>
      </c>
      <c r="F114" s="135">
        <v>10</v>
      </c>
      <c r="G114" s="135" t="s">
        <v>405</v>
      </c>
    </row>
    <row r="115" spans="1:7" s="131" customFormat="1" ht="12.75">
      <c r="A115" s="135">
        <v>5</v>
      </c>
      <c r="B115" s="135" t="s">
        <v>520</v>
      </c>
      <c r="C115" s="135" t="s">
        <v>419</v>
      </c>
      <c r="D115" s="135" t="s">
        <v>201</v>
      </c>
      <c r="E115" s="135" t="s">
        <v>17</v>
      </c>
      <c r="F115" s="135">
        <v>2</v>
      </c>
      <c r="G115" s="135" t="s">
        <v>405</v>
      </c>
    </row>
    <row r="116" spans="1:7" s="131" customFormat="1" ht="12.75">
      <c r="A116" s="135">
        <v>6</v>
      </c>
      <c r="B116" s="135" t="s">
        <v>461</v>
      </c>
      <c r="C116" s="135" t="s">
        <v>388</v>
      </c>
      <c r="D116" s="135" t="s">
        <v>201</v>
      </c>
      <c r="E116" s="135" t="s">
        <v>17</v>
      </c>
      <c r="F116" s="135">
        <v>1</v>
      </c>
      <c r="G116" s="135" t="s">
        <v>405</v>
      </c>
    </row>
    <row r="117" spans="1:7" s="131" customFormat="1" ht="25.5">
      <c r="A117" s="135">
        <v>7</v>
      </c>
      <c r="B117" s="135" t="s">
        <v>460</v>
      </c>
      <c r="C117" s="135" t="s">
        <v>412</v>
      </c>
      <c r="D117" s="135" t="s">
        <v>201</v>
      </c>
      <c r="E117" s="135" t="s">
        <v>103</v>
      </c>
      <c r="F117" s="135">
        <v>32</v>
      </c>
      <c r="G117" s="135" t="s">
        <v>217</v>
      </c>
    </row>
    <row r="118" spans="1:7" s="131" customFormat="1" ht="51">
      <c r="A118" s="135">
        <v>8</v>
      </c>
      <c r="B118" s="135" t="s">
        <v>552</v>
      </c>
      <c r="C118" s="135" t="s">
        <v>551</v>
      </c>
      <c r="D118" s="135" t="s">
        <v>168</v>
      </c>
      <c r="E118" s="135" t="s">
        <v>331</v>
      </c>
      <c r="F118" s="135">
        <v>1</v>
      </c>
      <c r="G118" s="135" t="s">
        <v>217</v>
      </c>
    </row>
    <row r="119" spans="1:7" s="131" customFormat="1" ht="25.5">
      <c r="A119" s="135">
        <v>9</v>
      </c>
      <c r="B119" s="135" t="s">
        <v>556</v>
      </c>
      <c r="C119" s="135" t="s">
        <v>555</v>
      </c>
      <c r="D119" s="135" t="s">
        <v>201</v>
      </c>
      <c r="E119" s="135" t="s">
        <v>345</v>
      </c>
      <c r="F119" s="135">
        <v>1</v>
      </c>
      <c r="G119" s="135" t="s">
        <v>213</v>
      </c>
    </row>
    <row r="120" spans="1:7" s="131" customFormat="1" ht="38.25">
      <c r="A120" s="135">
        <v>10</v>
      </c>
      <c r="B120" s="135" t="s">
        <v>459</v>
      </c>
      <c r="C120" s="135" t="s">
        <v>413</v>
      </c>
      <c r="D120" s="135" t="s">
        <v>168</v>
      </c>
      <c r="E120" s="135" t="s">
        <v>103</v>
      </c>
      <c r="F120" s="135">
        <v>18</v>
      </c>
      <c r="G120" s="135" t="s">
        <v>217</v>
      </c>
    </row>
    <row r="121" spans="1:7" s="131" customFormat="1" ht="25.5">
      <c r="A121" s="135">
        <v>11</v>
      </c>
      <c r="B121" s="135" t="s">
        <v>457</v>
      </c>
      <c r="C121" s="135" t="s">
        <v>550</v>
      </c>
      <c r="D121" s="135" t="s">
        <v>158</v>
      </c>
      <c r="E121" s="135" t="s">
        <v>103</v>
      </c>
      <c r="F121" s="135">
        <v>10</v>
      </c>
      <c r="G121" s="135" t="s">
        <v>215</v>
      </c>
    </row>
    <row r="122" spans="1:7" s="131" customFormat="1" ht="38.25">
      <c r="A122" s="135">
        <v>12</v>
      </c>
      <c r="B122" s="135" t="s">
        <v>456</v>
      </c>
      <c r="C122" s="135" t="s">
        <v>415</v>
      </c>
      <c r="D122" s="135" t="s">
        <v>201</v>
      </c>
      <c r="E122" s="135" t="s">
        <v>103</v>
      </c>
      <c r="F122" s="135">
        <v>25</v>
      </c>
      <c r="G122" s="135" t="s">
        <v>212</v>
      </c>
    </row>
    <row r="123" spans="1:7" s="131" customFormat="1" ht="38.25">
      <c r="A123" s="135">
        <v>13</v>
      </c>
      <c r="B123" s="135" t="s">
        <v>549</v>
      </c>
      <c r="C123" s="135" t="s">
        <v>548</v>
      </c>
      <c r="D123" s="135" t="s">
        <v>201</v>
      </c>
      <c r="E123" s="135" t="s">
        <v>103</v>
      </c>
      <c r="F123" s="135"/>
      <c r="G123" s="135" t="s">
        <v>214</v>
      </c>
    </row>
    <row r="124" spans="1:7" s="131" customFormat="1" ht="12.75">
      <c r="A124" s="135">
        <v>14</v>
      </c>
      <c r="B124" s="135" t="s">
        <v>417</v>
      </c>
      <c r="C124" s="135" t="s">
        <v>417</v>
      </c>
      <c r="D124" s="135" t="s">
        <v>201</v>
      </c>
      <c r="E124" s="135" t="s">
        <v>103</v>
      </c>
      <c r="F124" s="135">
        <v>6</v>
      </c>
      <c r="G124" s="135" t="s">
        <v>213</v>
      </c>
    </row>
    <row r="125" spans="1:7" s="131" customFormat="1" ht="12.75">
      <c r="A125" s="135">
        <v>15</v>
      </c>
      <c r="B125" s="135" t="s">
        <v>306</v>
      </c>
      <c r="C125" s="135" t="s">
        <v>387</v>
      </c>
      <c r="D125" s="135" t="s">
        <v>158</v>
      </c>
      <c r="E125" s="135" t="s">
        <v>17</v>
      </c>
      <c r="F125" s="135">
        <v>1</v>
      </c>
      <c r="G125" s="135" t="s">
        <v>405</v>
      </c>
    </row>
    <row r="126" spans="1:7" s="131" customFormat="1" ht="25.5">
      <c r="A126" s="135">
        <v>16</v>
      </c>
      <c r="B126" s="135" t="s">
        <v>385</v>
      </c>
      <c r="C126" s="135" t="s">
        <v>335</v>
      </c>
      <c r="D126" s="135" t="s">
        <v>158</v>
      </c>
      <c r="E126" s="135" t="s">
        <v>17</v>
      </c>
      <c r="F126" s="135">
        <v>1</v>
      </c>
      <c r="G126" s="135" t="s">
        <v>543</v>
      </c>
    </row>
    <row r="127" spans="1:7" s="131" customFormat="1" ht="25.5">
      <c r="A127" s="135">
        <v>17</v>
      </c>
      <c r="B127" s="135" t="s">
        <v>521</v>
      </c>
      <c r="C127" s="135" t="s">
        <v>282</v>
      </c>
      <c r="D127" s="135" t="s">
        <v>168</v>
      </c>
      <c r="E127" s="135" t="s">
        <v>103</v>
      </c>
      <c r="F127" s="135">
        <v>3</v>
      </c>
      <c r="G127" s="135" t="s">
        <v>405</v>
      </c>
    </row>
    <row r="128" spans="1:7" s="131" customFormat="1" ht="25.5">
      <c r="A128" s="135">
        <v>18</v>
      </c>
      <c r="B128" s="135" t="s">
        <v>522</v>
      </c>
      <c r="C128" s="135" t="s">
        <v>283</v>
      </c>
      <c r="D128" s="135" t="s">
        <v>168</v>
      </c>
      <c r="E128" s="135" t="s">
        <v>103</v>
      </c>
      <c r="F128" s="135">
        <v>1</v>
      </c>
      <c r="G128" s="135" t="s">
        <v>405</v>
      </c>
    </row>
    <row r="129" spans="1:7" s="131" customFormat="1" ht="25.5">
      <c r="A129" s="135">
        <v>19</v>
      </c>
      <c r="B129" s="135" t="s">
        <v>523</v>
      </c>
      <c r="C129" s="135" t="s">
        <v>284</v>
      </c>
      <c r="D129" s="135" t="s">
        <v>168</v>
      </c>
      <c r="E129" s="135" t="s">
        <v>103</v>
      </c>
      <c r="F129" s="135">
        <v>1</v>
      </c>
      <c r="G129" s="135" t="s">
        <v>405</v>
      </c>
    </row>
    <row r="130" spans="1:7" s="131" customFormat="1" ht="25.5">
      <c r="A130" s="135">
        <v>20</v>
      </c>
      <c r="B130" s="135" t="s">
        <v>524</v>
      </c>
      <c r="C130" s="135" t="s">
        <v>285</v>
      </c>
      <c r="D130" s="135" t="s">
        <v>168</v>
      </c>
      <c r="E130" s="135" t="s">
        <v>103</v>
      </c>
      <c r="F130" s="135">
        <v>3</v>
      </c>
      <c r="G130" s="135" t="s">
        <v>405</v>
      </c>
    </row>
    <row r="131" spans="1:7" s="131" customFormat="1" ht="25.5">
      <c r="A131" s="135">
        <v>21</v>
      </c>
      <c r="B131" s="135" t="s">
        <v>525</v>
      </c>
      <c r="C131" s="135" t="s">
        <v>286</v>
      </c>
      <c r="D131" s="135" t="s">
        <v>168</v>
      </c>
      <c r="E131" s="135" t="s">
        <v>103</v>
      </c>
      <c r="F131" s="135">
        <v>6</v>
      </c>
      <c r="G131" s="135" t="s">
        <v>405</v>
      </c>
    </row>
    <row r="132" spans="1:7" s="131" customFormat="1" ht="25.5">
      <c r="A132" s="135">
        <v>22</v>
      </c>
      <c r="B132" s="135" t="s">
        <v>455</v>
      </c>
      <c r="C132" s="135" t="s">
        <v>418</v>
      </c>
      <c r="D132" s="135" t="s">
        <v>168</v>
      </c>
      <c r="E132" s="135" t="s">
        <v>103</v>
      </c>
      <c r="F132" s="135">
        <v>2</v>
      </c>
      <c r="G132" s="135" t="s">
        <v>542</v>
      </c>
    </row>
    <row r="133" spans="1:7" s="131" customFormat="1" ht="25.5">
      <c r="A133" s="135">
        <v>23</v>
      </c>
      <c r="B133" s="135" t="s">
        <v>554</v>
      </c>
      <c r="C133" s="135" t="s">
        <v>553</v>
      </c>
      <c r="D133" s="135" t="s">
        <v>168</v>
      </c>
      <c r="E133" s="135" t="s">
        <v>103</v>
      </c>
      <c r="F133" s="135">
        <v>1</v>
      </c>
      <c r="G133" s="135" t="s">
        <v>213</v>
      </c>
    </row>
    <row r="134" spans="1:7" s="131" customFormat="1" ht="12.75">
      <c r="A134" s="135">
        <v>24</v>
      </c>
      <c r="B134" s="135" t="s">
        <v>454</v>
      </c>
      <c r="C134" s="135" t="s">
        <v>332</v>
      </c>
      <c r="D134" s="135" t="s">
        <v>168</v>
      </c>
      <c r="E134" s="135" t="s">
        <v>333</v>
      </c>
      <c r="F134" s="135">
        <v>1</v>
      </c>
      <c r="G134" s="135" t="s">
        <v>541</v>
      </c>
    </row>
    <row r="135" spans="1:7" s="131" customFormat="1" ht="12.75">
      <c r="A135" s="135">
        <v>25</v>
      </c>
      <c r="B135" s="135" t="s">
        <v>476</v>
      </c>
      <c r="C135" s="135" t="s">
        <v>476</v>
      </c>
      <c r="D135" s="135" t="s">
        <v>158</v>
      </c>
      <c r="E135" s="135" t="s">
        <v>103</v>
      </c>
      <c r="F135" s="135">
        <v>1</v>
      </c>
      <c r="G135" s="135" t="s">
        <v>215</v>
      </c>
    </row>
    <row r="136" spans="1:7" s="131" customFormat="1" ht="38.25">
      <c r="A136" s="135">
        <v>26</v>
      </c>
      <c r="B136" s="136" t="s">
        <v>458</v>
      </c>
      <c r="C136" s="136" t="s">
        <v>414</v>
      </c>
      <c r="D136" s="136" t="s">
        <v>168</v>
      </c>
      <c r="E136" s="136" t="s">
        <v>103</v>
      </c>
      <c r="F136" s="136">
        <v>3</v>
      </c>
      <c r="G136" s="135" t="s">
        <v>217</v>
      </c>
    </row>
    <row r="137" spans="1:7" s="131" customFormat="1" ht="25.5">
      <c r="A137" s="135">
        <v>27</v>
      </c>
      <c r="B137" s="136" t="s">
        <v>547</v>
      </c>
      <c r="C137" s="136" t="s">
        <v>547</v>
      </c>
      <c r="D137" s="136" t="s">
        <v>158</v>
      </c>
      <c r="E137" s="136" t="s">
        <v>103</v>
      </c>
      <c r="F137" s="136">
        <v>1</v>
      </c>
      <c r="G137" s="135" t="s">
        <v>213</v>
      </c>
    </row>
    <row r="138" spans="1:7" s="131" customFormat="1" ht="25.5">
      <c r="A138" s="135">
        <v>28</v>
      </c>
      <c r="B138" s="136" t="s">
        <v>389</v>
      </c>
      <c r="C138" s="136" t="s">
        <v>389</v>
      </c>
      <c r="D138" s="136" t="s">
        <v>158</v>
      </c>
      <c r="E138" s="136" t="s">
        <v>103</v>
      </c>
      <c r="F138" s="136">
        <v>117</v>
      </c>
      <c r="G138" s="135" t="s">
        <v>542</v>
      </c>
    </row>
    <row r="139" spans="1:7" s="131" customFormat="1" ht="25.5">
      <c r="A139" s="135">
        <v>29</v>
      </c>
      <c r="B139" s="136" t="s">
        <v>527</v>
      </c>
      <c r="C139" s="136" t="s">
        <v>390</v>
      </c>
      <c r="D139" s="136" t="s">
        <v>168</v>
      </c>
      <c r="E139" s="136" t="s">
        <v>526</v>
      </c>
      <c r="F139" s="136">
        <v>20</v>
      </c>
      <c r="G139" s="135" t="s">
        <v>542</v>
      </c>
    </row>
    <row r="140" spans="1:7" s="131" customFormat="1" ht="12.75">
      <c r="A140" s="135">
        <v>30</v>
      </c>
      <c r="B140" s="136" t="s">
        <v>528</v>
      </c>
      <c r="C140" s="136" t="s">
        <v>342</v>
      </c>
      <c r="D140" s="136" t="s">
        <v>168</v>
      </c>
      <c r="E140" s="136" t="s">
        <v>103</v>
      </c>
      <c r="F140" s="136">
        <v>34</v>
      </c>
      <c r="G140" s="135" t="s">
        <v>405</v>
      </c>
    </row>
    <row r="141" spans="1:7" s="131" customFormat="1" ht="12.75">
      <c r="A141" s="135">
        <v>31</v>
      </c>
      <c r="B141" s="136" t="s">
        <v>453</v>
      </c>
      <c r="C141" s="136" t="s">
        <v>341</v>
      </c>
      <c r="D141" s="136" t="s">
        <v>168</v>
      </c>
      <c r="E141" s="136" t="s">
        <v>103</v>
      </c>
      <c r="F141" s="136">
        <v>9</v>
      </c>
      <c r="G141" s="135" t="s">
        <v>405</v>
      </c>
    </row>
    <row r="142" spans="1:7" s="131" customFormat="1" ht="12.75">
      <c r="A142" s="135">
        <v>32</v>
      </c>
      <c r="B142" s="136" t="s">
        <v>529</v>
      </c>
      <c r="C142" s="136" t="s">
        <v>407</v>
      </c>
      <c r="D142" s="136" t="s">
        <v>201</v>
      </c>
      <c r="E142" s="136" t="s">
        <v>224</v>
      </c>
      <c r="F142" s="136">
        <v>2</v>
      </c>
      <c r="G142" s="135" t="s">
        <v>214</v>
      </c>
    </row>
    <row r="143" spans="1:7" s="131" customFormat="1" ht="12.75">
      <c r="A143" s="135">
        <v>33</v>
      </c>
      <c r="B143" s="136" t="s">
        <v>452</v>
      </c>
      <c r="C143" s="136" t="s">
        <v>339</v>
      </c>
      <c r="D143" s="136" t="s">
        <v>168</v>
      </c>
      <c r="E143" s="136" t="s">
        <v>103</v>
      </c>
      <c r="F143" s="136">
        <v>39</v>
      </c>
      <c r="G143" s="135" t="s">
        <v>213</v>
      </c>
    </row>
    <row r="144" spans="1:7" s="131" customFormat="1" ht="25.5">
      <c r="A144" s="135">
        <v>34</v>
      </c>
      <c r="B144" s="136" t="s">
        <v>451</v>
      </c>
      <c r="C144" s="136" t="s">
        <v>340</v>
      </c>
      <c r="D144" s="136" t="s">
        <v>168</v>
      </c>
      <c r="E144" s="136" t="s">
        <v>103</v>
      </c>
      <c r="F144" s="136">
        <v>9</v>
      </c>
      <c r="G144" s="135" t="s">
        <v>213</v>
      </c>
    </row>
    <row r="145" spans="1:7" s="131" customFormat="1" ht="12.75">
      <c r="A145" s="135">
        <v>35</v>
      </c>
      <c r="B145" s="136" t="s">
        <v>593</v>
      </c>
      <c r="C145" s="136" t="s">
        <v>594</v>
      </c>
      <c r="D145" s="136" t="s">
        <v>158</v>
      </c>
      <c r="E145" s="136" t="s">
        <v>103</v>
      </c>
      <c r="F145" s="136">
        <v>1</v>
      </c>
      <c r="G145" s="135" t="s">
        <v>405</v>
      </c>
    </row>
    <row r="146" spans="1:7" s="131" customFormat="1" ht="12.75">
      <c r="A146" s="135">
        <v>36</v>
      </c>
      <c r="B146" s="136" t="s">
        <v>344</v>
      </c>
      <c r="C146" s="136" t="s">
        <v>344</v>
      </c>
      <c r="D146" s="136" t="s">
        <v>168</v>
      </c>
      <c r="E146" s="136" t="s">
        <v>103</v>
      </c>
      <c r="F146" s="136">
        <v>200</v>
      </c>
      <c r="G146" s="135" t="s">
        <v>215</v>
      </c>
    </row>
    <row r="147" spans="1:7" s="131" customFormat="1" ht="12.75">
      <c r="A147" s="135">
        <v>37</v>
      </c>
      <c r="B147" s="136" t="s">
        <v>450</v>
      </c>
      <c r="C147" s="136" t="s">
        <v>329</v>
      </c>
      <c r="D147" s="136" t="s">
        <v>168</v>
      </c>
      <c r="E147" s="136" t="s">
        <v>103</v>
      </c>
      <c r="F147" s="136">
        <v>2</v>
      </c>
      <c r="G147" s="135" t="s">
        <v>213</v>
      </c>
    </row>
    <row r="148" spans="1:7" s="131" customFormat="1" ht="25.5">
      <c r="A148" s="135">
        <v>38</v>
      </c>
      <c r="B148" s="136" t="s">
        <v>558</v>
      </c>
      <c r="C148" s="136" t="s">
        <v>557</v>
      </c>
      <c r="D148" s="136" t="s">
        <v>158</v>
      </c>
      <c r="E148" s="136" t="s">
        <v>103</v>
      </c>
      <c r="F148" s="136">
        <v>1</v>
      </c>
      <c r="G148" s="135" t="s">
        <v>213</v>
      </c>
    </row>
    <row r="149" spans="1:7" s="131" customFormat="1" ht="12.75">
      <c r="A149" s="135">
        <v>39</v>
      </c>
      <c r="B149" s="136" t="s">
        <v>569</v>
      </c>
      <c r="C149" s="136" t="s">
        <v>568</v>
      </c>
      <c r="D149" s="136" t="s">
        <v>201</v>
      </c>
      <c r="E149" s="136" t="s">
        <v>103</v>
      </c>
      <c r="F149" s="136">
        <v>2</v>
      </c>
      <c r="G149" s="135" t="s">
        <v>213</v>
      </c>
    </row>
    <row r="150" spans="1:7" s="131" customFormat="1" ht="25.5">
      <c r="A150" s="135">
        <v>40</v>
      </c>
      <c r="B150" s="136" t="s">
        <v>327</v>
      </c>
      <c r="C150" s="136" t="s">
        <v>327</v>
      </c>
      <c r="D150" s="136" t="s">
        <v>158</v>
      </c>
      <c r="E150" s="136" t="s">
        <v>103</v>
      </c>
      <c r="F150" s="136">
        <v>2</v>
      </c>
      <c r="G150" s="135" t="s">
        <v>213</v>
      </c>
    </row>
    <row r="151" spans="1:7" s="131" customFormat="1" ht="25.5">
      <c r="A151" s="135">
        <v>41</v>
      </c>
      <c r="B151" s="136" t="s">
        <v>449</v>
      </c>
      <c r="C151" s="136" t="s">
        <v>449</v>
      </c>
      <c r="D151" s="136" t="s">
        <v>158</v>
      </c>
      <c r="E151" s="136" t="s">
        <v>103</v>
      </c>
      <c r="F151" s="136">
        <v>4</v>
      </c>
      <c r="G151" s="135" t="s">
        <v>213</v>
      </c>
    </row>
    <row r="152" spans="1:7" s="131" customFormat="1" ht="25.5">
      <c r="A152" s="135">
        <v>42</v>
      </c>
      <c r="B152" s="136" t="s">
        <v>448</v>
      </c>
      <c r="C152" s="136" t="s">
        <v>447</v>
      </c>
      <c r="D152" s="136" t="s">
        <v>201</v>
      </c>
      <c r="E152" s="136" t="s">
        <v>103</v>
      </c>
      <c r="F152" s="136">
        <v>1</v>
      </c>
      <c r="G152" s="135" t="s">
        <v>213</v>
      </c>
    </row>
    <row r="153" spans="1:7" s="131" customFormat="1" ht="51">
      <c r="A153" s="135">
        <v>43</v>
      </c>
      <c r="B153" s="136" t="s">
        <v>560</v>
      </c>
      <c r="C153" s="136" t="s">
        <v>559</v>
      </c>
      <c r="D153" s="136" t="s">
        <v>158</v>
      </c>
      <c r="E153" s="136" t="s">
        <v>103</v>
      </c>
      <c r="F153" s="136">
        <v>3</v>
      </c>
      <c r="G153" s="135" t="s">
        <v>213</v>
      </c>
    </row>
    <row r="154" spans="1:7" s="131" customFormat="1" ht="38.25">
      <c r="A154" s="135">
        <v>44</v>
      </c>
      <c r="B154" s="136" t="s">
        <v>446</v>
      </c>
      <c r="C154" s="136" t="s">
        <v>328</v>
      </c>
      <c r="D154" s="136" t="s">
        <v>158</v>
      </c>
      <c r="E154" s="136" t="s">
        <v>103</v>
      </c>
      <c r="F154" s="136">
        <v>2</v>
      </c>
      <c r="G154" s="135" t="s">
        <v>213</v>
      </c>
    </row>
    <row r="155" spans="1:7" s="131" customFormat="1" ht="51">
      <c r="A155" s="135">
        <v>45</v>
      </c>
      <c r="B155" s="136" t="s">
        <v>562</v>
      </c>
      <c r="C155" s="136" t="s">
        <v>561</v>
      </c>
      <c r="D155" s="136" t="s">
        <v>158</v>
      </c>
      <c r="E155" s="136" t="s">
        <v>103</v>
      </c>
      <c r="F155" s="136">
        <v>200</v>
      </c>
      <c r="G155" s="135" t="s">
        <v>214</v>
      </c>
    </row>
    <row r="156" spans="1:7" s="131" customFormat="1" ht="25.5">
      <c r="A156" s="135">
        <v>46</v>
      </c>
      <c r="B156" s="136" t="s">
        <v>445</v>
      </c>
      <c r="C156" s="136" t="s">
        <v>330</v>
      </c>
      <c r="D156" s="136" t="s">
        <v>158</v>
      </c>
      <c r="E156" s="136" t="s">
        <v>103</v>
      </c>
      <c r="F156" s="136">
        <v>1</v>
      </c>
      <c r="G156" s="135" t="s">
        <v>405</v>
      </c>
    </row>
    <row r="157" spans="1:7" s="131" customFormat="1" ht="25.5">
      <c r="A157" s="135">
        <v>47</v>
      </c>
      <c r="B157" s="136" t="s">
        <v>444</v>
      </c>
      <c r="C157" s="136" t="s">
        <v>336</v>
      </c>
      <c r="D157" s="136" t="s">
        <v>168</v>
      </c>
      <c r="E157" s="136" t="s">
        <v>103</v>
      </c>
      <c r="F157" s="136">
        <v>72</v>
      </c>
      <c r="G157" s="135" t="s">
        <v>405</v>
      </c>
    </row>
    <row r="158" spans="1:7" s="131" customFormat="1" ht="25.5">
      <c r="A158" s="135">
        <v>48</v>
      </c>
      <c r="B158" s="136" t="s">
        <v>443</v>
      </c>
      <c r="C158" s="136" t="s">
        <v>337</v>
      </c>
      <c r="D158" s="136" t="s">
        <v>168</v>
      </c>
      <c r="E158" s="136" t="s">
        <v>103</v>
      </c>
      <c r="F158" s="136">
        <v>13</v>
      </c>
      <c r="G158" s="135" t="s">
        <v>405</v>
      </c>
    </row>
    <row r="159" spans="1:7" s="131" customFormat="1" ht="12.75">
      <c r="A159" s="135">
        <v>49</v>
      </c>
      <c r="B159" s="136" t="s">
        <v>442</v>
      </c>
      <c r="C159" s="136" t="s">
        <v>343</v>
      </c>
      <c r="D159" s="136" t="s">
        <v>168</v>
      </c>
      <c r="E159" s="136" t="s">
        <v>103</v>
      </c>
      <c r="F159" s="136">
        <v>9</v>
      </c>
      <c r="G159" s="135" t="s">
        <v>405</v>
      </c>
    </row>
    <row r="160" spans="1:7" s="131" customFormat="1" ht="12.75">
      <c r="A160" s="135">
        <v>50</v>
      </c>
      <c r="B160" s="136" t="s">
        <v>441</v>
      </c>
      <c r="C160" s="136" t="s">
        <v>440</v>
      </c>
      <c r="D160" s="136" t="s">
        <v>168</v>
      </c>
      <c r="E160" s="136" t="s">
        <v>224</v>
      </c>
      <c r="F160" s="136">
        <v>25</v>
      </c>
      <c r="G160" s="135" t="s">
        <v>213</v>
      </c>
    </row>
    <row r="161" spans="1:7" s="131" customFormat="1" ht="12.75">
      <c r="A161" s="135">
        <v>51</v>
      </c>
      <c r="B161" s="136" t="s">
        <v>474</v>
      </c>
      <c r="C161" s="136" t="s">
        <v>474</v>
      </c>
      <c r="D161" s="136" t="s">
        <v>168</v>
      </c>
      <c r="E161" s="136" t="s">
        <v>224</v>
      </c>
      <c r="F161" s="136">
        <v>25</v>
      </c>
      <c r="G161" s="135" t="s">
        <v>213</v>
      </c>
    </row>
    <row r="162" spans="1:7" s="131" customFormat="1" ht="12.75">
      <c r="A162" s="135">
        <v>52</v>
      </c>
      <c r="B162" s="136" t="s">
        <v>564</v>
      </c>
      <c r="C162" s="136" t="s">
        <v>563</v>
      </c>
      <c r="D162" s="136" t="s">
        <v>201</v>
      </c>
      <c r="E162" s="136" t="s">
        <v>103</v>
      </c>
      <c r="F162" s="136">
        <v>2</v>
      </c>
      <c r="G162" s="135" t="s">
        <v>213</v>
      </c>
    </row>
    <row r="163" spans="1:7" s="131" customFormat="1" ht="12.75">
      <c r="A163" s="135">
        <v>53</v>
      </c>
      <c r="B163" s="136" t="s">
        <v>573</v>
      </c>
      <c r="C163" s="136" t="s">
        <v>567</v>
      </c>
      <c r="D163" s="136" t="s">
        <v>201</v>
      </c>
      <c r="E163" s="136" t="s">
        <v>103</v>
      </c>
      <c r="F163" s="136">
        <v>2</v>
      </c>
      <c r="G163" s="161" t="s">
        <v>405</v>
      </c>
    </row>
    <row r="164" spans="1:7" s="131" customFormat="1" ht="25.5">
      <c r="A164" s="135">
        <v>54</v>
      </c>
      <c r="B164" s="136" t="s">
        <v>439</v>
      </c>
      <c r="C164" s="136" t="s">
        <v>439</v>
      </c>
      <c r="D164" s="136" t="s">
        <v>201</v>
      </c>
      <c r="E164" s="136" t="s">
        <v>103</v>
      </c>
      <c r="F164" s="136">
        <v>8</v>
      </c>
      <c r="G164" s="161" t="s">
        <v>213</v>
      </c>
    </row>
    <row r="165" spans="1:7" s="131" customFormat="1" ht="12.75">
      <c r="A165" s="135">
        <v>55</v>
      </c>
      <c r="B165" s="136" t="s">
        <v>438</v>
      </c>
      <c r="C165" s="136" t="s">
        <v>437</v>
      </c>
      <c r="D165" s="136" t="s">
        <v>201</v>
      </c>
      <c r="E165" s="136" t="s">
        <v>224</v>
      </c>
      <c r="F165" s="136">
        <v>32</v>
      </c>
      <c r="G165" s="161" t="s">
        <v>216</v>
      </c>
    </row>
    <row r="166" spans="1:7" s="131" customFormat="1" ht="25.5">
      <c r="A166" s="135">
        <v>56</v>
      </c>
      <c r="B166" s="136" t="s">
        <v>436</v>
      </c>
      <c r="C166" s="136" t="s">
        <v>346</v>
      </c>
      <c r="D166" s="136" t="s">
        <v>201</v>
      </c>
      <c r="E166" s="136" t="s">
        <v>103</v>
      </c>
      <c r="F166" s="136">
        <v>1</v>
      </c>
      <c r="G166" s="137" t="s">
        <v>405</v>
      </c>
    </row>
    <row r="167" spans="1:7" s="131" customFormat="1" ht="25.5">
      <c r="A167" s="135">
        <v>57</v>
      </c>
      <c r="B167" s="145" t="s">
        <v>435</v>
      </c>
      <c r="C167" s="145" t="s">
        <v>347</v>
      </c>
      <c r="D167" s="145" t="s">
        <v>201</v>
      </c>
      <c r="E167" s="145" t="s">
        <v>103</v>
      </c>
      <c r="F167" s="145">
        <v>1</v>
      </c>
      <c r="G167" s="137" t="s">
        <v>544</v>
      </c>
    </row>
    <row r="168" spans="1:7" s="131" customFormat="1" ht="25.5">
      <c r="A168" s="135">
        <v>58</v>
      </c>
      <c r="B168" s="145" t="s">
        <v>566</v>
      </c>
      <c r="C168" s="145" t="s">
        <v>565</v>
      </c>
      <c r="D168" s="145" t="s">
        <v>201</v>
      </c>
      <c r="E168" s="145" t="s">
        <v>224</v>
      </c>
      <c r="F168" s="145">
        <v>10</v>
      </c>
      <c r="G168" s="137" t="s">
        <v>540</v>
      </c>
    </row>
    <row r="169" spans="1:7" s="183" customFormat="1" ht="18.75" customHeight="1">
      <c r="A169" s="135">
        <v>59</v>
      </c>
      <c r="B169" s="184" t="s">
        <v>599</v>
      </c>
      <c r="C169" s="184" t="s">
        <v>600</v>
      </c>
      <c r="D169" s="184" t="s">
        <v>168</v>
      </c>
      <c r="E169" s="184" t="s">
        <v>103</v>
      </c>
      <c r="F169" s="184">
        <v>1</v>
      </c>
      <c r="G169" s="184" t="s">
        <v>542</v>
      </c>
    </row>
    <row r="170" spans="1:7" s="183" customFormat="1" ht="25.5">
      <c r="A170" s="135">
        <v>60</v>
      </c>
      <c r="B170" s="184" t="s">
        <v>601</v>
      </c>
      <c r="C170" s="184" t="s">
        <v>602</v>
      </c>
      <c r="D170" s="184" t="s">
        <v>168</v>
      </c>
      <c r="E170" s="184" t="s">
        <v>103</v>
      </c>
      <c r="F170" s="184">
        <v>3</v>
      </c>
      <c r="G170" s="184" t="s">
        <v>542</v>
      </c>
    </row>
    <row r="171" spans="1:7" s="183" customFormat="1" ht="25.5">
      <c r="A171" s="135">
        <v>61</v>
      </c>
      <c r="B171" s="184" t="s">
        <v>603</v>
      </c>
      <c r="C171" s="184" t="s">
        <v>604</v>
      </c>
      <c r="D171" s="184" t="s">
        <v>168</v>
      </c>
      <c r="E171" s="184" t="s">
        <v>103</v>
      </c>
      <c r="F171" s="184">
        <v>1</v>
      </c>
      <c r="G171" s="184" t="s">
        <v>542</v>
      </c>
    </row>
    <row r="172" spans="1:7" s="183" customFormat="1" ht="25.5">
      <c r="A172" s="135">
        <v>62</v>
      </c>
      <c r="B172" s="184" t="s">
        <v>603</v>
      </c>
      <c r="C172" s="184" t="s">
        <v>604</v>
      </c>
      <c r="D172" s="184" t="s">
        <v>168</v>
      </c>
      <c r="E172" s="184" t="s">
        <v>103</v>
      </c>
      <c r="F172" s="184">
        <v>1</v>
      </c>
      <c r="G172" s="184" t="s">
        <v>542</v>
      </c>
    </row>
    <row r="173" spans="1:7" s="183" customFormat="1" ht="25.5">
      <c r="A173" s="135">
        <v>63</v>
      </c>
      <c r="B173" s="184" t="s">
        <v>603</v>
      </c>
      <c r="C173" s="184" t="s">
        <v>604</v>
      </c>
      <c r="D173" s="184" t="s">
        <v>168</v>
      </c>
      <c r="E173" s="184" t="s">
        <v>103</v>
      </c>
      <c r="F173" s="184">
        <v>1</v>
      </c>
      <c r="G173" s="184" t="s">
        <v>542</v>
      </c>
    </row>
    <row r="174" spans="1:7" s="183" customFormat="1" ht="25.5">
      <c r="A174" s="135">
        <v>64</v>
      </c>
      <c r="B174" s="184" t="s">
        <v>605</v>
      </c>
      <c r="C174" s="184" t="s">
        <v>605</v>
      </c>
      <c r="D174" s="184" t="s">
        <v>168</v>
      </c>
      <c r="E174" s="184" t="s">
        <v>103</v>
      </c>
      <c r="F174" s="184">
        <v>2</v>
      </c>
      <c r="G174" s="184" t="s">
        <v>542</v>
      </c>
    </row>
    <row r="175" spans="1:7" s="183" customFormat="1" ht="25.5">
      <c r="A175" s="135">
        <v>65</v>
      </c>
      <c r="B175" s="184" t="s">
        <v>528</v>
      </c>
      <c r="C175" s="184" t="s">
        <v>342</v>
      </c>
      <c r="D175" s="184" t="s">
        <v>168</v>
      </c>
      <c r="E175" s="184" t="s">
        <v>103</v>
      </c>
      <c r="F175" s="184">
        <v>2</v>
      </c>
      <c r="G175" s="184" t="s">
        <v>542</v>
      </c>
    </row>
    <row r="176" spans="1:7" s="183" customFormat="1" ht="25.5">
      <c r="A176" s="135">
        <v>66</v>
      </c>
      <c r="B176" s="184" t="s">
        <v>528</v>
      </c>
      <c r="C176" s="184" t="s">
        <v>342</v>
      </c>
      <c r="D176" s="184" t="s">
        <v>168</v>
      </c>
      <c r="E176" s="184" t="s">
        <v>103</v>
      </c>
      <c r="F176" s="184">
        <v>2</v>
      </c>
      <c r="G176" s="184" t="s">
        <v>542</v>
      </c>
    </row>
    <row r="177" spans="1:7" s="183" customFormat="1" ht="25.5">
      <c r="A177" s="135">
        <v>67</v>
      </c>
      <c r="B177" s="184" t="s">
        <v>606</v>
      </c>
      <c r="C177" s="184" t="s">
        <v>607</v>
      </c>
      <c r="D177" s="184" t="s">
        <v>168</v>
      </c>
      <c r="E177" s="184" t="s">
        <v>103</v>
      </c>
      <c r="F177" s="184">
        <v>1</v>
      </c>
      <c r="G177" s="184" t="s">
        <v>542</v>
      </c>
    </row>
    <row r="178" spans="1:7" s="183" customFormat="1" ht="25.5">
      <c r="A178" s="135">
        <v>68</v>
      </c>
      <c r="B178" s="184" t="s">
        <v>608</v>
      </c>
      <c r="C178" s="184" t="s">
        <v>609</v>
      </c>
      <c r="D178" s="184" t="s">
        <v>168</v>
      </c>
      <c r="E178" s="184" t="s">
        <v>103</v>
      </c>
      <c r="F178" s="184">
        <v>1</v>
      </c>
      <c r="G178" s="184" t="s">
        <v>542</v>
      </c>
    </row>
    <row r="179" spans="1:7" s="183" customFormat="1" ht="25.5">
      <c r="A179" s="135">
        <v>69</v>
      </c>
      <c r="B179" s="184" t="s">
        <v>610</v>
      </c>
      <c r="C179" s="184" t="s">
        <v>610</v>
      </c>
      <c r="D179" s="184" t="s">
        <v>168</v>
      </c>
      <c r="E179" s="184" t="s">
        <v>103</v>
      </c>
      <c r="F179" s="184">
        <v>1</v>
      </c>
      <c r="G179" s="184" t="s">
        <v>542</v>
      </c>
    </row>
    <row r="180" spans="1:7" s="183" customFormat="1" ht="25.5">
      <c r="A180" s="135">
        <v>70</v>
      </c>
      <c r="B180" s="184" t="s">
        <v>611</v>
      </c>
      <c r="C180" s="184" t="s">
        <v>612</v>
      </c>
      <c r="D180" s="184" t="s">
        <v>168</v>
      </c>
      <c r="E180" s="184" t="s">
        <v>103</v>
      </c>
      <c r="F180" s="184">
        <v>1</v>
      </c>
      <c r="G180" s="184" t="s">
        <v>542</v>
      </c>
    </row>
    <row r="181" spans="1:7" s="131" customFormat="1" ht="16.5" customHeight="1">
      <c r="A181" s="147"/>
      <c r="B181" s="147" t="s">
        <v>236</v>
      </c>
      <c r="C181" s="150"/>
      <c r="D181" s="150"/>
      <c r="E181" s="150"/>
      <c r="F181" s="150"/>
      <c r="G181" s="150"/>
    </row>
    <row r="182" spans="1:7" s="131" customFormat="1" ht="12.75">
      <c r="A182" s="185" t="s">
        <v>226</v>
      </c>
      <c r="B182" s="185"/>
      <c r="C182" s="134"/>
      <c r="D182" s="134"/>
      <c r="E182" s="134"/>
      <c r="F182" s="134"/>
      <c r="G182" s="134"/>
    </row>
    <row r="183" spans="1:7" s="131" customFormat="1" ht="25.5">
      <c r="A183" s="135">
        <v>1</v>
      </c>
      <c r="B183" s="135" t="s">
        <v>531</v>
      </c>
      <c r="C183" s="135" t="s">
        <v>264</v>
      </c>
      <c r="D183" s="135" t="s">
        <v>168</v>
      </c>
      <c r="E183" s="135" t="s">
        <v>17</v>
      </c>
      <c r="F183" s="135">
        <v>1</v>
      </c>
      <c r="G183" s="135" t="s">
        <v>540</v>
      </c>
    </row>
    <row r="184" spans="1:7" s="131" customFormat="1" ht="25.5">
      <c r="A184" s="139">
        <v>2</v>
      </c>
      <c r="B184" s="137" t="s">
        <v>383</v>
      </c>
      <c r="C184" s="137" t="s">
        <v>348</v>
      </c>
      <c r="D184" s="137" t="s">
        <v>158</v>
      </c>
      <c r="E184" s="137" t="s">
        <v>17</v>
      </c>
      <c r="F184" s="141">
        <v>1</v>
      </c>
      <c r="G184" s="137" t="s">
        <v>217</v>
      </c>
    </row>
    <row r="185" spans="1:7" s="131" customFormat="1" ht="24.75" customHeight="1">
      <c r="A185" s="139">
        <v>3</v>
      </c>
      <c r="B185" s="137" t="s">
        <v>382</v>
      </c>
      <c r="C185" s="140" t="s">
        <v>265</v>
      </c>
      <c r="D185" s="140" t="s">
        <v>168</v>
      </c>
      <c r="E185" s="140" t="s">
        <v>17</v>
      </c>
      <c r="F185" s="141">
        <v>2</v>
      </c>
      <c r="G185" s="140" t="s">
        <v>541</v>
      </c>
    </row>
    <row r="186" spans="1:7" s="131" customFormat="1" ht="24.75" customHeight="1">
      <c r="A186" s="139">
        <v>4</v>
      </c>
      <c r="B186" s="137" t="s">
        <v>273</v>
      </c>
      <c r="C186" s="137" t="s">
        <v>266</v>
      </c>
      <c r="D186" s="137" t="s">
        <v>158</v>
      </c>
      <c r="E186" s="137" t="s">
        <v>17</v>
      </c>
      <c r="F186" s="141">
        <v>1</v>
      </c>
      <c r="G186" s="137" t="s">
        <v>406</v>
      </c>
    </row>
    <row r="187" spans="1:7" s="131" customFormat="1" ht="12.75">
      <c r="A187" s="139">
        <v>5</v>
      </c>
      <c r="B187" s="137" t="s">
        <v>274</v>
      </c>
      <c r="C187" s="137" t="s">
        <v>267</v>
      </c>
      <c r="D187" s="137" t="s">
        <v>168</v>
      </c>
      <c r="E187" s="137" t="s">
        <v>103</v>
      </c>
      <c r="F187" s="141">
        <v>25</v>
      </c>
      <c r="G187" s="137" t="s">
        <v>405</v>
      </c>
    </row>
    <row r="188" spans="1:7" s="131" customFormat="1" ht="12.75">
      <c r="A188" s="139">
        <v>6</v>
      </c>
      <c r="B188" s="137" t="s">
        <v>278</v>
      </c>
      <c r="C188" s="140" t="s">
        <v>268</v>
      </c>
      <c r="D188" s="140" t="s">
        <v>168</v>
      </c>
      <c r="E188" s="140" t="s">
        <v>103</v>
      </c>
      <c r="F188" s="141">
        <v>500</v>
      </c>
      <c r="G188" s="140" t="s">
        <v>217</v>
      </c>
    </row>
    <row r="189" spans="1:7" s="131" customFormat="1" ht="12.75">
      <c r="A189" s="135">
        <v>7</v>
      </c>
      <c r="B189" s="137" t="s">
        <v>279</v>
      </c>
      <c r="C189" s="137" t="s">
        <v>269</v>
      </c>
      <c r="D189" s="137" t="s">
        <v>168</v>
      </c>
      <c r="E189" s="137" t="s">
        <v>103</v>
      </c>
      <c r="F189" s="141">
        <v>200</v>
      </c>
      <c r="G189" s="137" t="s">
        <v>406</v>
      </c>
    </row>
    <row r="190" spans="1:7" s="131" customFormat="1" ht="25.5">
      <c r="A190" s="139">
        <v>8</v>
      </c>
      <c r="B190" s="137" t="s">
        <v>277</v>
      </c>
      <c r="C190" s="137" t="s">
        <v>270</v>
      </c>
      <c r="D190" s="137" t="s">
        <v>168</v>
      </c>
      <c r="E190" s="137" t="s">
        <v>103</v>
      </c>
      <c r="F190" s="141">
        <v>100</v>
      </c>
      <c r="G190" s="137" t="s">
        <v>406</v>
      </c>
    </row>
    <row r="191" spans="1:7" s="131" customFormat="1" ht="12.75">
      <c r="A191" s="139">
        <v>9</v>
      </c>
      <c r="B191" s="137" t="s">
        <v>276</v>
      </c>
      <c r="C191" s="140" t="s">
        <v>271</v>
      </c>
      <c r="D191" s="140" t="s">
        <v>168</v>
      </c>
      <c r="E191" s="140" t="s">
        <v>103</v>
      </c>
      <c r="F191" s="141">
        <v>500</v>
      </c>
      <c r="G191" s="140" t="s">
        <v>214</v>
      </c>
    </row>
    <row r="192" spans="1:7" s="131" customFormat="1" ht="25.5">
      <c r="A192" s="139">
        <v>10</v>
      </c>
      <c r="B192" s="137" t="s">
        <v>381</v>
      </c>
      <c r="C192" s="137" t="s">
        <v>349</v>
      </c>
      <c r="D192" s="137" t="s">
        <v>168</v>
      </c>
      <c r="E192" s="137" t="s">
        <v>103</v>
      </c>
      <c r="F192" s="141">
        <v>200</v>
      </c>
      <c r="G192" s="137" t="s">
        <v>405</v>
      </c>
    </row>
    <row r="193" spans="1:7" s="131" customFormat="1" ht="25.5">
      <c r="A193" s="139">
        <v>11</v>
      </c>
      <c r="B193" s="137" t="s">
        <v>380</v>
      </c>
      <c r="C193" s="137" t="s">
        <v>350</v>
      </c>
      <c r="D193" s="137" t="s">
        <v>168</v>
      </c>
      <c r="E193" s="137" t="s">
        <v>103</v>
      </c>
      <c r="F193" s="141">
        <v>300</v>
      </c>
      <c r="G193" s="137" t="s">
        <v>405</v>
      </c>
    </row>
    <row r="194" spans="1:7" s="131" customFormat="1" ht="12.75">
      <c r="A194" s="139">
        <v>12</v>
      </c>
      <c r="B194" s="137" t="s">
        <v>379</v>
      </c>
      <c r="C194" s="140" t="s">
        <v>351</v>
      </c>
      <c r="D194" s="140" t="s">
        <v>168</v>
      </c>
      <c r="E194" s="140" t="s">
        <v>103</v>
      </c>
      <c r="F194" s="141">
        <v>100</v>
      </c>
      <c r="G194" s="140" t="s">
        <v>406</v>
      </c>
    </row>
    <row r="195" spans="1:7" s="131" customFormat="1" ht="25.5">
      <c r="A195" s="135">
        <v>13</v>
      </c>
      <c r="B195" s="137" t="s">
        <v>378</v>
      </c>
      <c r="C195" s="137" t="s">
        <v>352</v>
      </c>
      <c r="D195" s="137" t="s">
        <v>158</v>
      </c>
      <c r="E195" s="137" t="s">
        <v>103</v>
      </c>
      <c r="F195" s="141">
        <v>1</v>
      </c>
      <c r="G195" s="137" t="s">
        <v>406</v>
      </c>
    </row>
    <row r="196" spans="1:7" s="131" customFormat="1" ht="12.75">
      <c r="A196" s="139">
        <v>14</v>
      </c>
      <c r="B196" s="137" t="s">
        <v>377</v>
      </c>
      <c r="C196" s="137" t="s">
        <v>353</v>
      </c>
      <c r="D196" s="137" t="s">
        <v>168</v>
      </c>
      <c r="E196" s="137" t="s">
        <v>103</v>
      </c>
      <c r="F196" s="141">
        <v>5</v>
      </c>
      <c r="G196" s="137" t="s">
        <v>406</v>
      </c>
    </row>
    <row r="197" spans="1:7" s="131" customFormat="1" ht="24.75" customHeight="1">
      <c r="A197" s="139">
        <v>15</v>
      </c>
      <c r="B197" s="137" t="s">
        <v>376</v>
      </c>
      <c r="C197" s="140" t="s">
        <v>354</v>
      </c>
      <c r="D197" s="140" t="s">
        <v>168</v>
      </c>
      <c r="E197" s="140" t="s">
        <v>103</v>
      </c>
      <c r="F197" s="141">
        <v>10</v>
      </c>
      <c r="G197" s="140" t="s">
        <v>406</v>
      </c>
    </row>
    <row r="198" spans="1:7" s="131" customFormat="1" ht="24.75" customHeight="1">
      <c r="A198" s="139">
        <v>16</v>
      </c>
      <c r="B198" s="137" t="s">
        <v>375</v>
      </c>
      <c r="C198" s="137" t="s">
        <v>355</v>
      </c>
      <c r="D198" s="137" t="s">
        <v>158</v>
      </c>
      <c r="E198" s="137" t="s">
        <v>103</v>
      </c>
      <c r="F198" s="141">
        <v>500</v>
      </c>
      <c r="G198" s="137" t="s">
        <v>541</v>
      </c>
    </row>
    <row r="199" spans="1:7" s="131" customFormat="1" ht="12.75">
      <c r="A199" s="139">
        <v>17</v>
      </c>
      <c r="B199" s="137" t="s">
        <v>373</v>
      </c>
      <c r="C199" s="137" t="s">
        <v>356</v>
      </c>
      <c r="D199" s="137" t="s">
        <v>168</v>
      </c>
      <c r="E199" s="137" t="s">
        <v>103</v>
      </c>
      <c r="F199" s="141">
        <v>50</v>
      </c>
      <c r="G199" s="137" t="s">
        <v>406</v>
      </c>
    </row>
    <row r="200" spans="1:7" s="131" customFormat="1" ht="12.75">
      <c r="A200" s="139">
        <v>18</v>
      </c>
      <c r="B200" s="137" t="s">
        <v>374</v>
      </c>
      <c r="C200" s="140" t="s">
        <v>357</v>
      </c>
      <c r="D200" s="140" t="s">
        <v>168</v>
      </c>
      <c r="E200" s="140" t="s">
        <v>103</v>
      </c>
      <c r="F200" s="141">
        <v>300</v>
      </c>
      <c r="G200" s="140" t="s">
        <v>539</v>
      </c>
    </row>
    <row r="201" spans="1:7" s="131" customFormat="1" ht="25.5">
      <c r="A201" s="135">
        <v>19</v>
      </c>
      <c r="B201" s="137" t="s">
        <v>372</v>
      </c>
      <c r="C201" s="137" t="s">
        <v>359</v>
      </c>
      <c r="D201" s="137" t="s">
        <v>201</v>
      </c>
      <c r="E201" s="137" t="s">
        <v>17</v>
      </c>
      <c r="F201" s="141">
        <v>1</v>
      </c>
      <c r="G201" s="137" t="s">
        <v>405</v>
      </c>
    </row>
    <row r="202" spans="1:7" s="131" customFormat="1" ht="12.75">
      <c r="A202" s="139">
        <v>20</v>
      </c>
      <c r="B202" s="137" t="s">
        <v>575</v>
      </c>
      <c r="C202" s="137" t="s">
        <v>574</v>
      </c>
      <c r="D202" s="137" t="s">
        <v>158</v>
      </c>
      <c r="E202" s="137" t="s">
        <v>17</v>
      </c>
      <c r="F202" s="141">
        <v>1</v>
      </c>
      <c r="G202" s="137" t="s">
        <v>214</v>
      </c>
    </row>
    <row r="203" spans="1:7" s="131" customFormat="1" ht="25.5">
      <c r="A203" s="139">
        <v>21</v>
      </c>
      <c r="B203" s="137" t="s">
        <v>434</v>
      </c>
      <c r="C203" s="140" t="s">
        <v>358</v>
      </c>
      <c r="D203" s="140" t="s">
        <v>168</v>
      </c>
      <c r="E203" s="140" t="s">
        <v>17</v>
      </c>
      <c r="F203" s="141">
        <v>1</v>
      </c>
      <c r="G203" s="140" t="s">
        <v>405</v>
      </c>
    </row>
    <row r="204" spans="1:7" s="131" customFormat="1" ht="25.5">
      <c r="A204" s="139">
        <v>22</v>
      </c>
      <c r="B204" s="137" t="s">
        <v>371</v>
      </c>
      <c r="C204" s="137" t="s">
        <v>360</v>
      </c>
      <c r="D204" s="137" t="s">
        <v>158</v>
      </c>
      <c r="E204" s="137" t="s">
        <v>17</v>
      </c>
      <c r="F204" s="141">
        <v>1</v>
      </c>
      <c r="G204" s="137" t="s">
        <v>405</v>
      </c>
    </row>
    <row r="205" spans="1:7" s="131" customFormat="1" ht="12.75">
      <c r="A205" s="139">
        <v>23</v>
      </c>
      <c r="B205" s="137" t="s">
        <v>370</v>
      </c>
      <c r="C205" s="137" t="s">
        <v>361</v>
      </c>
      <c r="D205" s="137" t="s">
        <v>158</v>
      </c>
      <c r="E205" s="137" t="s">
        <v>17</v>
      </c>
      <c r="F205" s="141">
        <v>1</v>
      </c>
      <c r="G205" s="137" t="s">
        <v>405</v>
      </c>
    </row>
    <row r="206" spans="1:7" s="131" customFormat="1" ht="12.75">
      <c r="A206" s="139">
        <v>24</v>
      </c>
      <c r="B206" s="137" t="s">
        <v>369</v>
      </c>
      <c r="C206" s="140" t="s">
        <v>362</v>
      </c>
      <c r="D206" s="140" t="s">
        <v>168</v>
      </c>
      <c r="E206" s="140" t="s">
        <v>17</v>
      </c>
      <c r="F206" s="141">
        <v>1</v>
      </c>
      <c r="G206" s="140" t="s">
        <v>405</v>
      </c>
    </row>
    <row r="207" spans="1:7" s="131" customFormat="1" ht="12.75">
      <c r="A207" s="135">
        <v>25</v>
      </c>
      <c r="B207" s="137" t="s">
        <v>368</v>
      </c>
      <c r="C207" s="137" t="s">
        <v>363</v>
      </c>
      <c r="D207" s="137" t="s">
        <v>158</v>
      </c>
      <c r="E207" s="137" t="s">
        <v>17</v>
      </c>
      <c r="F207" s="141">
        <v>1</v>
      </c>
      <c r="G207" s="137" t="s">
        <v>214</v>
      </c>
    </row>
    <row r="208" spans="1:7" s="131" customFormat="1" ht="12.75">
      <c r="A208" s="139">
        <v>26</v>
      </c>
      <c r="B208" s="137" t="s">
        <v>367</v>
      </c>
      <c r="C208" s="137" t="s">
        <v>364</v>
      </c>
      <c r="D208" s="137" t="s">
        <v>158</v>
      </c>
      <c r="E208" s="137" t="s">
        <v>17</v>
      </c>
      <c r="F208" s="141">
        <v>1</v>
      </c>
      <c r="G208" s="137" t="s">
        <v>215</v>
      </c>
    </row>
    <row r="209" spans="1:7" s="131" customFormat="1" ht="12.75">
      <c r="A209" s="139">
        <v>27</v>
      </c>
      <c r="B209" s="137" t="s">
        <v>275</v>
      </c>
      <c r="C209" s="140" t="s">
        <v>272</v>
      </c>
      <c r="D209" s="140" t="s">
        <v>168</v>
      </c>
      <c r="E209" s="140" t="s">
        <v>103</v>
      </c>
      <c r="F209" s="141">
        <v>100</v>
      </c>
      <c r="G209" s="140" t="s">
        <v>539</v>
      </c>
    </row>
    <row r="210" spans="1:7" s="131" customFormat="1" ht="25.5">
      <c r="A210" s="139">
        <v>28</v>
      </c>
      <c r="B210" s="137" t="s">
        <v>532</v>
      </c>
      <c r="C210" s="137" t="s">
        <v>225</v>
      </c>
      <c r="D210" s="137" t="s">
        <v>168</v>
      </c>
      <c r="E210" s="137" t="s">
        <v>17</v>
      </c>
      <c r="F210" s="141">
        <v>1</v>
      </c>
      <c r="G210" s="137" t="s">
        <v>213</v>
      </c>
    </row>
    <row r="211" spans="1:7" s="131" customFormat="1" ht="12.75">
      <c r="A211" s="139">
        <v>29</v>
      </c>
      <c r="B211" s="137" t="s">
        <v>614</v>
      </c>
      <c r="C211" s="137" t="s">
        <v>613</v>
      </c>
      <c r="D211" s="137" t="s">
        <v>168</v>
      </c>
      <c r="E211" s="137" t="s">
        <v>103</v>
      </c>
      <c r="F211" s="141">
        <v>150</v>
      </c>
      <c r="G211" s="137" t="s">
        <v>405</v>
      </c>
    </row>
    <row r="212" spans="1:7" s="131" customFormat="1" ht="24.75" customHeight="1">
      <c r="A212" s="139">
        <v>30</v>
      </c>
      <c r="B212" s="137" t="s">
        <v>288</v>
      </c>
      <c r="C212" s="140" t="s">
        <v>287</v>
      </c>
      <c r="D212" s="140" t="s">
        <v>168</v>
      </c>
      <c r="E212" s="140" t="s">
        <v>17</v>
      </c>
      <c r="F212" s="141">
        <v>1</v>
      </c>
      <c r="G212" s="140" t="s">
        <v>405</v>
      </c>
    </row>
    <row r="213" spans="1:7" s="131" customFormat="1" ht="24.75" customHeight="1">
      <c r="A213" s="135">
        <v>31</v>
      </c>
      <c r="B213" s="137" t="s">
        <v>475</v>
      </c>
      <c r="C213" s="137" t="s">
        <v>403</v>
      </c>
      <c r="D213" s="137" t="s">
        <v>168</v>
      </c>
      <c r="E213" s="137"/>
      <c r="F213" s="141">
        <v>300</v>
      </c>
      <c r="G213" s="137" t="s">
        <v>218</v>
      </c>
    </row>
    <row r="214" spans="1:7" s="131" customFormat="1" ht="24.75" customHeight="1">
      <c r="A214" s="139">
        <v>32</v>
      </c>
      <c r="B214" s="137" t="s">
        <v>533</v>
      </c>
      <c r="C214" s="137" t="s">
        <v>534</v>
      </c>
      <c r="D214" s="137" t="s">
        <v>201</v>
      </c>
      <c r="E214" s="137" t="s">
        <v>17</v>
      </c>
      <c r="F214" s="141">
        <v>1</v>
      </c>
      <c r="G214" s="137" t="s">
        <v>406</v>
      </c>
    </row>
    <row r="215" spans="1:7" s="131" customFormat="1" ht="38.25">
      <c r="A215" s="139">
        <v>33</v>
      </c>
      <c r="B215" s="135" t="s">
        <v>572</v>
      </c>
      <c r="C215" s="135" t="s">
        <v>571</v>
      </c>
      <c r="D215" s="135" t="s">
        <v>158</v>
      </c>
      <c r="E215" s="135" t="s">
        <v>17</v>
      </c>
      <c r="F215" s="135">
        <v>1</v>
      </c>
      <c r="G215" s="137" t="s">
        <v>405</v>
      </c>
    </row>
    <row r="216" spans="1:7" s="131" customFormat="1" ht="24.75" customHeight="1">
      <c r="A216" s="139">
        <v>34</v>
      </c>
      <c r="B216" s="137" t="s">
        <v>533</v>
      </c>
      <c r="C216" s="137" t="s">
        <v>534</v>
      </c>
      <c r="D216" s="137" t="s">
        <v>201</v>
      </c>
      <c r="E216" s="137" t="s">
        <v>17</v>
      </c>
      <c r="F216" s="141">
        <v>1</v>
      </c>
      <c r="G216" s="137" t="s">
        <v>406</v>
      </c>
    </row>
    <row r="217" spans="1:7" s="131" customFormat="1" ht="16.5" customHeight="1">
      <c r="A217" s="147"/>
      <c r="B217" s="147" t="s">
        <v>235</v>
      </c>
      <c r="C217" s="150"/>
      <c r="D217" s="150"/>
      <c r="E217" s="150"/>
      <c r="F217" s="150"/>
      <c r="G217" s="150"/>
    </row>
    <row r="218" spans="1:7" s="131" customFormat="1" ht="12.75">
      <c r="A218" s="185" t="s">
        <v>233</v>
      </c>
      <c r="B218" s="185"/>
      <c r="C218" s="134"/>
      <c r="D218" s="134"/>
      <c r="E218" s="134"/>
      <c r="F218" s="134"/>
      <c r="G218" s="134"/>
    </row>
    <row r="219" spans="1:7" s="131" customFormat="1" ht="12.75">
      <c r="A219" s="160">
        <v>1</v>
      </c>
      <c r="B219" s="151" t="s">
        <v>535</v>
      </c>
      <c r="C219" s="151" t="s">
        <v>536</v>
      </c>
      <c r="D219" s="152" t="s">
        <v>168</v>
      </c>
      <c r="E219" s="152" t="s">
        <v>17</v>
      </c>
      <c r="F219" s="160">
        <v>1</v>
      </c>
      <c r="G219" s="137" t="s">
        <v>213</v>
      </c>
    </row>
    <row r="220" spans="1:7" s="131" customFormat="1" ht="12.75">
      <c r="A220" s="160">
        <v>2</v>
      </c>
      <c r="B220" s="152" t="s">
        <v>537</v>
      </c>
      <c r="C220" s="151" t="s">
        <v>538</v>
      </c>
      <c r="D220" s="152" t="s">
        <v>201</v>
      </c>
      <c r="E220" s="152" t="s">
        <v>17</v>
      </c>
      <c r="F220" s="160">
        <v>1</v>
      </c>
      <c r="G220" s="137" t="s">
        <v>213</v>
      </c>
    </row>
    <row r="221" spans="1:7" s="131" customFormat="1" ht="12.75">
      <c r="A221" s="153">
        <v>3</v>
      </c>
      <c r="B221" s="151" t="s">
        <v>497</v>
      </c>
      <c r="C221" s="151" t="s">
        <v>498</v>
      </c>
      <c r="D221" s="152" t="s">
        <v>201</v>
      </c>
      <c r="E221" s="152" t="s">
        <v>17</v>
      </c>
      <c r="F221" s="153">
        <v>1</v>
      </c>
      <c r="G221" s="154" t="s">
        <v>216</v>
      </c>
    </row>
    <row r="222" spans="1:7" s="131" customFormat="1" ht="12.75">
      <c r="A222" s="153">
        <v>5</v>
      </c>
      <c r="B222" s="151" t="s">
        <v>422</v>
      </c>
      <c r="C222" s="151" t="s">
        <v>421</v>
      </c>
      <c r="D222" s="152" t="s">
        <v>201</v>
      </c>
      <c r="E222" s="152" t="s">
        <v>17</v>
      </c>
      <c r="F222" s="153">
        <v>1</v>
      </c>
      <c r="G222" s="135" t="s">
        <v>216</v>
      </c>
    </row>
    <row r="223" spans="1:7" s="131" customFormat="1" ht="25.5">
      <c r="A223" s="153">
        <v>6</v>
      </c>
      <c r="B223" s="151" t="s">
        <v>423</v>
      </c>
      <c r="C223" s="151" t="s">
        <v>397</v>
      </c>
      <c r="D223" s="152" t="s">
        <v>201</v>
      </c>
      <c r="E223" s="152" t="s">
        <v>17</v>
      </c>
      <c r="F223" s="153">
        <v>1</v>
      </c>
      <c r="G223" s="137" t="s">
        <v>406</v>
      </c>
    </row>
    <row r="224" spans="1:7" s="131" customFormat="1" ht="25.5">
      <c r="A224" s="153">
        <v>7</v>
      </c>
      <c r="B224" s="151" t="s">
        <v>424</v>
      </c>
      <c r="C224" s="151" t="s">
        <v>398</v>
      </c>
      <c r="D224" s="152" t="s">
        <v>201</v>
      </c>
      <c r="E224" s="152" t="s">
        <v>17</v>
      </c>
      <c r="F224" s="153">
        <v>1</v>
      </c>
      <c r="G224" s="137" t="s">
        <v>406</v>
      </c>
    </row>
    <row r="225" spans="1:7" s="131" customFormat="1" ht="63.75">
      <c r="A225" s="153">
        <v>8</v>
      </c>
      <c r="B225" s="151" t="s">
        <v>425</v>
      </c>
      <c r="C225" s="151" t="s">
        <v>399</v>
      </c>
      <c r="D225" s="152" t="s">
        <v>201</v>
      </c>
      <c r="E225" s="152" t="s">
        <v>17</v>
      </c>
      <c r="F225" s="153">
        <v>1</v>
      </c>
      <c r="G225" s="137" t="s">
        <v>406</v>
      </c>
    </row>
    <row r="226" spans="1:7" s="183" customFormat="1" ht="25.5">
      <c r="A226" s="180">
        <v>9</v>
      </c>
      <c r="B226" s="180" t="s">
        <v>586</v>
      </c>
      <c r="C226" s="180" t="s">
        <v>587</v>
      </c>
      <c r="D226" s="181" t="s">
        <v>168</v>
      </c>
      <c r="E226" s="181" t="s">
        <v>17</v>
      </c>
      <c r="F226" s="182">
        <v>1</v>
      </c>
      <c r="G226" s="137" t="s">
        <v>405</v>
      </c>
    </row>
    <row r="227" spans="1:7" s="183" customFormat="1" ht="25.5">
      <c r="A227" s="180">
        <v>10</v>
      </c>
      <c r="B227" s="180" t="s">
        <v>592</v>
      </c>
      <c r="C227" s="180" t="s">
        <v>588</v>
      </c>
      <c r="D227" s="181" t="s">
        <v>168</v>
      </c>
      <c r="E227" s="181" t="s">
        <v>17</v>
      </c>
      <c r="F227" s="182">
        <v>1</v>
      </c>
      <c r="G227" s="137" t="s">
        <v>406</v>
      </c>
    </row>
    <row r="228" spans="1:7" s="131" customFormat="1" ht="12.75">
      <c r="A228" s="139">
        <v>11</v>
      </c>
      <c r="B228" s="137" t="s">
        <v>426</v>
      </c>
      <c r="C228" s="137" t="s">
        <v>391</v>
      </c>
      <c r="D228" s="137" t="s">
        <v>201</v>
      </c>
      <c r="E228" s="137" t="s">
        <v>224</v>
      </c>
      <c r="F228" s="137">
        <v>1</v>
      </c>
      <c r="G228" s="137" t="s">
        <v>406</v>
      </c>
    </row>
    <row r="229" spans="1:7" s="131" customFormat="1" ht="12.75">
      <c r="A229" s="136">
        <v>12</v>
      </c>
      <c r="B229" s="139" t="s">
        <v>427</v>
      </c>
      <c r="C229" s="139" t="s">
        <v>392</v>
      </c>
      <c r="D229" s="137" t="s">
        <v>201</v>
      </c>
      <c r="E229" s="137" t="s">
        <v>224</v>
      </c>
      <c r="F229" s="178">
        <v>1</v>
      </c>
      <c r="G229" s="137" t="s">
        <v>406</v>
      </c>
    </row>
    <row r="230" spans="1:7" s="131" customFormat="1" ht="12.75">
      <c r="A230" s="139">
        <v>13</v>
      </c>
      <c r="B230" s="139" t="s">
        <v>428</v>
      </c>
      <c r="C230" s="139" t="s">
        <v>393</v>
      </c>
      <c r="D230" s="137" t="s">
        <v>201</v>
      </c>
      <c r="E230" s="137" t="s">
        <v>224</v>
      </c>
      <c r="F230" s="178">
        <v>1</v>
      </c>
      <c r="G230" s="137" t="s">
        <v>406</v>
      </c>
    </row>
    <row r="231" spans="1:7" s="131" customFormat="1" ht="12.75">
      <c r="A231" s="136">
        <v>14</v>
      </c>
      <c r="B231" s="178" t="s">
        <v>429</v>
      </c>
      <c r="C231" s="178" t="s">
        <v>394</v>
      </c>
      <c r="D231" s="137" t="s">
        <v>201</v>
      </c>
      <c r="E231" s="137" t="s">
        <v>224</v>
      </c>
      <c r="F231" s="178">
        <v>1</v>
      </c>
      <c r="G231" s="137" t="s">
        <v>406</v>
      </c>
    </row>
    <row r="232" spans="1:7" s="131" customFormat="1" ht="43.5" customHeight="1">
      <c r="A232" s="139">
        <v>15</v>
      </c>
      <c r="B232" s="136" t="s">
        <v>430</v>
      </c>
      <c r="C232" s="136" t="s">
        <v>395</v>
      </c>
      <c r="D232" s="137" t="s">
        <v>201</v>
      </c>
      <c r="E232" s="137" t="s">
        <v>224</v>
      </c>
      <c r="F232" s="138">
        <v>1</v>
      </c>
      <c r="G232" s="137" t="s">
        <v>406</v>
      </c>
    </row>
    <row r="233" spans="1:7" s="131" customFormat="1" ht="25.5">
      <c r="A233" s="136">
        <v>16</v>
      </c>
      <c r="B233" s="136" t="s">
        <v>431</v>
      </c>
      <c r="C233" s="136" t="s">
        <v>396</v>
      </c>
      <c r="D233" s="137" t="s">
        <v>201</v>
      </c>
      <c r="E233" s="137" t="s">
        <v>224</v>
      </c>
      <c r="F233" s="138">
        <v>1</v>
      </c>
      <c r="G233" s="137" t="s">
        <v>406</v>
      </c>
    </row>
    <row r="234" spans="1:7" s="183" customFormat="1" ht="12.75">
      <c r="A234" s="139">
        <v>17</v>
      </c>
      <c r="B234" s="136" t="s">
        <v>589</v>
      </c>
      <c r="C234" s="136" t="s">
        <v>590</v>
      </c>
      <c r="D234" s="137" t="s">
        <v>168</v>
      </c>
      <c r="E234" s="139" t="s">
        <v>103</v>
      </c>
      <c r="F234" s="138">
        <v>1</v>
      </c>
      <c r="G234" s="137" t="s">
        <v>405</v>
      </c>
    </row>
    <row r="235" spans="1:7" s="183" customFormat="1" ht="12.75">
      <c r="A235" s="136">
        <v>18</v>
      </c>
      <c r="B235" s="139" t="s">
        <v>591</v>
      </c>
      <c r="C235" s="139" t="s">
        <v>591</v>
      </c>
      <c r="D235" s="137" t="s">
        <v>168</v>
      </c>
      <c r="E235" s="139" t="s">
        <v>103</v>
      </c>
      <c r="F235" s="138">
        <v>1</v>
      </c>
      <c r="G235" s="137" t="s">
        <v>405</v>
      </c>
    </row>
    <row r="236" spans="1:7" s="131" customFormat="1" ht="16.5" customHeight="1">
      <c r="A236" s="147"/>
      <c r="B236" s="147" t="s">
        <v>234</v>
      </c>
      <c r="C236" s="150"/>
      <c r="D236" s="150"/>
      <c r="E236" s="150"/>
      <c r="F236" s="150"/>
      <c r="G236" s="150"/>
    </row>
    <row r="237" spans="1:7" s="131" customFormat="1" ht="12.75">
      <c r="A237" s="185" t="s">
        <v>404</v>
      </c>
      <c r="B237" s="185"/>
      <c r="C237" s="134"/>
      <c r="D237" s="134"/>
      <c r="E237" s="134"/>
      <c r="F237" s="134"/>
      <c r="G237" s="134"/>
    </row>
    <row r="238" spans="1:7" s="131" customFormat="1" ht="25.5">
      <c r="A238" s="136">
        <v>1</v>
      </c>
      <c r="B238" s="136" t="s">
        <v>432</v>
      </c>
      <c r="C238" s="136" t="s">
        <v>401</v>
      </c>
      <c r="D238" s="137" t="s">
        <v>168</v>
      </c>
      <c r="E238" s="137" t="s">
        <v>17</v>
      </c>
      <c r="F238" s="138">
        <v>1</v>
      </c>
      <c r="G238" s="137" t="s">
        <v>406</v>
      </c>
    </row>
    <row r="239" spans="1:7" s="131" customFormat="1" ht="16.5" customHeight="1">
      <c r="A239" s="147"/>
      <c r="B239" s="147" t="s">
        <v>402</v>
      </c>
      <c r="C239" s="150"/>
      <c r="D239" s="150"/>
      <c r="E239" s="150"/>
      <c r="F239" s="150"/>
      <c r="G239" s="150"/>
    </row>
    <row r="240" spans="1:7" s="131" customFormat="1" ht="12.75">
      <c r="A240" s="185" t="s">
        <v>400</v>
      </c>
      <c r="B240" s="185"/>
      <c r="C240" s="134"/>
      <c r="D240" s="134"/>
      <c r="E240" s="134"/>
      <c r="F240" s="134"/>
      <c r="G240" s="134"/>
    </row>
    <row r="241" spans="1:7" s="131" customFormat="1" ht="25.5">
      <c r="A241" s="135">
        <v>1</v>
      </c>
      <c r="B241" s="135" t="s">
        <v>433</v>
      </c>
      <c r="C241" s="135" t="s">
        <v>416</v>
      </c>
      <c r="D241" s="135" t="s">
        <v>201</v>
      </c>
      <c r="E241" s="135" t="s">
        <v>17</v>
      </c>
      <c r="F241" s="135">
        <v>1</v>
      </c>
      <c r="G241" s="140" t="s">
        <v>218</v>
      </c>
    </row>
    <row r="242" spans="1:7" s="131" customFormat="1" ht="36.75" customHeight="1">
      <c r="A242" s="135">
        <v>2</v>
      </c>
      <c r="B242" s="135" t="s">
        <v>291</v>
      </c>
      <c r="C242" s="135" t="s">
        <v>290</v>
      </c>
      <c r="D242" s="135" t="s">
        <v>168</v>
      </c>
      <c r="E242" s="135" t="s">
        <v>17</v>
      </c>
      <c r="F242" s="135">
        <v>1</v>
      </c>
      <c r="G242" s="143" t="s">
        <v>213</v>
      </c>
    </row>
    <row r="243" spans="1:7" s="131" customFormat="1" ht="16.5" customHeight="1">
      <c r="A243" s="147"/>
      <c r="B243" s="147" t="s">
        <v>289</v>
      </c>
      <c r="C243" s="150"/>
      <c r="D243" s="150"/>
      <c r="E243" s="150"/>
      <c r="F243" s="150"/>
      <c r="G243" s="150"/>
    </row>
    <row r="244" spans="1:7" s="131" customFormat="1" ht="12.75">
      <c r="A244" s="185" t="s">
        <v>365</v>
      </c>
      <c r="B244" s="185"/>
      <c r="C244" s="134"/>
      <c r="D244" s="134"/>
      <c r="E244" s="134"/>
      <c r="F244" s="134"/>
      <c r="G244" s="134"/>
    </row>
    <row r="245" spans="1:7" s="131" customFormat="1" ht="25.5">
      <c r="A245" s="135">
        <v>1</v>
      </c>
      <c r="B245" s="135" t="s">
        <v>546</v>
      </c>
      <c r="C245" s="135" t="s">
        <v>545</v>
      </c>
      <c r="D245" s="135" t="s">
        <v>168</v>
      </c>
      <c r="E245" s="135" t="s">
        <v>17</v>
      </c>
      <c r="F245" s="135">
        <v>1</v>
      </c>
      <c r="G245" s="137" t="s">
        <v>211</v>
      </c>
    </row>
    <row r="246" spans="1:7" s="131" customFormat="1" ht="12.75">
      <c r="A246" s="156"/>
      <c r="B246" s="157" t="s">
        <v>366</v>
      </c>
      <c r="C246" s="158"/>
      <c r="D246" s="147"/>
      <c r="E246" s="147"/>
      <c r="F246" s="147"/>
      <c r="G246" s="155"/>
    </row>
    <row r="247" spans="1:7" s="131" customFormat="1" ht="25.5" customHeight="1">
      <c r="A247" s="147"/>
      <c r="B247" s="147" t="s">
        <v>196</v>
      </c>
      <c r="C247" s="147"/>
      <c r="D247" s="147"/>
      <c r="E247" s="147"/>
      <c r="F247" s="147"/>
      <c r="G247" s="147"/>
    </row>
    <row r="248" spans="1:7" s="131" customFormat="1" ht="12.75">
      <c r="A248" s="159"/>
      <c r="B248" s="159"/>
      <c r="C248" s="159"/>
      <c r="D248" s="159"/>
      <c r="E248" s="159"/>
      <c r="F248" s="159"/>
      <c r="G248" s="159"/>
    </row>
    <row r="249" spans="1:7" s="131" customFormat="1" ht="12.75">
      <c r="A249" s="159"/>
      <c r="B249" s="159"/>
      <c r="C249" s="159"/>
      <c r="D249" s="159"/>
      <c r="E249" s="159"/>
      <c r="F249" s="159"/>
      <c r="G249" s="159"/>
    </row>
    <row r="250" spans="1:7" s="131" customFormat="1" ht="12.75">
      <c r="A250" s="159"/>
      <c r="B250" s="159"/>
      <c r="C250" s="159"/>
      <c r="D250" s="159"/>
      <c r="E250" s="159"/>
      <c r="F250" s="159"/>
      <c r="G250" s="159"/>
    </row>
    <row r="251" spans="1:7" s="131" customFormat="1" ht="12.75">
      <c r="A251" s="159"/>
      <c r="B251" s="159"/>
      <c r="C251" s="159"/>
      <c r="D251" s="159"/>
      <c r="E251" s="159"/>
      <c r="F251" s="159"/>
      <c r="G251" s="159"/>
    </row>
    <row r="252" spans="1:7" s="131" customFormat="1" ht="12.75">
      <c r="A252" s="159"/>
      <c r="B252" s="159"/>
      <c r="C252" s="159"/>
      <c r="D252" s="159"/>
      <c r="E252" s="159"/>
      <c r="F252" s="159"/>
      <c r="G252" s="159"/>
    </row>
    <row r="253" spans="1:7" s="131" customFormat="1" ht="12.75">
      <c r="A253" s="159"/>
      <c r="B253" s="159"/>
      <c r="C253" s="159"/>
      <c r="D253" s="159"/>
      <c r="E253" s="159"/>
      <c r="F253" s="159"/>
      <c r="G253" s="159"/>
    </row>
    <row r="254" spans="1:7" s="131" customFormat="1">
      <c r="A254" s="126"/>
      <c r="B254" s="126"/>
      <c r="C254" s="149"/>
      <c r="D254" s="126"/>
      <c r="E254" s="126"/>
      <c r="F254" s="126"/>
      <c r="G254" s="126"/>
    </row>
    <row r="255" spans="1:7" s="131" customFormat="1">
      <c r="A255" s="126"/>
      <c r="B255" s="126"/>
      <c r="C255" s="149"/>
      <c r="D255" s="126"/>
      <c r="E255" s="126"/>
      <c r="F255" s="126"/>
      <c r="G255" s="126"/>
    </row>
    <row r="256" spans="1:7" s="131" customFormat="1">
      <c r="A256" s="126"/>
      <c r="B256" s="126"/>
      <c r="C256" s="149"/>
      <c r="D256" s="126"/>
      <c r="E256" s="126"/>
      <c r="F256" s="126"/>
      <c r="G256" s="126"/>
    </row>
    <row r="257" spans="1:7" s="131" customFormat="1">
      <c r="A257" s="126"/>
      <c r="B257" s="126"/>
      <c r="C257" s="149"/>
      <c r="D257" s="126"/>
      <c r="E257" s="126"/>
      <c r="F257" s="126"/>
      <c r="G257" s="126"/>
    </row>
    <row r="258" spans="1:7" s="131" customFormat="1">
      <c r="A258" s="126"/>
      <c r="B258" s="126"/>
      <c r="C258" s="149"/>
      <c r="D258" s="126"/>
      <c r="E258" s="126"/>
      <c r="F258" s="126"/>
      <c r="G258" s="126"/>
    </row>
    <row r="259" spans="1:7" s="131" customFormat="1">
      <c r="A259" s="126"/>
      <c r="B259" s="126"/>
      <c r="C259" s="149"/>
      <c r="D259" s="126"/>
      <c r="E259" s="126"/>
      <c r="F259" s="126"/>
      <c r="G259" s="126"/>
    </row>
    <row r="260" spans="1:7" s="131" customFormat="1">
      <c r="A260" s="126"/>
      <c r="B260" s="126"/>
      <c r="C260" s="149"/>
      <c r="D260" s="126"/>
      <c r="E260" s="126"/>
      <c r="F260" s="126"/>
      <c r="G260" s="126"/>
    </row>
    <row r="261" spans="1:7" s="131" customFormat="1">
      <c r="A261" s="126"/>
      <c r="B261" s="126"/>
      <c r="C261" s="149"/>
      <c r="D261" s="126"/>
      <c r="E261" s="126"/>
      <c r="F261" s="126"/>
      <c r="G261" s="126"/>
    </row>
    <row r="262" spans="1:7" s="131" customFormat="1">
      <c r="A262" s="126"/>
      <c r="B262" s="126"/>
      <c r="C262" s="149"/>
      <c r="D262" s="126"/>
      <c r="E262" s="126"/>
      <c r="F262" s="126"/>
      <c r="G262" s="126"/>
    </row>
    <row r="263" spans="1:7" s="131" customFormat="1">
      <c r="A263" s="126"/>
      <c r="B263" s="126"/>
      <c r="C263" s="149"/>
      <c r="D263" s="126"/>
      <c r="E263" s="126"/>
      <c r="F263" s="126"/>
      <c r="G263" s="126"/>
    </row>
    <row r="264" spans="1:7" s="131" customFormat="1">
      <c r="A264" s="126"/>
      <c r="B264" s="126"/>
      <c r="C264" s="149"/>
      <c r="D264" s="126"/>
      <c r="E264" s="126"/>
      <c r="F264" s="126"/>
      <c r="G264" s="126"/>
    </row>
    <row r="265" spans="1:7" s="131" customFormat="1">
      <c r="A265" s="126"/>
      <c r="B265" s="126"/>
      <c r="C265" s="149"/>
      <c r="D265" s="126"/>
      <c r="E265" s="126"/>
      <c r="F265" s="126"/>
      <c r="G265" s="126"/>
    </row>
    <row r="266" spans="1:7" s="131" customFormat="1">
      <c r="A266" s="126"/>
      <c r="B266" s="126"/>
      <c r="C266" s="149"/>
      <c r="D266" s="126"/>
      <c r="E266" s="126"/>
      <c r="F266" s="126"/>
      <c r="G266" s="126"/>
    </row>
    <row r="267" spans="1:7" s="131" customFormat="1">
      <c r="A267" s="126"/>
      <c r="B267" s="126"/>
      <c r="C267" s="149"/>
      <c r="D267" s="126"/>
      <c r="E267" s="126"/>
      <c r="F267" s="126"/>
      <c r="G267" s="126"/>
    </row>
    <row r="268" spans="1:7" s="131" customFormat="1">
      <c r="A268" s="126"/>
      <c r="B268" s="126"/>
      <c r="C268" s="149"/>
      <c r="D268" s="126"/>
      <c r="E268" s="126"/>
      <c r="F268" s="126"/>
      <c r="G268" s="126"/>
    </row>
    <row r="269" spans="1:7" s="131" customFormat="1">
      <c r="A269" s="126"/>
      <c r="B269" s="126"/>
      <c r="C269" s="149"/>
      <c r="D269" s="126"/>
      <c r="E269" s="126"/>
      <c r="F269" s="126"/>
      <c r="G269" s="126"/>
    </row>
    <row r="270" spans="1:7" s="131" customFormat="1">
      <c r="A270" s="126"/>
      <c r="B270" s="126"/>
      <c r="C270" s="149"/>
      <c r="D270" s="126"/>
      <c r="E270" s="126"/>
      <c r="F270" s="126"/>
      <c r="G270" s="126"/>
    </row>
    <row r="271" spans="1:7" s="131" customFormat="1">
      <c r="A271" s="126"/>
      <c r="B271" s="126"/>
      <c r="C271" s="149"/>
      <c r="D271" s="126"/>
      <c r="E271" s="126"/>
      <c r="F271" s="126"/>
      <c r="G271" s="126"/>
    </row>
    <row r="272" spans="1:7" s="131" customFormat="1">
      <c r="A272" s="126"/>
      <c r="B272" s="126"/>
      <c r="C272" s="149"/>
      <c r="D272" s="126"/>
      <c r="E272" s="126"/>
      <c r="F272" s="126"/>
      <c r="G272" s="126"/>
    </row>
    <row r="273" spans="1:7" s="131" customFormat="1">
      <c r="A273" s="126"/>
      <c r="B273" s="126"/>
      <c r="C273" s="149"/>
      <c r="D273" s="126"/>
      <c r="E273" s="126"/>
      <c r="F273" s="126"/>
      <c r="G273" s="126"/>
    </row>
    <row r="274" spans="1:7" s="131" customFormat="1">
      <c r="A274" s="126"/>
      <c r="B274" s="126"/>
      <c r="C274" s="149"/>
      <c r="D274" s="126"/>
      <c r="E274" s="126"/>
      <c r="F274" s="126"/>
      <c r="G274" s="126"/>
    </row>
    <row r="275" spans="1:7" s="131" customFormat="1">
      <c r="A275" s="126"/>
      <c r="B275" s="126"/>
      <c r="C275" s="149"/>
      <c r="D275" s="126"/>
      <c r="E275" s="126"/>
      <c r="F275" s="126"/>
      <c r="G275" s="126"/>
    </row>
    <row r="276" spans="1:7" s="131" customFormat="1">
      <c r="A276" s="126"/>
      <c r="B276" s="126"/>
      <c r="C276" s="149"/>
      <c r="D276" s="126"/>
      <c r="E276" s="126"/>
      <c r="F276" s="126"/>
      <c r="G276" s="126"/>
    </row>
    <row r="277" spans="1:7" s="131" customFormat="1">
      <c r="A277" s="126"/>
      <c r="B277" s="126"/>
      <c r="C277" s="149"/>
      <c r="D277" s="126"/>
      <c r="E277" s="126"/>
      <c r="F277" s="126"/>
      <c r="G277" s="126"/>
    </row>
    <row r="278" spans="1:7" s="131" customFormat="1">
      <c r="A278" s="126"/>
      <c r="B278" s="126"/>
      <c r="C278" s="149"/>
      <c r="D278" s="126"/>
      <c r="E278" s="126"/>
      <c r="F278" s="126"/>
      <c r="G278" s="126"/>
    </row>
    <row r="279" spans="1:7" s="131" customFormat="1">
      <c r="A279" s="126"/>
      <c r="B279" s="126"/>
      <c r="C279" s="149"/>
      <c r="D279" s="126"/>
      <c r="E279" s="126"/>
      <c r="F279" s="126"/>
      <c r="G279" s="126"/>
    </row>
    <row r="280" spans="1:7" s="131" customFormat="1">
      <c r="A280" s="126"/>
      <c r="B280" s="126"/>
      <c r="C280" s="149"/>
      <c r="D280" s="126"/>
      <c r="E280" s="126"/>
      <c r="F280" s="126"/>
      <c r="G280" s="126"/>
    </row>
    <row r="281" spans="1:7" s="131" customFormat="1">
      <c r="A281" s="126"/>
      <c r="B281" s="126"/>
      <c r="C281" s="149"/>
      <c r="D281" s="126"/>
      <c r="E281" s="126"/>
      <c r="F281" s="126"/>
      <c r="G281" s="126"/>
    </row>
    <row r="282" spans="1:7" s="131" customFormat="1">
      <c r="A282" s="126"/>
      <c r="B282" s="126"/>
      <c r="C282" s="149"/>
      <c r="D282" s="126"/>
      <c r="E282" s="126"/>
      <c r="F282" s="126"/>
      <c r="G282" s="126"/>
    </row>
    <row r="283" spans="1:7" s="131" customFormat="1">
      <c r="A283" s="126"/>
      <c r="B283" s="126"/>
      <c r="C283" s="149"/>
      <c r="D283" s="126"/>
      <c r="E283" s="126"/>
      <c r="F283" s="126"/>
      <c r="G283" s="126"/>
    </row>
    <row r="284" spans="1:7" s="131" customFormat="1">
      <c r="A284" s="126"/>
      <c r="B284" s="126"/>
      <c r="C284" s="149"/>
      <c r="D284" s="126"/>
      <c r="E284" s="126"/>
      <c r="F284" s="126"/>
      <c r="G284" s="126"/>
    </row>
    <row r="285" spans="1:7" s="131" customFormat="1">
      <c r="A285" s="126"/>
      <c r="B285" s="126"/>
      <c r="C285" s="149"/>
      <c r="D285" s="126"/>
      <c r="E285" s="126"/>
      <c r="F285" s="126"/>
      <c r="G285" s="126"/>
    </row>
    <row r="286" spans="1:7" s="131" customFormat="1">
      <c r="A286" s="126"/>
      <c r="B286" s="126"/>
      <c r="C286" s="149"/>
      <c r="D286" s="126"/>
      <c r="E286" s="126"/>
      <c r="F286" s="126"/>
      <c r="G286" s="126"/>
    </row>
    <row r="287" spans="1:7" s="131" customFormat="1">
      <c r="A287" s="126"/>
      <c r="B287" s="126"/>
      <c r="C287" s="149"/>
      <c r="D287" s="126"/>
      <c r="E287" s="126"/>
      <c r="F287" s="126"/>
      <c r="G287" s="126"/>
    </row>
    <row r="288" spans="1:7" s="131" customFormat="1">
      <c r="A288" s="126"/>
      <c r="B288" s="126"/>
      <c r="C288" s="149"/>
      <c r="D288" s="126"/>
      <c r="E288" s="126"/>
      <c r="F288" s="126"/>
      <c r="G288" s="126"/>
    </row>
    <row r="289" spans="1:7" s="131" customFormat="1">
      <c r="A289" s="126"/>
      <c r="B289" s="126"/>
      <c r="C289" s="149"/>
      <c r="D289" s="126"/>
      <c r="E289" s="126"/>
      <c r="F289" s="126"/>
      <c r="G289" s="126"/>
    </row>
    <row r="290" spans="1:7" s="131" customFormat="1">
      <c r="A290" s="126"/>
      <c r="B290" s="126"/>
      <c r="C290" s="149"/>
      <c r="D290" s="126"/>
      <c r="E290" s="126"/>
      <c r="F290" s="126"/>
      <c r="G290" s="126"/>
    </row>
    <row r="291" spans="1:7" s="131" customFormat="1">
      <c r="A291" s="126"/>
      <c r="B291" s="126"/>
      <c r="C291" s="149"/>
      <c r="D291" s="126"/>
      <c r="E291" s="126"/>
      <c r="F291" s="126"/>
      <c r="G291" s="126"/>
    </row>
    <row r="292" spans="1:7" s="131" customFormat="1">
      <c r="A292" s="126"/>
      <c r="B292" s="126"/>
      <c r="C292" s="149"/>
      <c r="D292" s="126"/>
      <c r="E292" s="126"/>
      <c r="F292" s="126"/>
      <c r="G292" s="126"/>
    </row>
    <row r="293" spans="1:7" s="131" customFormat="1">
      <c r="A293" s="126"/>
      <c r="B293" s="126"/>
      <c r="C293" s="149"/>
      <c r="D293" s="126"/>
      <c r="E293" s="126"/>
      <c r="F293" s="126"/>
      <c r="G293" s="126"/>
    </row>
    <row r="294" spans="1:7" s="131" customFormat="1">
      <c r="A294" s="126"/>
      <c r="B294" s="126"/>
      <c r="C294" s="149"/>
      <c r="D294" s="126"/>
      <c r="E294" s="126"/>
      <c r="F294" s="126"/>
      <c r="G294" s="126"/>
    </row>
    <row r="295" spans="1:7" s="131" customFormat="1">
      <c r="A295" s="126"/>
      <c r="B295" s="126"/>
      <c r="C295" s="149"/>
      <c r="D295" s="126"/>
      <c r="E295" s="126"/>
      <c r="F295" s="126"/>
      <c r="G295" s="126"/>
    </row>
    <row r="296" spans="1:7" s="131" customFormat="1">
      <c r="A296" s="126"/>
      <c r="B296" s="126"/>
      <c r="C296" s="149"/>
      <c r="D296" s="126"/>
      <c r="E296" s="126"/>
      <c r="F296" s="126"/>
      <c r="G296" s="126"/>
    </row>
    <row r="297" spans="1:7" s="131" customFormat="1">
      <c r="A297" s="126"/>
      <c r="B297" s="126"/>
      <c r="C297" s="149"/>
      <c r="D297" s="126"/>
      <c r="E297" s="126"/>
      <c r="F297" s="126"/>
      <c r="G297" s="126"/>
    </row>
    <row r="298" spans="1:7" s="131" customFormat="1">
      <c r="A298" s="126"/>
      <c r="B298" s="126"/>
      <c r="C298" s="149"/>
      <c r="D298" s="126"/>
      <c r="E298" s="126"/>
      <c r="F298" s="126"/>
      <c r="G298" s="126"/>
    </row>
    <row r="299" spans="1:7" s="131" customFormat="1">
      <c r="A299" s="126"/>
      <c r="B299" s="126"/>
      <c r="C299" s="149"/>
      <c r="D299" s="126"/>
      <c r="E299" s="126"/>
      <c r="F299" s="126"/>
      <c r="G299" s="126"/>
    </row>
    <row r="300" spans="1:7" s="131" customFormat="1">
      <c r="A300" s="126"/>
      <c r="B300" s="126"/>
      <c r="C300" s="149"/>
      <c r="D300" s="126"/>
      <c r="E300" s="126"/>
      <c r="F300" s="126"/>
      <c r="G300" s="126"/>
    </row>
    <row r="301" spans="1:7" s="131" customFormat="1">
      <c r="A301" s="126"/>
      <c r="B301" s="126"/>
      <c r="C301" s="149"/>
      <c r="D301" s="126"/>
      <c r="E301" s="126"/>
      <c r="F301" s="126"/>
      <c r="G301" s="126"/>
    </row>
    <row r="302" spans="1:7" s="131" customFormat="1">
      <c r="A302" s="126"/>
      <c r="B302" s="126"/>
      <c r="C302" s="149"/>
      <c r="D302" s="126"/>
      <c r="E302" s="126"/>
      <c r="F302" s="126"/>
      <c r="G302" s="126"/>
    </row>
    <row r="303" spans="1:7" s="131" customFormat="1">
      <c r="A303" s="126"/>
      <c r="B303" s="126"/>
      <c r="C303" s="149"/>
      <c r="D303" s="126"/>
      <c r="E303" s="126"/>
      <c r="F303" s="126"/>
      <c r="G303" s="126"/>
    </row>
    <row r="304" spans="1:7" s="131" customFormat="1">
      <c r="A304" s="126"/>
      <c r="B304" s="126"/>
      <c r="C304" s="149"/>
      <c r="D304" s="126"/>
      <c r="E304" s="126"/>
      <c r="F304" s="126"/>
      <c r="G304" s="126"/>
    </row>
    <row r="305" spans="1:7" s="131" customFormat="1">
      <c r="A305" s="126"/>
      <c r="B305" s="126"/>
      <c r="C305" s="149"/>
      <c r="D305" s="126"/>
      <c r="E305" s="126"/>
      <c r="F305" s="126"/>
      <c r="G305" s="126"/>
    </row>
    <row r="306" spans="1:7" s="131" customFormat="1">
      <c r="A306" s="126"/>
      <c r="B306" s="126"/>
      <c r="C306" s="149"/>
      <c r="D306" s="126"/>
      <c r="E306" s="126"/>
      <c r="F306" s="126"/>
      <c r="G306" s="126"/>
    </row>
    <row r="307" spans="1:7" s="131" customFormat="1">
      <c r="A307" s="126"/>
      <c r="B307" s="126"/>
      <c r="C307" s="149"/>
      <c r="D307" s="126"/>
      <c r="E307" s="126"/>
      <c r="F307" s="126"/>
      <c r="G307" s="126"/>
    </row>
    <row r="308" spans="1:7" s="131" customFormat="1">
      <c r="A308" s="126"/>
      <c r="B308" s="126"/>
      <c r="C308" s="149"/>
      <c r="D308" s="126"/>
      <c r="E308" s="126"/>
      <c r="F308" s="126"/>
      <c r="G308" s="126"/>
    </row>
    <row r="309" spans="1:7" s="131" customFormat="1">
      <c r="A309" s="126"/>
      <c r="B309" s="126"/>
      <c r="C309" s="149"/>
      <c r="D309" s="126"/>
      <c r="E309" s="126"/>
      <c r="F309" s="126"/>
      <c r="G309" s="126"/>
    </row>
    <row r="310" spans="1:7" s="131" customFormat="1">
      <c r="A310" s="126"/>
      <c r="B310" s="126"/>
      <c r="C310" s="149"/>
      <c r="D310" s="126"/>
      <c r="E310" s="126"/>
      <c r="F310" s="126"/>
      <c r="G310" s="126"/>
    </row>
    <row r="311" spans="1:7" s="131" customFormat="1">
      <c r="A311" s="126"/>
      <c r="B311" s="126"/>
      <c r="C311" s="149"/>
      <c r="D311" s="126"/>
      <c r="E311" s="126"/>
      <c r="F311" s="126"/>
      <c r="G311" s="126"/>
    </row>
    <row r="312" spans="1:7" s="131" customFormat="1">
      <c r="A312" s="126"/>
      <c r="B312" s="126"/>
      <c r="C312" s="149"/>
      <c r="D312" s="126"/>
      <c r="E312" s="126"/>
      <c r="F312" s="126"/>
      <c r="G312" s="126"/>
    </row>
    <row r="313" spans="1:7" s="131" customFormat="1">
      <c r="A313" s="126"/>
      <c r="B313" s="126"/>
      <c r="C313" s="149"/>
      <c r="D313" s="126"/>
      <c r="E313" s="126"/>
      <c r="F313" s="126"/>
      <c r="G313" s="126"/>
    </row>
    <row r="314" spans="1:7" s="131" customFormat="1">
      <c r="A314" s="126"/>
      <c r="B314" s="126"/>
      <c r="C314" s="149"/>
      <c r="D314" s="126"/>
      <c r="E314" s="126"/>
      <c r="F314" s="126"/>
      <c r="G314" s="126"/>
    </row>
    <row r="315" spans="1:7" s="131" customFormat="1">
      <c r="A315" s="126"/>
      <c r="B315" s="126"/>
      <c r="C315" s="149"/>
      <c r="D315" s="126"/>
      <c r="E315" s="126"/>
      <c r="F315" s="126"/>
      <c r="G315" s="126"/>
    </row>
    <row r="316" spans="1:7" s="131" customFormat="1">
      <c r="A316" s="126"/>
      <c r="B316" s="126"/>
      <c r="C316" s="149"/>
      <c r="D316" s="126"/>
      <c r="E316" s="126"/>
      <c r="F316" s="126"/>
      <c r="G316" s="126"/>
    </row>
    <row r="317" spans="1:7" s="131" customFormat="1">
      <c r="A317" s="126"/>
      <c r="B317" s="126"/>
      <c r="C317" s="149"/>
      <c r="D317" s="126"/>
      <c r="E317" s="126"/>
      <c r="F317" s="126"/>
      <c r="G317" s="126"/>
    </row>
    <row r="318" spans="1:7" s="131" customFormat="1">
      <c r="A318" s="126"/>
      <c r="B318" s="126"/>
      <c r="C318" s="149"/>
      <c r="D318" s="126"/>
      <c r="E318" s="126"/>
      <c r="F318" s="126"/>
      <c r="G318" s="126"/>
    </row>
    <row r="319" spans="1:7" s="131" customFormat="1">
      <c r="A319" s="126"/>
      <c r="B319" s="126"/>
      <c r="C319" s="149"/>
      <c r="D319" s="126"/>
      <c r="E319" s="126"/>
      <c r="F319" s="126"/>
      <c r="G319" s="126"/>
    </row>
    <row r="320" spans="1:7" s="131" customFormat="1">
      <c r="A320" s="126"/>
      <c r="B320" s="126"/>
      <c r="C320" s="149"/>
      <c r="D320" s="126"/>
      <c r="E320" s="126"/>
      <c r="F320" s="126"/>
      <c r="G320" s="126"/>
    </row>
    <row r="321" spans="1:7" s="131" customFormat="1">
      <c r="A321" s="126"/>
      <c r="B321" s="126"/>
      <c r="C321" s="149"/>
      <c r="D321" s="126"/>
      <c r="E321" s="126"/>
      <c r="F321" s="126"/>
      <c r="G321" s="126"/>
    </row>
    <row r="322" spans="1:7" s="131" customFormat="1">
      <c r="A322" s="126"/>
      <c r="B322" s="126"/>
      <c r="C322" s="149"/>
      <c r="D322" s="126"/>
      <c r="E322" s="126"/>
      <c r="F322" s="126"/>
      <c r="G322" s="126"/>
    </row>
    <row r="323" spans="1:7" s="131" customFormat="1">
      <c r="A323" s="126"/>
      <c r="B323" s="126"/>
      <c r="C323" s="149"/>
      <c r="D323" s="126"/>
      <c r="E323" s="126"/>
      <c r="F323" s="126"/>
      <c r="G323" s="126"/>
    </row>
    <row r="324" spans="1:7" s="131" customFormat="1">
      <c r="A324" s="126"/>
      <c r="B324" s="126"/>
      <c r="C324" s="149"/>
      <c r="D324" s="126"/>
      <c r="E324" s="126"/>
      <c r="F324" s="126"/>
      <c r="G324" s="126"/>
    </row>
    <row r="325" spans="1:7" s="131" customFormat="1">
      <c r="A325" s="126"/>
      <c r="B325" s="126"/>
      <c r="C325" s="149"/>
      <c r="D325" s="126"/>
      <c r="E325" s="126"/>
      <c r="F325" s="126"/>
      <c r="G325" s="126"/>
    </row>
    <row r="326" spans="1:7" s="131" customFormat="1">
      <c r="A326" s="126"/>
      <c r="B326" s="126"/>
      <c r="C326" s="149"/>
      <c r="D326" s="126"/>
      <c r="E326" s="126"/>
      <c r="F326" s="126"/>
      <c r="G326" s="126"/>
    </row>
    <row r="327" spans="1:7" s="131" customFormat="1">
      <c r="A327" s="126"/>
      <c r="B327" s="126"/>
      <c r="C327" s="149"/>
      <c r="D327" s="126"/>
      <c r="E327" s="126"/>
      <c r="F327" s="126"/>
      <c r="G327" s="126"/>
    </row>
    <row r="328" spans="1:7" s="131" customFormat="1">
      <c r="A328" s="126"/>
      <c r="B328" s="126"/>
      <c r="C328" s="149"/>
      <c r="D328" s="126"/>
      <c r="E328" s="126"/>
      <c r="F328" s="126"/>
      <c r="G328" s="126"/>
    </row>
    <row r="329" spans="1:7" s="131" customFormat="1">
      <c r="A329" s="126"/>
      <c r="B329" s="126"/>
      <c r="C329" s="149"/>
      <c r="D329" s="126"/>
      <c r="E329" s="126"/>
      <c r="F329" s="126"/>
      <c r="G329" s="126"/>
    </row>
    <row r="330" spans="1:7" s="131" customFormat="1">
      <c r="A330" s="126"/>
      <c r="B330" s="126"/>
      <c r="C330" s="149"/>
      <c r="D330" s="126"/>
      <c r="E330" s="126"/>
      <c r="F330" s="126"/>
      <c r="G330" s="126"/>
    </row>
    <row r="331" spans="1:7" s="131" customFormat="1">
      <c r="A331" s="126"/>
      <c r="B331" s="126"/>
      <c r="C331" s="149"/>
      <c r="D331" s="126"/>
      <c r="E331" s="126"/>
      <c r="F331" s="126"/>
      <c r="G331" s="126"/>
    </row>
    <row r="332" spans="1:7" s="131" customFormat="1">
      <c r="A332" s="126"/>
      <c r="B332" s="126"/>
      <c r="C332" s="149"/>
      <c r="D332" s="126"/>
      <c r="E332" s="126"/>
      <c r="F332" s="126"/>
      <c r="G332" s="126"/>
    </row>
    <row r="333" spans="1:7" s="131" customFormat="1">
      <c r="A333" s="126"/>
      <c r="B333" s="126"/>
      <c r="C333" s="149"/>
      <c r="D333" s="126"/>
      <c r="E333" s="126"/>
      <c r="F333" s="126"/>
      <c r="G333" s="126"/>
    </row>
    <row r="334" spans="1:7" s="131" customFormat="1">
      <c r="A334" s="126"/>
      <c r="B334" s="126"/>
      <c r="C334" s="149"/>
      <c r="D334" s="126"/>
      <c r="E334" s="126"/>
      <c r="F334" s="126"/>
      <c r="G334" s="126"/>
    </row>
    <row r="335" spans="1:7" s="131" customFormat="1">
      <c r="A335" s="126"/>
      <c r="B335" s="126"/>
      <c r="C335" s="149"/>
      <c r="D335" s="126"/>
      <c r="E335" s="126"/>
      <c r="F335" s="126"/>
      <c r="G335" s="126"/>
    </row>
    <row r="336" spans="1:7" s="131" customFormat="1">
      <c r="A336" s="126"/>
      <c r="B336" s="126"/>
      <c r="C336" s="149"/>
      <c r="D336" s="126"/>
      <c r="E336" s="126"/>
      <c r="F336" s="126"/>
      <c r="G336" s="126"/>
    </row>
    <row r="337" spans="1:7" s="131" customFormat="1">
      <c r="A337" s="126"/>
      <c r="B337" s="126"/>
      <c r="C337" s="149"/>
      <c r="D337" s="126"/>
      <c r="E337" s="126"/>
      <c r="F337" s="126"/>
      <c r="G337" s="126"/>
    </row>
    <row r="338" spans="1:7" s="131" customFormat="1">
      <c r="A338" s="126"/>
      <c r="B338" s="126"/>
      <c r="C338" s="149"/>
      <c r="D338" s="126"/>
      <c r="E338" s="126"/>
      <c r="F338" s="126"/>
      <c r="G338" s="126"/>
    </row>
    <row r="339" spans="1:7" s="131" customFormat="1">
      <c r="A339" s="126"/>
      <c r="B339" s="126"/>
      <c r="C339" s="149"/>
      <c r="D339" s="126"/>
      <c r="E339" s="126"/>
      <c r="F339" s="126"/>
      <c r="G339" s="126"/>
    </row>
    <row r="340" spans="1:7" s="131" customFormat="1">
      <c r="A340" s="126"/>
      <c r="B340" s="126"/>
      <c r="C340" s="149"/>
      <c r="D340" s="126"/>
      <c r="E340" s="126"/>
      <c r="F340" s="126"/>
      <c r="G340" s="126"/>
    </row>
    <row r="341" spans="1:7" s="131" customFormat="1">
      <c r="A341" s="126"/>
      <c r="B341" s="126"/>
      <c r="C341" s="149"/>
      <c r="D341" s="126"/>
      <c r="E341" s="126"/>
      <c r="F341" s="126"/>
      <c r="G341" s="126"/>
    </row>
    <row r="342" spans="1:7" s="131" customFormat="1">
      <c r="A342" s="126"/>
      <c r="B342" s="126"/>
      <c r="C342" s="149"/>
      <c r="D342" s="126"/>
      <c r="E342" s="126"/>
      <c r="F342" s="126"/>
      <c r="G342" s="126"/>
    </row>
    <row r="343" spans="1:7" s="131" customFormat="1">
      <c r="A343" s="126"/>
      <c r="B343" s="126"/>
      <c r="C343" s="149"/>
      <c r="D343" s="126"/>
      <c r="E343" s="126"/>
      <c r="F343" s="126"/>
      <c r="G343" s="126"/>
    </row>
    <row r="344" spans="1:7" s="131" customFormat="1">
      <c r="A344" s="126"/>
      <c r="B344" s="126"/>
      <c r="C344" s="149"/>
      <c r="D344" s="126"/>
      <c r="E344" s="126"/>
      <c r="F344" s="126"/>
      <c r="G344" s="126"/>
    </row>
    <row r="345" spans="1:7" s="131" customFormat="1">
      <c r="A345" s="126"/>
      <c r="B345" s="126"/>
      <c r="C345" s="149"/>
      <c r="D345" s="126"/>
      <c r="E345" s="126"/>
      <c r="F345" s="126"/>
      <c r="G345" s="126"/>
    </row>
    <row r="346" spans="1:7" s="131" customFormat="1">
      <c r="A346" s="126"/>
      <c r="B346" s="126"/>
      <c r="C346" s="149"/>
      <c r="D346" s="126"/>
      <c r="E346" s="126"/>
      <c r="F346" s="126"/>
      <c r="G346" s="126"/>
    </row>
    <row r="347" spans="1:7" s="131" customFormat="1">
      <c r="A347" s="126"/>
      <c r="B347" s="126"/>
      <c r="C347" s="149"/>
      <c r="D347" s="126"/>
      <c r="E347" s="126"/>
      <c r="F347" s="126"/>
      <c r="G347" s="126"/>
    </row>
    <row r="348" spans="1:7" s="131" customFormat="1">
      <c r="A348" s="126"/>
      <c r="B348" s="126"/>
      <c r="C348" s="149"/>
      <c r="D348" s="126"/>
      <c r="E348" s="126"/>
      <c r="F348" s="126"/>
      <c r="G348" s="126"/>
    </row>
    <row r="349" spans="1:7" s="131" customFormat="1">
      <c r="A349" s="126"/>
      <c r="B349" s="126"/>
      <c r="C349" s="149"/>
      <c r="D349" s="126"/>
      <c r="E349" s="126"/>
      <c r="F349" s="126"/>
      <c r="G349" s="126"/>
    </row>
    <row r="350" spans="1:7" s="131" customFormat="1">
      <c r="A350" s="126"/>
      <c r="B350" s="126"/>
      <c r="C350" s="149"/>
      <c r="D350" s="126"/>
      <c r="E350" s="126"/>
      <c r="F350" s="126"/>
      <c r="G350" s="126"/>
    </row>
    <row r="351" spans="1:7" s="131" customFormat="1">
      <c r="A351" s="126"/>
      <c r="B351" s="126"/>
      <c r="C351" s="149"/>
      <c r="D351" s="126"/>
      <c r="E351" s="126"/>
      <c r="F351" s="126"/>
      <c r="G351" s="126"/>
    </row>
    <row r="352" spans="1:7" s="131" customFormat="1">
      <c r="A352" s="126"/>
      <c r="B352" s="126"/>
      <c r="C352" s="149"/>
      <c r="D352" s="126"/>
      <c r="E352" s="126"/>
      <c r="F352" s="126"/>
      <c r="G352" s="126"/>
    </row>
    <row r="353" spans="1:7" s="131" customFormat="1">
      <c r="A353" s="126"/>
      <c r="B353" s="126"/>
      <c r="C353" s="149"/>
      <c r="D353" s="126"/>
      <c r="E353" s="126"/>
      <c r="F353" s="126"/>
      <c r="G353" s="126"/>
    </row>
    <row r="354" spans="1:7" s="131" customFormat="1">
      <c r="A354" s="126"/>
      <c r="B354" s="126"/>
      <c r="C354" s="149"/>
      <c r="D354" s="126"/>
      <c r="E354" s="126"/>
      <c r="F354" s="126"/>
      <c r="G354" s="126"/>
    </row>
    <row r="355" spans="1:7" s="131" customFormat="1">
      <c r="A355" s="126"/>
      <c r="B355" s="126"/>
      <c r="C355" s="149"/>
      <c r="D355" s="126"/>
      <c r="E355" s="126"/>
      <c r="F355" s="126"/>
      <c r="G355" s="126"/>
    </row>
    <row r="356" spans="1:7" s="131" customFormat="1">
      <c r="A356" s="126"/>
      <c r="B356" s="126"/>
      <c r="C356" s="149"/>
      <c r="D356" s="126"/>
      <c r="E356" s="126"/>
      <c r="F356" s="126"/>
      <c r="G356" s="126"/>
    </row>
    <row r="357" spans="1:7" s="131" customFormat="1">
      <c r="A357" s="126"/>
      <c r="B357" s="126"/>
      <c r="C357" s="149"/>
      <c r="D357" s="126"/>
      <c r="E357" s="126"/>
      <c r="F357" s="126"/>
      <c r="G357" s="126"/>
    </row>
    <row r="358" spans="1:7" s="131" customFormat="1">
      <c r="A358" s="126"/>
      <c r="B358" s="126"/>
      <c r="C358" s="149"/>
      <c r="D358" s="126"/>
      <c r="E358" s="126"/>
      <c r="F358" s="126"/>
      <c r="G358" s="126"/>
    </row>
    <row r="359" spans="1:7" s="131" customFormat="1">
      <c r="A359" s="126"/>
      <c r="B359" s="126"/>
      <c r="C359" s="149"/>
      <c r="D359" s="126"/>
      <c r="E359" s="126"/>
      <c r="F359" s="126"/>
      <c r="G359" s="126"/>
    </row>
    <row r="360" spans="1:7" s="131" customFormat="1">
      <c r="A360" s="126"/>
      <c r="B360" s="126"/>
      <c r="C360" s="149"/>
      <c r="D360" s="126"/>
      <c r="E360" s="126"/>
      <c r="F360" s="126"/>
      <c r="G360" s="126"/>
    </row>
    <row r="361" spans="1:7" s="131" customFormat="1">
      <c r="A361" s="126"/>
      <c r="B361" s="126"/>
      <c r="C361" s="149"/>
      <c r="D361" s="126"/>
      <c r="E361" s="126"/>
      <c r="F361" s="126"/>
      <c r="G361" s="126"/>
    </row>
    <row r="362" spans="1:7" s="131" customFormat="1">
      <c r="A362" s="126"/>
      <c r="B362" s="126"/>
      <c r="C362" s="149"/>
      <c r="D362" s="126"/>
      <c r="E362" s="126"/>
      <c r="F362" s="126"/>
      <c r="G362" s="126"/>
    </row>
    <row r="363" spans="1:7" s="131" customFormat="1">
      <c r="A363" s="126"/>
      <c r="B363" s="126"/>
      <c r="C363" s="149"/>
      <c r="D363" s="126"/>
      <c r="E363" s="126"/>
      <c r="F363" s="126"/>
      <c r="G363" s="126"/>
    </row>
    <row r="364" spans="1:7" s="131" customFormat="1">
      <c r="A364" s="126"/>
      <c r="B364" s="126"/>
      <c r="C364" s="149"/>
      <c r="D364" s="126"/>
      <c r="E364" s="126"/>
      <c r="F364" s="126"/>
      <c r="G364" s="126"/>
    </row>
    <row r="365" spans="1:7" s="131" customFormat="1">
      <c r="A365" s="126"/>
      <c r="B365" s="126"/>
      <c r="C365" s="149"/>
      <c r="D365" s="126"/>
      <c r="E365" s="126"/>
      <c r="F365" s="126"/>
      <c r="G365" s="126"/>
    </row>
    <row r="366" spans="1:7" s="131" customFormat="1">
      <c r="A366" s="126"/>
      <c r="B366" s="126"/>
      <c r="C366" s="149"/>
      <c r="D366" s="126"/>
      <c r="E366" s="126"/>
      <c r="F366" s="126"/>
      <c r="G366" s="126"/>
    </row>
    <row r="367" spans="1:7" s="131" customFormat="1">
      <c r="A367" s="126"/>
      <c r="B367" s="126"/>
      <c r="C367" s="149"/>
      <c r="D367" s="126"/>
      <c r="E367" s="126"/>
      <c r="F367" s="126"/>
      <c r="G367" s="126"/>
    </row>
    <row r="368" spans="1:7" s="131" customFormat="1">
      <c r="A368" s="126"/>
      <c r="B368" s="126"/>
      <c r="C368" s="149"/>
      <c r="D368" s="126"/>
      <c r="E368" s="126"/>
      <c r="F368" s="126"/>
      <c r="G368" s="126"/>
    </row>
    <row r="369" spans="1:7" s="131" customFormat="1">
      <c r="A369" s="126"/>
      <c r="B369" s="126"/>
      <c r="C369" s="149"/>
      <c r="D369" s="126"/>
      <c r="E369" s="126"/>
      <c r="F369" s="126"/>
      <c r="G369" s="126"/>
    </row>
    <row r="370" spans="1:7" s="131" customFormat="1">
      <c r="A370" s="126"/>
      <c r="B370" s="126"/>
      <c r="C370" s="149"/>
      <c r="D370" s="126"/>
      <c r="E370" s="126"/>
      <c r="F370" s="126"/>
      <c r="G370" s="126"/>
    </row>
    <row r="371" spans="1:7" s="131" customFormat="1">
      <c r="A371" s="126"/>
      <c r="B371" s="126"/>
      <c r="C371" s="149"/>
      <c r="D371" s="126"/>
      <c r="E371" s="126"/>
      <c r="F371" s="126"/>
      <c r="G371" s="126"/>
    </row>
    <row r="372" spans="1:7" s="131" customFormat="1">
      <c r="A372" s="126"/>
      <c r="B372" s="126"/>
      <c r="C372" s="149"/>
      <c r="D372" s="126"/>
      <c r="E372" s="126"/>
      <c r="F372" s="126"/>
      <c r="G372" s="126"/>
    </row>
    <row r="373" spans="1:7" s="131" customFormat="1">
      <c r="A373" s="126"/>
      <c r="B373" s="126"/>
      <c r="C373" s="149"/>
      <c r="D373" s="126"/>
      <c r="E373" s="126"/>
      <c r="F373" s="126"/>
      <c r="G373" s="126"/>
    </row>
    <row r="374" spans="1:7" s="131" customFormat="1">
      <c r="A374" s="126"/>
      <c r="B374" s="126"/>
      <c r="C374" s="149"/>
      <c r="D374" s="126"/>
      <c r="E374" s="126"/>
      <c r="F374" s="126"/>
      <c r="G374" s="126"/>
    </row>
    <row r="375" spans="1:7" s="131" customFormat="1">
      <c r="A375" s="126"/>
      <c r="B375" s="126"/>
      <c r="C375" s="149"/>
      <c r="D375" s="126"/>
      <c r="E375" s="126"/>
      <c r="F375" s="126"/>
      <c r="G375" s="126"/>
    </row>
    <row r="376" spans="1:7" s="131" customFormat="1">
      <c r="A376" s="126"/>
      <c r="B376" s="126"/>
      <c r="C376" s="149"/>
      <c r="D376" s="126"/>
      <c r="E376" s="126"/>
      <c r="F376" s="126"/>
      <c r="G376" s="126"/>
    </row>
    <row r="377" spans="1:7" s="131" customFormat="1">
      <c r="A377" s="126"/>
      <c r="B377" s="126"/>
      <c r="C377" s="149"/>
      <c r="D377" s="126"/>
      <c r="E377" s="126"/>
      <c r="F377" s="126"/>
      <c r="G377" s="126"/>
    </row>
    <row r="378" spans="1:7" s="131" customFormat="1">
      <c r="A378" s="126"/>
      <c r="B378" s="126"/>
      <c r="C378" s="149"/>
      <c r="D378" s="126"/>
      <c r="E378" s="126"/>
      <c r="F378" s="126"/>
      <c r="G378" s="126"/>
    </row>
    <row r="379" spans="1:7" s="131" customFormat="1">
      <c r="A379" s="126"/>
      <c r="B379" s="126"/>
      <c r="C379" s="149"/>
      <c r="D379" s="126"/>
      <c r="E379" s="126"/>
      <c r="F379" s="126"/>
      <c r="G379" s="126"/>
    </row>
    <row r="380" spans="1:7" s="131" customFormat="1">
      <c r="A380" s="126"/>
      <c r="B380" s="126"/>
      <c r="C380" s="149"/>
      <c r="D380" s="126"/>
      <c r="E380" s="126"/>
      <c r="F380" s="126"/>
      <c r="G380" s="126"/>
    </row>
    <row r="381" spans="1:7" s="131" customFormat="1">
      <c r="A381" s="126"/>
      <c r="B381" s="126"/>
      <c r="C381" s="149"/>
      <c r="D381" s="126"/>
      <c r="E381" s="126"/>
      <c r="F381" s="126"/>
      <c r="G381" s="126"/>
    </row>
    <row r="382" spans="1:7" s="131" customFormat="1">
      <c r="A382" s="126"/>
      <c r="B382" s="126"/>
      <c r="C382" s="149"/>
      <c r="D382" s="126"/>
      <c r="E382" s="126"/>
      <c r="F382" s="126"/>
      <c r="G382" s="126"/>
    </row>
    <row r="383" spans="1:7" s="131" customFormat="1">
      <c r="A383" s="126"/>
      <c r="B383" s="126"/>
      <c r="C383" s="149"/>
      <c r="D383" s="126"/>
      <c r="E383" s="126"/>
      <c r="F383" s="126"/>
      <c r="G383" s="126"/>
    </row>
    <row r="384" spans="1:7" s="131" customFormat="1">
      <c r="A384" s="126"/>
      <c r="B384" s="126"/>
      <c r="C384" s="149"/>
      <c r="D384" s="126"/>
      <c r="E384" s="126"/>
      <c r="F384" s="126"/>
      <c r="G384" s="126"/>
    </row>
    <row r="385" spans="1:7" s="131" customFormat="1">
      <c r="A385" s="126"/>
      <c r="B385" s="126"/>
      <c r="C385" s="149"/>
      <c r="D385" s="126"/>
      <c r="E385" s="126"/>
      <c r="F385" s="126"/>
      <c r="G385" s="126"/>
    </row>
    <row r="386" spans="1:7" s="131" customFormat="1">
      <c r="A386" s="126"/>
      <c r="B386" s="126"/>
      <c r="C386" s="149"/>
      <c r="D386" s="126"/>
      <c r="E386" s="126"/>
      <c r="F386" s="126"/>
      <c r="G386" s="126"/>
    </row>
    <row r="387" spans="1:7" s="131" customFormat="1">
      <c r="A387" s="126"/>
      <c r="B387" s="126"/>
      <c r="C387" s="149"/>
      <c r="D387" s="126"/>
      <c r="E387" s="126"/>
      <c r="F387" s="126"/>
      <c r="G387" s="126"/>
    </row>
    <row r="388" spans="1:7" s="131" customFormat="1">
      <c r="A388" s="126"/>
      <c r="B388" s="126"/>
      <c r="C388" s="149"/>
      <c r="D388" s="126"/>
      <c r="E388" s="126"/>
      <c r="F388" s="126"/>
      <c r="G388" s="126"/>
    </row>
    <row r="389" spans="1:7" s="131" customFormat="1">
      <c r="A389" s="126"/>
      <c r="B389" s="126"/>
      <c r="C389" s="149"/>
      <c r="D389" s="126"/>
      <c r="E389" s="126"/>
      <c r="F389" s="126"/>
      <c r="G389" s="126"/>
    </row>
    <row r="390" spans="1:7" s="131" customFormat="1">
      <c r="A390" s="126"/>
      <c r="B390" s="126"/>
      <c r="C390" s="149"/>
      <c r="D390" s="126"/>
      <c r="E390" s="126"/>
      <c r="F390" s="126"/>
      <c r="G390" s="126"/>
    </row>
    <row r="391" spans="1:7" s="131" customFormat="1">
      <c r="A391" s="126"/>
      <c r="B391" s="126"/>
      <c r="C391" s="149"/>
      <c r="D391" s="126"/>
      <c r="E391" s="126"/>
      <c r="F391" s="126"/>
      <c r="G391" s="126"/>
    </row>
    <row r="392" spans="1:7" s="131" customFormat="1">
      <c r="A392" s="126"/>
      <c r="B392" s="126"/>
      <c r="C392" s="149"/>
      <c r="D392" s="126"/>
      <c r="E392" s="126"/>
      <c r="F392" s="126"/>
      <c r="G392" s="126"/>
    </row>
    <row r="393" spans="1:7" s="131" customFormat="1">
      <c r="A393" s="126"/>
      <c r="B393" s="126"/>
      <c r="C393" s="149"/>
      <c r="D393" s="126"/>
      <c r="E393" s="126"/>
      <c r="F393" s="126"/>
      <c r="G393" s="126"/>
    </row>
    <row r="394" spans="1:7" s="131" customFormat="1">
      <c r="A394" s="126"/>
      <c r="B394" s="126"/>
      <c r="C394" s="149"/>
      <c r="D394" s="126"/>
      <c r="E394" s="126"/>
      <c r="F394" s="126"/>
      <c r="G394" s="126"/>
    </row>
    <row r="395" spans="1:7" s="131" customFormat="1">
      <c r="A395" s="126"/>
      <c r="B395" s="126"/>
      <c r="C395" s="149"/>
      <c r="D395" s="126"/>
      <c r="E395" s="126"/>
      <c r="F395" s="126"/>
      <c r="G395" s="126"/>
    </row>
    <row r="396" spans="1:7" s="131" customFormat="1">
      <c r="A396" s="126"/>
      <c r="B396" s="126"/>
      <c r="C396" s="149"/>
      <c r="D396" s="126"/>
      <c r="E396" s="126"/>
      <c r="F396" s="126"/>
      <c r="G396" s="126"/>
    </row>
    <row r="397" spans="1:7" s="131" customFormat="1">
      <c r="A397" s="126"/>
      <c r="B397" s="126"/>
      <c r="C397" s="149"/>
      <c r="D397" s="126"/>
      <c r="E397" s="126"/>
      <c r="F397" s="126"/>
      <c r="G397" s="126"/>
    </row>
    <row r="398" spans="1:7" s="131" customFormat="1">
      <c r="A398" s="126"/>
      <c r="B398" s="126"/>
      <c r="C398" s="149"/>
      <c r="D398" s="126"/>
      <c r="E398" s="126"/>
      <c r="F398" s="126"/>
      <c r="G398" s="126"/>
    </row>
    <row r="399" spans="1:7" s="131" customFormat="1">
      <c r="A399" s="126"/>
      <c r="B399" s="126"/>
      <c r="C399" s="149"/>
      <c r="D399" s="126"/>
      <c r="E399" s="126"/>
      <c r="F399" s="126"/>
      <c r="G399" s="126"/>
    </row>
    <row r="400" spans="1:7" s="131" customFormat="1">
      <c r="A400" s="126"/>
      <c r="B400" s="126"/>
      <c r="C400" s="149"/>
      <c r="D400" s="126"/>
      <c r="E400" s="126"/>
      <c r="F400" s="126"/>
      <c r="G400" s="126"/>
    </row>
    <row r="401" spans="1:7" s="131" customFormat="1">
      <c r="A401" s="126"/>
      <c r="B401" s="126"/>
      <c r="C401" s="149"/>
      <c r="D401" s="126"/>
      <c r="E401" s="126"/>
      <c r="F401" s="126"/>
      <c r="G401" s="126"/>
    </row>
    <row r="402" spans="1:7" s="131" customFormat="1">
      <c r="A402" s="126"/>
      <c r="B402" s="126"/>
      <c r="C402" s="149"/>
      <c r="D402" s="126"/>
      <c r="E402" s="126"/>
      <c r="F402" s="126"/>
      <c r="G402" s="126"/>
    </row>
    <row r="403" spans="1:7" s="131" customFormat="1">
      <c r="A403" s="126"/>
      <c r="B403" s="126"/>
      <c r="C403" s="149"/>
      <c r="D403" s="126"/>
      <c r="E403" s="126"/>
      <c r="F403" s="126"/>
      <c r="G403" s="126"/>
    </row>
    <row r="404" spans="1:7" s="131" customFormat="1">
      <c r="A404" s="126"/>
      <c r="B404" s="126"/>
      <c r="C404" s="149"/>
      <c r="D404" s="126"/>
      <c r="E404" s="126"/>
      <c r="F404" s="126"/>
      <c r="G404" s="126"/>
    </row>
    <row r="405" spans="1:7" s="131" customFormat="1">
      <c r="A405" s="126"/>
      <c r="B405" s="126"/>
      <c r="C405" s="149"/>
      <c r="D405" s="126"/>
      <c r="E405" s="126"/>
      <c r="F405" s="126"/>
      <c r="G405" s="126"/>
    </row>
    <row r="406" spans="1:7" s="131" customFormat="1">
      <c r="A406" s="126"/>
      <c r="B406" s="126"/>
      <c r="C406" s="149"/>
      <c r="D406" s="126"/>
      <c r="E406" s="126"/>
      <c r="F406" s="126"/>
      <c r="G406" s="126"/>
    </row>
    <row r="407" spans="1:7" s="131" customFormat="1">
      <c r="A407" s="126"/>
      <c r="B407" s="126"/>
      <c r="C407" s="149"/>
      <c r="D407" s="126"/>
      <c r="E407" s="126"/>
      <c r="F407" s="126"/>
      <c r="G407" s="126"/>
    </row>
    <row r="408" spans="1:7" s="131" customFormat="1">
      <c r="A408" s="126"/>
      <c r="B408" s="126"/>
      <c r="C408" s="149"/>
      <c r="D408" s="126"/>
      <c r="E408" s="126"/>
      <c r="F408" s="126"/>
      <c r="G408" s="126"/>
    </row>
    <row r="409" spans="1:7" s="131" customFormat="1">
      <c r="A409" s="126"/>
      <c r="B409" s="126"/>
      <c r="C409" s="149"/>
      <c r="D409" s="126"/>
      <c r="E409" s="126"/>
      <c r="F409" s="126"/>
      <c r="G409" s="126"/>
    </row>
    <row r="410" spans="1:7" s="131" customFormat="1">
      <c r="A410" s="126"/>
      <c r="B410" s="126"/>
      <c r="C410" s="149"/>
      <c r="D410" s="126"/>
      <c r="E410" s="126"/>
      <c r="F410" s="126"/>
      <c r="G410" s="126"/>
    </row>
    <row r="411" spans="1:7" s="131" customFormat="1">
      <c r="A411" s="126"/>
      <c r="B411" s="126"/>
      <c r="C411" s="149"/>
      <c r="D411" s="126"/>
      <c r="E411" s="126"/>
      <c r="F411" s="126"/>
      <c r="G411" s="126"/>
    </row>
    <row r="412" spans="1:7" s="131" customFormat="1">
      <c r="A412" s="126"/>
      <c r="B412" s="126"/>
      <c r="C412" s="149"/>
      <c r="D412" s="126"/>
      <c r="E412" s="126"/>
      <c r="F412" s="126"/>
      <c r="G412" s="126"/>
    </row>
    <row r="413" spans="1:7" s="131" customFormat="1">
      <c r="A413" s="126"/>
      <c r="B413" s="126"/>
      <c r="C413" s="149"/>
      <c r="D413" s="126"/>
      <c r="E413" s="126"/>
      <c r="F413" s="126"/>
      <c r="G413" s="126"/>
    </row>
    <row r="414" spans="1:7" s="131" customFormat="1">
      <c r="A414" s="126"/>
      <c r="B414" s="126"/>
      <c r="C414" s="149"/>
      <c r="D414" s="126"/>
      <c r="E414" s="126"/>
      <c r="F414" s="126"/>
      <c r="G414" s="126"/>
    </row>
    <row r="415" spans="1:7" s="131" customFormat="1">
      <c r="A415" s="126"/>
      <c r="B415" s="126"/>
      <c r="C415" s="149"/>
      <c r="D415" s="126"/>
      <c r="E415" s="126"/>
      <c r="F415" s="126"/>
      <c r="G415" s="126"/>
    </row>
    <row r="416" spans="1:7" s="131" customFormat="1">
      <c r="A416" s="126"/>
      <c r="B416" s="126"/>
      <c r="C416" s="149"/>
      <c r="D416" s="126"/>
      <c r="E416" s="126"/>
      <c r="F416" s="126"/>
      <c r="G416" s="126"/>
    </row>
    <row r="417" spans="1:7" s="131" customFormat="1">
      <c r="A417" s="126"/>
      <c r="B417" s="126"/>
      <c r="C417" s="149"/>
      <c r="D417" s="126"/>
      <c r="E417" s="126"/>
      <c r="F417" s="126"/>
      <c r="G417" s="126"/>
    </row>
    <row r="418" spans="1:7" s="131" customFormat="1">
      <c r="A418" s="126"/>
      <c r="B418" s="126"/>
      <c r="C418" s="149"/>
      <c r="D418" s="126"/>
      <c r="E418" s="126"/>
      <c r="F418" s="126"/>
      <c r="G418" s="126"/>
    </row>
    <row r="419" spans="1:7" s="131" customFormat="1">
      <c r="A419" s="126"/>
      <c r="B419" s="126"/>
      <c r="C419" s="149"/>
      <c r="D419" s="126"/>
      <c r="E419" s="126"/>
      <c r="F419" s="126"/>
      <c r="G419" s="126"/>
    </row>
    <row r="420" spans="1:7" s="131" customFormat="1">
      <c r="A420" s="126"/>
      <c r="B420" s="126"/>
      <c r="C420" s="149"/>
      <c r="D420" s="126"/>
      <c r="E420" s="126"/>
      <c r="F420" s="126"/>
      <c r="G420" s="126"/>
    </row>
    <row r="421" spans="1:7" s="131" customFormat="1">
      <c r="A421" s="126"/>
      <c r="B421" s="126"/>
      <c r="C421" s="149"/>
      <c r="D421" s="126"/>
      <c r="E421" s="126"/>
      <c r="F421" s="126"/>
      <c r="G421" s="126"/>
    </row>
    <row r="422" spans="1:7" s="131" customFormat="1">
      <c r="A422" s="126"/>
      <c r="B422" s="126"/>
      <c r="C422" s="149"/>
      <c r="D422" s="126"/>
      <c r="E422" s="126"/>
      <c r="F422" s="126"/>
      <c r="G422" s="126"/>
    </row>
    <row r="423" spans="1:7" s="131" customFormat="1">
      <c r="A423" s="126"/>
      <c r="B423" s="126"/>
      <c r="C423" s="149"/>
      <c r="D423" s="126"/>
      <c r="E423" s="126"/>
      <c r="F423" s="126"/>
      <c r="G423" s="126"/>
    </row>
    <row r="424" spans="1:7" s="131" customFormat="1">
      <c r="A424" s="126"/>
      <c r="B424" s="126"/>
      <c r="C424" s="149"/>
      <c r="D424" s="126"/>
      <c r="E424" s="126"/>
      <c r="F424" s="126"/>
      <c r="G424" s="126"/>
    </row>
    <row r="425" spans="1:7" s="131" customFormat="1">
      <c r="A425" s="126"/>
      <c r="B425" s="126"/>
      <c r="C425" s="149"/>
      <c r="D425" s="126"/>
      <c r="E425" s="126"/>
      <c r="F425" s="126"/>
      <c r="G425" s="126"/>
    </row>
    <row r="426" spans="1:7" s="131" customFormat="1">
      <c r="A426" s="126"/>
      <c r="B426" s="126"/>
      <c r="C426" s="149"/>
      <c r="D426" s="126"/>
      <c r="E426" s="126"/>
      <c r="F426" s="126"/>
      <c r="G426" s="126"/>
    </row>
    <row r="427" spans="1:7" s="131" customFormat="1">
      <c r="A427" s="126"/>
      <c r="B427" s="126"/>
      <c r="C427" s="149"/>
      <c r="D427" s="126"/>
      <c r="E427" s="126"/>
      <c r="F427" s="126"/>
      <c r="G427" s="126"/>
    </row>
    <row r="428" spans="1:7" s="131" customFormat="1">
      <c r="A428" s="126"/>
      <c r="B428" s="126"/>
      <c r="C428" s="149"/>
      <c r="D428" s="126"/>
      <c r="E428" s="126"/>
      <c r="F428" s="126"/>
      <c r="G428" s="126"/>
    </row>
    <row r="429" spans="1:7" s="131" customFormat="1">
      <c r="A429" s="126"/>
      <c r="B429" s="126"/>
      <c r="C429" s="149"/>
      <c r="D429" s="126"/>
      <c r="E429" s="126"/>
      <c r="F429" s="126"/>
      <c r="G429" s="126"/>
    </row>
    <row r="430" spans="1:7" s="131" customFormat="1">
      <c r="A430" s="126"/>
      <c r="B430" s="126"/>
      <c r="C430" s="149"/>
      <c r="D430" s="126"/>
      <c r="E430" s="126"/>
      <c r="F430" s="126"/>
      <c r="G430" s="126"/>
    </row>
    <row r="431" spans="1:7" s="131" customFormat="1">
      <c r="A431" s="126"/>
      <c r="B431" s="126"/>
      <c r="C431" s="149"/>
      <c r="D431" s="126"/>
      <c r="E431" s="126"/>
      <c r="F431" s="126"/>
      <c r="G431" s="126"/>
    </row>
    <row r="432" spans="1:7" s="131" customFormat="1">
      <c r="A432" s="126"/>
      <c r="B432" s="126"/>
      <c r="C432" s="149"/>
      <c r="D432" s="126"/>
      <c r="E432" s="126"/>
      <c r="F432" s="126"/>
      <c r="G432" s="126"/>
    </row>
    <row r="433" spans="1:7" s="131" customFormat="1">
      <c r="A433" s="126"/>
      <c r="B433" s="126"/>
      <c r="C433" s="149"/>
      <c r="D433" s="126"/>
      <c r="E433" s="126"/>
      <c r="F433" s="126"/>
      <c r="G433" s="126"/>
    </row>
    <row r="434" spans="1:7" s="131" customFormat="1">
      <c r="A434" s="126"/>
      <c r="B434" s="126"/>
      <c r="C434" s="149"/>
      <c r="D434" s="126"/>
      <c r="E434" s="126"/>
      <c r="F434" s="126"/>
      <c r="G434" s="126"/>
    </row>
    <row r="435" spans="1:7" s="131" customFormat="1">
      <c r="A435" s="126"/>
      <c r="B435" s="126"/>
      <c r="C435" s="149"/>
      <c r="D435" s="126"/>
      <c r="E435" s="126"/>
      <c r="F435" s="126"/>
      <c r="G435" s="126"/>
    </row>
    <row r="436" spans="1:7" s="131" customFormat="1">
      <c r="A436" s="126"/>
      <c r="B436" s="126"/>
      <c r="C436" s="149"/>
      <c r="D436" s="126"/>
      <c r="E436" s="126"/>
      <c r="F436" s="126"/>
      <c r="G436" s="126"/>
    </row>
    <row r="437" spans="1:7" s="131" customFormat="1">
      <c r="A437" s="126"/>
      <c r="B437" s="126"/>
      <c r="C437" s="149"/>
      <c r="D437" s="126"/>
      <c r="E437" s="126"/>
      <c r="F437" s="126"/>
      <c r="G437" s="126"/>
    </row>
    <row r="438" spans="1:7" s="131" customFormat="1">
      <c r="A438" s="126"/>
      <c r="B438" s="126"/>
      <c r="C438" s="149"/>
      <c r="D438" s="126"/>
      <c r="E438" s="126"/>
      <c r="F438" s="126"/>
      <c r="G438" s="126"/>
    </row>
    <row r="439" spans="1:7" s="131" customFormat="1">
      <c r="A439" s="126"/>
      <c r="B439" s="126"/>
      <c r="C439" s="149"/>
      <c r="D439" s="126"/>
      <c r="E439" s="126"/>
      <c r="F439" s="126"/>
      <c r="G439" s="126"/>
    </row>
    <row r="440" spans="1:7" s="131" customFormat="1">
      <c r="A440" s="126"/>
      <c r="B440" s="126"/>
      <c r="C440" s="149"/>
      <c r="D440" s="126"/>
      <c r="E440" s="126"/>
      <c r="F440" s="126"/>
      <c r="G440" s="126"/>
    </row>
    <row r="441" spans="1:7" s="131" customFormat="1">
      <c r="A441" s="126"/>
      <c r="B441" s="126"/>
      <c r="C441" s="149"/>
      <c r="D441" s="126"/>
      <c r="E441" s="126"/>
      <c r="F441" s="126"/>
      <c r="G441" s="126"/>
    </row>
    <row r="442" spans="1:7" s="131" customFormat="1">
      <c r="A442" s="126"/>
      <c r="B442" s="126"/>
      <c r="C442" s="149"/>
      <c r="D442" s="126"/>
      <c r="E442" s="126"/>
      <c r="F442" s="126"/>
      <c r="G442" s="126"/>
    </row>
    <row r="443" spans="1:7" s="131" customFormat="1">
      <c r="A443" s="126"/>
      <c r="B443" s="126"/>
      <c r="C443" s="149"/>
      <c r="D443" s="126"/>
      <c r="E443" s="126"/>
      <c r="F443" s="126"/>
      <c r="G443" s="126"/>
    </row>
    <row r="444" spans="1:7" s="131" customFormat="1">
      <c r="A444" s="126"/>
      <c r="B444" s="126"/>
      <c r="C444" s="149"/>
      <c r="D444" s="126"/>
      <c r="E444" s="126"/>
      <c r="F444" s="126"/>
      <c r="G444" s="126"/>
    </row>
    <row r="445" spans="1:7" s="131" customFormat="1">
      <c r="A445" s="126"/>
      <c r="B445" s="126"/>
      <c r="C445" s="149"/>
      <c r="D445" s="126"/>
      <c r="E445" s="126"/>
      <c r="F445" s="126"/>
      <c r="G445" s="126"/>
    </row>
    <row r="446" spans="1:7" s="131" customFormat="1">
      <c r="A446" s="126"/>
      <c r="B446" s="126"/>
      <c r="C446" s="149"/>
      <c r="D446" s="126"/>
      <c r="E446" s="126"/>
      <c r="F446" s="126"/>
      <c r="G446" s="126"/>
    </row>
    <row r="447" spans="1:7" s="131" customFormat="1">
      <c r="A447" s="126"/>
      <c r="B447" s="126"/>
      <c r="C447" s="149"/>
      <c r="D447" s="126"/>
      <c r="E447" s="126"/>
      <c r="F447" s="126"/>
      <c r="G447" s="126"/>
    </row>
    <row r="448" spans="1:7" s="131" customFormat="1">
      <c r="A448" s="126"/>
      <c r="B448" s="126"/>
      <c r="C448" s="149"/>
      <c r="D448" s="126"/>
      <c r="E448" s="126"/>
      <c r="F448" s="126"/>
      <c r="G448" s="126"/>
    </row>
    <row r="449" spans="1:7" s="131" customFormat="1">
      <c r="A449" s="126"/>
      <c r="B449" s="126"/>
      <c r="C449" s="149"/>
      <c r="D449" s="126"/>
      <c r="E449" s="126"/>
      <c r="F449" s="126"/>
      <c r="G449" s="126"/>
    </row>
    <row r="450" spans="1:7" s="131" customFormat="1">
      <c r="A450" s="126"/>
      <c r="B450" s="126"/>
      <c r="C450" s="149"/>
      <c r="D450" s="126"/>
      <c r="E450" s="126"/>
      <c r="F450" s="126"/>
      <c r="G450" s="126"/>
    </row>
    <row r="451" spans="1:7" s="131" customFormat="1">
      <c r="A451" s="126"/>
      <c r="B451" s="126"/>
      <c r="C451" s="149"/>
      <c r="D451" s="126"/>
      <c r="E451" s="126"/>
      <c r="F451" s="126"/>
      <c r="G451" s="126"/>
    </row>
    <row r="452" spans="1:7" s="131" customFormat="1">
      <c r="A452" s="126"/>
      <c r="B452" s="126"/>
      <c r="C452" s="149"/>
      <c r="D452" s="126"/>
      <c r="E452" s="126"/>
      <c r="F452" s="126"/>
      <c r="G452" s="126"/>
    </row>
    <row r="453" spans="1:7" s="131" customFormat="1">
      <c r="A453" s="126"/>
      <c r="B453" s="126"/>
      <c r="C453" s="149"/>
      <c r="D453" s="126"/>
      <c r="E453" s="126"/>
      <c r="F453" s="126"/>
      <c r="G453" s="126"/>
    </row>
    <row r="454" spans="1:7" s="131" customFormat="1">
      <c r="A454" s="126"/>
      <c r="B454" s="126"/>
      <c r="C454" s="149"/>
      <c r="D454" s="126"/>
      <c r="E454" s="126"/>
      <c r="F454" s="126"/>
      <c r="G454" s="126"/>
    </row>
    <row r="455" spans="1:7" s="131" customFormat="1">
      <c r="A455" s="126"/>
      <c r="B455" s="126"/>
      <c r="C455" s="149"/>
      <c r="D455" s="126"/>
      <c r="E455" s="126"/>
      <c r="F455" s="126"/>
      <c r="G455" s="126"/>
    </row>
    <row r="456" spans="1:7" s="131" customFormat="1">
      <c r="A456" s="126"/>
      <c r="B456" s="126"/>
      <c r="C456" s="149"/>
      <c r="D456" s="126"/>
      <c r="E456" s="126"/>
      <c r="F456" s="126"/>
      <c r="G456" s="126"/>
    </row>
  </sheetData>
  <autoFilter ref="A15:G247" xr:uid="{00000000-0009-0000-0000-000000000000}"/>
  <mergeCells count="15">
    <mergeCell ref="A17:B17"/>
    <mergeCell ref="A13:G13"/>
    <mergeCell ref="A92:B92"/>
    <mergeCell ref="A84:B84"/>
    <mergeCell ref="F5:G5"/>
    <mergeCell ref="F7:G7"/>
    <mergeCell ref="D9:G9"/>
    <mergeCell ref="D10:G10"/>
    <mergeCell ref="F6:G6"/>
    <mergeCell ref="A110:B110"/>
    <mergeCell ref="A237:B237"/>
    <mergeCell ref="A240:B240"/>
    <mergeCell ref="A244:B244"/>
    <mergeCell ref="A218:B218"/>
    <mergeCell ref="A182:B182"/>
  </mergeCells>
  <dataValidations xWindow="410" yWindow="625" count="1">
    <dataValidation allowBlank="1" showInputMessage="1" showErrorMessage="1" prompt="Введите дополнительную характеристику на русском языке" sqref="B137:C137 B118:C119 B120 B228:C228 B150 C149:C150 C141 C143:C144 B81:C82 B151:C164 B121:C122 C136 B125:C135 B141:B144" xr:uid="{00000000-0002-0000-0000-000000000000}"/>
  </dataValidations>
  <hyperlinks>
    <hyperlink ref="B24" r:id="rId1" display="https://sozdik.kz/ru/dictionary/translate/kk/ru/%D2%9B%D0%B0%D0%BB%D0%B0%D0%BC%D1%81%D0%B0%D0%BF/" xr:uid="{00000000-0004-0000-0000-000000000000}"/>
  </hyperlinks>
  <pageMargins left="0" right="0" top="0.78740157480314965" bottom="1.1811023622047245" header="0.31496062992125984" footer="0.31496062992125984"/>
  <pageSetup paperSize="9" scale="65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12">
    <pageSetUpPr fitToPage="1"/>
  </sheetPr>
  <dimension ref="A1:R181"/>
  <sheetViews>
    <sheetView workbookViewId="0">
      <pane ySplit="1" topLeftCell="A2" activePane="bottomLeft" state="frozen"/>
      <selection pane="bottomLeft" activeCell="K1" sqref="K1:K1048576"/>
    </sheetView>
  </sheetViews>
  <sheetFormatPr defaultColWidth="9.140625" defaultRowHeight="15"/>
  <cols>
    <col min="1" max="1" width="2.140625" style="30" customWidth="1"/>
    <col min="2" max="2" width="22.7109375" style="93" customWidth="1"/>
    <col min="3" max="3" width="18" style="30" customWidth="1"/>
    <col min="4" max="4" width="25.7109375" style="30" customWidth="1"/>
    <col min="5" max="5" width="26.5703125" style="30" customWidth="1"/>
    <col min="6" max="7" width="16.28515625" style="30" customWidth="1"/>
    <col min="8" max="8" width="16" style="30" customWidth="1"/>
    <col min="9" max="9" width="15.42578125" style="71" customWidth="1"/>
    <col min="10" max="11" width="17.28515625" style="71" customWidth="1"/>
    <col min="12" max="12" width="20.7109375" style="30" customWidth="1"/>
    <col min="13" max="13" width="17.7109375" style="30" customWidth="1"/>
    <col min="14" max="14" width="23.28515625" style="30" customWidth="1"/>
    <col min="15" max="16384" width="9.140625" style="30"/>
  </cols>
  <sheetData>
    <row r="1" spans="1:14" s="11" customFormat="1" ht="75">
      <c r="A1" s="7"/>
      <c r="B1" s="1" t="s">
        <v>142</v>
      </c>
      <c r="C1" s="8" t="s">
        <v>7</v>
      </c>
      <c r="D1" s="8" t="s">
        <v>8</v>
      </c>
      <c r="E1" s="8" t="s">
        <v>9</v>
      </c>
      <c r="F1" s="8" t="s">
        <v>10</v>
      </c>
      <c r="G1" s="8" t="s">
        <v>11</v>
      </c>
      <c r="H1" s="9" t="s">
        <v>12</v>
      </c>
      <c r="I1" s="10" t="s">
        <v>13</v>
      </c>
      <c r="J1" s="10" t="s">
        <v>14</v>
      </c>
      <c r="K1" s="10" t="s">
        <v>156</v>
      </c>
      <c r="L1" s="8" t="s">
        <v>106</v>
      </c>
      <c r="M1" s="8" t="s">
        <v>15</v>
      </c>
      <c r="N1" s="8" t="s">
        <v>16</v>
      </c>
    </row>
    <row r="2" spans="1:14" s="17" customFormat="1" ht="48">
      <c r="A2" s="12"/>
      <c r="B2" s="111" t="s">
        <v>143</v>
      </c>
      <c r="C2" s="112" t="s">
        <v>17</v>
      </c>
      <c r="D2" s="112" t="s">
        <v>110</v>
      </c>
      <c r="E2" s="112" t="s">
        <v>95</v>
      </c>
      <c r="F2" s="112" t="s">
        <v>157</v>
      </c>
      <c r="G2" s="112" t="s">
        <v>17</v>
      </c>
      <c r="H2" s="112">
        <v>1</v>
      </c>
      <c r="I2" s="113">
        <v>14265000</v>
      </c>
      <c r="J2" s="113">
        <f>H2*I2</f>
        <v>14265000</v>
      </c>
      <c r="K2" s="16">
        <f t="shared" ref="K2:K65" si="0">J2/1000</f>
        <v>14265</v>
      </c>
      <c r="L2" s="14" t="s">
        <v>77</v>
      </c>
      <c r="M2" s="14" t="s">
        <v>78</v>
      </c>
      <c r="N2" s="14">
        <v>751410000</v>
      </c>
    </row>
    <row r="3" spans="1:14" s="17" customFormat="1" ht="24">
      <c r="A3" s="12"/>
      <c r="B3" s="13" t="s">
        <v>143</v>
      </c>
      <c r="C3" s="14" t="s">
        <v>17</v>
      </c>
      <c r="D3" s="14" t="s">
        <v>113</v>
      </c>
      <c r="E3" s="14" t="s">
        <v>114</v>
      </c>
      <c r="F3" s="14" t="s">
        <v>158</v>
      </c>
      <c r="G3" s="14" t="s">
        <v>17</v>
      </c>
      <c r="H3" s="14"/>
      <c r="I3" s="15">
        <v>745000</v>
      </c>
      <c r="J3" s="15">
        <v>745000</v>
      </c>
      <c r="K3" s="16">
        <f t="shared" si="0"/>
        <v>745</v>
      </c>
      <c r="L3" s="14" t="s">
        <v>77</v>
      </c>
      <c r="M3" s="14" t="s">
        <v>78</v>
      </c>
      <c r="N3" s="14"/>
    </row>
    <row r="4" spans="1:14" s="105" customFormat="1">
      <c r="A4" s="100"/>
      <c r="B4" s="101" t="s">
        <v>143</v>
      </c>
      <c r="C4" s="102" t="s">
        <v>17</v>
      </c>
      <c r="D4" s="102" t="s">
        <v>159</v>
      </c>
      <c r="E4" s="102" t="s">
        <v>159</v>
      </c>
      <c r="F4" s="102"/>
      <c r="G4" s="102" t="s">
        <v>17</v>
      </c>
      <c r="H4" s="102">
        <v>1</v>
      </c>
      <c r="I4" s="103">
        <f>45909.7*12</f>
        <v>550916.39999999991</v>
      </c>
      <c r="J4" s="103">
        <f>I4*H4</f>
        <v>550916.39999999991</v>
      </c>
      <c r="K4" s="103">
        <f t="shared" si="0"/>
        <v>550.91639999999995</v>
      </c>
      <c r="L4" s="104"/>
      <c r="M4" s="104"/>
      <c r="N4" s="104"/>
    </row>
    <row r="5" spans="1:14" s="17" customFormat="1" ht="24">
      <c r="A5" s="12"/>
      <c r="B5" s="6" t="s">
        <v>153</v>
      </c>
      <c r="C5" s="18" t="s">
        <v>28</v>
      </c>
      <c r="D5" s="18" t="s">
        <v>34</v>
      </c>
      <c r="E5" s="18" t="s">
        <v>34</v>
      </c>
      <c r="F5" s="18" t="s">
        <v>158</v>
      </c>
      <c r="G5" s="18" t="s">
        <v>42</v>
      </c>
      <c r="H5" s="20">
        <v>1000</v>
      </c>
      <c r="I5" s="19">
        <v>1300</v>
      </c>
      <c r="J5" s="19">
        <f t="shared" ref="J5:J36" si="1">H5*I5</f>
        <v>1300000</v>
      </c>
      <c r="K5" s="16">
        <f t="shared" si="0"/>
        <v>1300</v>
      </c>
      <c r="L5" s="18" t="s">
        <v>83</v>
      </c>
      <c r="M5" s="18" t="s">
        <v>107</v>
      </c>
      <c r="N5" s="18">
        <v>751410000</v>
      </c>
    </row>
    <row r="6" spans="1:14" s="17" customFormat="1" ht="48">
      <c r="A6" s="12"/>
      <c r="B6" s="6" t="s">
        <v>153</v>
      </c>
      <c r="C6" s="18" t="s">
        <v>28</v>
      </c>
      <c r="D6" s="18" t="s">
        <v>35</v>
      </c>
      <c r="E6" s="18" t="s">
        <v>35</v>
      </c>
      <c r="F6" s="18" t="s">
        <v>160</v>
      </c>
      <c r="G6" s="18" t="s">
        <v>42</v>
      </c>
      <c r="H6" s="21">
        <v>2</v>
      </c>
      <c r="I6" s="19">
        <v>3500</v>
      </c>
      <c r="J6" s="19">
        <f t="shared" si="1"/>
        <v>7000</v>
      </c>
      <c r="K6" s="16">
        <f t="shared" si="0"/>
        <v>7</v>
      </c>
      <c r="L6" s="18" t="s">
        <v>83</v>
      </c>
      <c r="M6" s="18" t="s">
        <v>107</v>
      </c>
      <c r="N6" s="18">
        <v>751410000</v>
      </c>
    </row>
    <row r="7" spans="1:14" s="17" customFormat="1" ht="48">
      <c r="A7" s="12"/>
      <c r="B7" s="6" t="s">
        <v>153</v>
      </c>
      <c r="C7" s="18" t="s">
        <v>28</v>
      </c>
      <c r="D7" s="18" t="s">
        <v>115</v>
      </c>
      <c r="E7" s="18" t="s">
        <v>115</v>
      </c>
      <c r="F7" s="18" t="s">
        <v>160</v>
      </c>
      <c r="G7" s="18" t="s">
        <v>104</v>
      </c>
      <c r="H7" s="21">
        <v>100</v>
      </c>
      <c r="I7" s="19">
        <v>210</v>
      </c>
      <c r="J7" s="19">
        <f t="shared" si="1"/>
        <v>21000</v>
      </c>
      <c r="K7" s="16">
        <f t="shared" si="0"/>
        <v>21</v>
      </c>
      <c r="L7" s="18" t="s">
        <v>84</v>
      </c>
      <c r="M7" s="18" t="s">
        <v>107</v>
      </c>
      <c r="N7" s="18">
        <v>751410000</v>
      </c>
    </row>
    <row r="8" spans="1:14" s="17" customFormat="1" ht="48">
      <c r="A8" s="12"/>
      <c r="B8" s="6" t="s">
        <v>153</v>
      </c>
      <c r="C8" s="18" t="s">
        <v>28</v>
      </c>
      <c r="D8" s="18" t="s">
        <v>161</v>
      </c>
      <c r="E8" s="18" t="s">
        <v>161</v>
      </c>
      <c r="F8" s="18" t="s">
        <v>160</v>
      </c>
      <c r="G8" s="18" t="s">
        <v>42</v>
      </c>
      <c r="H8" s="21">
        <v>150</v>
      </c>
      <c r="I8" s="19">
        <v>200</v>
      </c>
      <c r="J8" s="19">
        <f t="shared" si="1"/>
        <v>30000</v>
      </c>
      <c r="K8" s="16">
        <f t="shared" si="0"/>
        <v>30</v>
      </c>
      <c r="L8" s="18" t="s">
        <v>84</v>
      </c>
      <c r="M8" s="18" t="s">
        <v>107</v>
      </c>
      <c r="N8" s="18">
        <v>751410000</v>
      </c>
    </row>
    <row r="9" spans="1:14" s="17" customFormat="1" ht="48">
      <c r="A9" s="12"/>
      <c r="B9" s="6" t="s">
        <v>153</v>
      </c>
      <c r="C9" s="18" t="s">
        <v>28</v>
      </c>
      <c r="D9" s="18" t="s">
        <v>36</v>
      </c>
      <c r="E9" s="18" t="s">
        <v>36</v>
      </c>
      <c r="F9" s="18" t="s">
        <v>160</v>
      </c>
      <c r="G9" s="18" t="s">
        <v>42</v>
      </c>
      <c r="H9" s="21">
        <v>150</v>
      </c>
      <c r="I9" s="19">
        <v>300</v>
      </c>
      <c r="J9" s="19">
        <f t="shared" si="1"/>
        <v>45000</v>
      </c>
      <c r="K9" s="16">
        <f t="shared" si="0"/>
        <v>45</v>
      </c>
      <c r="L9" s="18" t="s">
        <v>84</v>
      </c>
      <c r="M9" s="18" t="s">
        <v>107</v>
      </c>
      <c r="N9" s="18">
        <v>751410000</v>
      </c>
    </row>
    <row r="10" spans="1:14" s="17" customFormat="1" ht="48">
      <c r="A10" s="12"/>
      <c r="B10" s="6" t="s">
        <v>153</v>
      </c>
      <c r="C10" s="18" t="s">
        <v>162</v>
      </c>
      <c r="D10" s="18" t="s">
        <v>99</v>
      </c>
      <c r="E10" s="18" t="s">
        <v>99</v>
      </c>
      <c r="F10" s="18" t="s">
        <v>160</v>
      </c>
      <c r="G10" s="18" t="s">
        <v>103</v>
      </c>
      <c r="H10" s="20">
        <v>10000</v>
      </c>
      <c r="I10" s="19">
        <v>30</v>
      </c>
      <c r="J10" s="19">
        <f t="shared" si="1"/>
        <v>300000</v>
      </c>
      <c r="K10" s="16">
        <f t="shared" si="0"/>
        <v>300</v>
      </c>
      <c r="L10" s="18" t="s">
        <v>77</v>
      </c>
      <c r="M10" s="18" t="s">
        <v>78</v>
      </c>
      <c r="N10" s="18">
        <v>751410000</v>
      </c>
    </row>
    <row r="11" spans="1:14" s="17" customFormat="1" ht="48">
      <c r="A11" s="12"/>
      <c r="B11" s="6" t="s">
        <v>153</v>
      </c>
      <c r="C11" s="18" t="s">
        <v>162</v>
      </c>
      <c r="D11" s="18" t="s">
        <v>100</v>
      </c>
      <c r="E11" s="18" t="s">
        <v>100</v>
      </c>
      <c r="F11" s="18" t="s">
        <v>160</v>
      </c>
      <c r="G11" s="18" t="s">
        <v>103</v>
      </c>
      <c r="H11" s="20">
        <v>5000</v>
      </c>
      <c r="I11" s="19">
        <v>35</v>
      </c>
      <c r="J11" s="19">
        <f t="shared" si="1"/>
        <v>175000</v>
      </c>
      <c r="K11" s="16">
        <f t="shared" si="0"/>
        <v>175</v>
      </c>
      <c r="L11" s="18" t="s">
        <v>88</v>
      </c>
      <c r="M11" s="18" t="s">
        <v>107</v>
      </c>
      <c r="N11" s="18">
        <v>751410000</v>
      </c>
    </row>
    <row r="12" spans="1:14" s="17" customFormat="1" ht="48">
      <c r="A12" s="12"/>
      <c r="B12" s="6" t="s">
        <v>153</v>
      </c>
      <c r="C12" s="18" t="s">
        <v>162</v>
      </c>
      <c r="D12" s="18" t="s">
        <v>163</v>
      </c>
      <c r="E12" s="18" t="s">
        <v>163</v>
      </c>
      <c r="F12" s="18" t="s">
        <v>160</v>
      </c>
      <c r="G12" s="18" t="s">
        <v>103</v>
      </c>
      <c r="H12" s="20">
        <v>1000</v>
      </c>
      <c r="I12" s="19">
        <v>30</v>
      </c>
      <c r="J12" s="19">
        <f t="shared" si="1"/>
        <v>30000</v>
      </c>
      <c r="K12" s="16">
        <f t="shared" si="0"/>
        <v>30</v>
      </c>
      <c r="L12" s="18" t="s">
        <v>88</v>
      </c>
      <c r="M12" s="18" t="s">
        <v>107</v>
      </c>
      <c r="N12" s="18">
        <v>751410000</v>
      </c>
    </row>
    <row r="13" spans="1:14" s="17" customFormat="1" ht="48">
      <c r="A13" s="12"/>
      <c r="B13" s="6" t="s">
        <v>153</v>
      </c>
      <c r="C13" s="18" t="s">
        <v>162</v>
      </c>
      <c r="D13" s="18" t="s">
        <v>37</v>
      </c>
      <c r="E13" s="18" t="s">
        <v>37</v>
      </c>
      <c r="F13" s="18" t="s">
        <v>160</v>
      </c>
      <c r="G13" s="18" t="s">
        <v>103</v>
      </c>
      <c r="H13" s="20">
        <v>2000</v>
      </c>
      <c r="I13" s="19">
        <v>22</v>
      </c>
      <c r="J13" s="19">
        <f t="shared" si="1"/>
        <v>44000</v>
      </c>
      <c r="K13" s="16">
        <f t="shared" si="0"/>
        <v>44</v>
      </c>
      <c r="L13" s="18" t="s">
        <v>88</v>
      </c>
      <c r="M13" s="18" t="s">
        <v>107</v>
      </c>
      <c r="N13" s="18">
        <v>751410000</v>
      </c>
    </row>
    <row r="14" spans="1:14" s="17" customFormat="1" ht="48">
      <c r="A14" s="12"/>
      <c r="B14" s="6" t="s">
        <v>153</v>
      </c>
      <c r="C14" s="18" t="s">
        <v>162</v>
      </c>
      <c r="D14" s="18" t="s">
        <v>38</v>
      </c>
      <c r="E14" s="18" t="s">
        <v>38</v>
      </c>
      <c r="F14" s="18" t="s">
        <v>160</v>
      </c>
      <c r="G14" s="18" t="s">
        <v>103</v>
      </c>
      <c r="H14" s="20">
        <v>4000</v>
      </c>
      <c r="I14" s="19">
        <v>25</v>
      </c>
      <c r="J14" s="19">
        <f t="shared" si="1"/>
        <v>100000</v>
      </c>
      <c r="K14" s="16">
        <f t="shared" si="0"/>
        <v>100</v>
      </c>
      <c r="L14" s="18" t="s">
        <v>88</v>
      </c>
      <c r="M14" s="18" t="s">
        <v>107</v>
      </c>
      <c r="N14" s="18">
        <v>751410000</v>
      </c>
    </row>
    <row r="15" spans="1:14" s="17" customFormat="1" ht="48">
      <c r="A15" s="12"/>
      <c r="B15" s="6" t="s">
        <v>153</v>
      </c>
      <c r="C15" s="18" t="s">
        <v>28</v>
      </c>
      <c r="D15" s="22" t="s">
        <v>39</v>
      </c>
      <c r="E15" s="18" t="s">
        <v>39</v>
      </c>
      <c r="F15" s="18" t="s">
        <v>160</v>
      </c>
      <c r="G15" s="18" t="s">
        <v>103</v>
      </c>
      <c r="H15" s="21">
        <v>60</v>
      </c>
      <c r="I15" s="19">
        <v>250</v>
      </c>
      <c r="J15" s="19">
        <f t="shared" si="1"/>
        <v>15000</v>
      </c>
      <c r="K15" s="16">
        <f t="shared" si="0"/>
        <v>15</v>
      </c>
      <c r="L15" s="18" t="s">
        <v>84</v>
      </c>
      <c r="M15" s="18" t="s">
        <v>107</v>
      </c>
      <c r="N15" s="18">
        <v>751410000</v>
      </c>
    </row>
    <row r="16" spans="1:14" s="17" customFormat="1" ht="48">
      <c r="A16" s="12"/>
      <c r="B16" s="6" t="s">
        <v>153</v>
      </c>
      <c r="C16" s="18" t="s">
        <v>28</v>
      </c>
      <c r="D16" s="18" t="s">
        <v>40</v>
      </c>
      <c r="E16" s="18" t="s">
        <v>40</v>
      </c>
      <c r="F16" s="18" t="s">
        <v>160</v>
      </c>
      <c r="G16" s="18" t="s">
        <v>103</v>
      </c>
      <c r="H16" s="21">
        <v>60</v>
      </c>
      <c r="I16" s="19">
        <v>200</v>
      </c>
      <c r="J16" s="19">
        <f t="shared" si="1"/>
        <v>12000</v>
      </c>
      <c r="K16" s="16">
        <f t="shared" si="0"/>
        <v>12</v>
      </c>
      <c r="L16" s="18" t="s">
        <v>84</v>
      </c>
      <c r="M16" s="18" t="s">
        <v>107</v>
      </c>
      <c r="N16" s="18">
        <v>751410000</v>
      </c>
    </row>
    <row r="17" spans="1:18" s="17" customFormat="1" ht="48">
      <c r="A17" s="12"/>
      <c r="B17" s="6" t="s">
        <v>153</v>
      </c>
      <c r="C17" s="18" t="s">
        <v>28</v>
      </c>
      <c r="D17" s="18" t="s">
        <v>129</v>
      </c>
      <c r="E17" s="18" t="s">
        <v>129</v>
      </c>
      <c r="F17" s="18" t="s">
        <v>160</v>
      </c>
      <c r="G17" s="18" t="s">
        <v>104</v>
      </c>
      <c r="H17" s="21">
        <v>10</v>
      </c>
      <c r="I17" s="19">
        <v>500</v>
      </c>
      <c r="J17" s="19">
        <f t="shared" si="1"/>
        <v>5000</v>
      </c>
      <c r="K17" s="16">
        <f t="shared" si="0"/>
        <v>5</v>
      </c>
      <c r="L17" s="18" t="s">
        <v>84</v>
      </c>
      <c r="M17" s="18" t="s">
        <v>107</v>
      </c>
      <c r="N17" s="18">
        <v>751410000</v>
      </c>
    </row>
    <row r="18" spans="1:18" s="17" customFormat="1" ht="48">
      <c r="A18" s="12"/>
      <c r="B18" s="6" t="s">
        <v>153</v>
      </c>
      <c r="C18" s="18" t="s">
        <v>28</v>
      </c>
      <c r="D18" s="18" t="s">
        <v>134</v>
      </c>
      <c r="E18" s="18" t="s">
        <v>41</v>
      </c>
      <c r="F18" s="18" t="s">
        <v>160</v>
      </c>
      <c r="G18" s="18" t="s">
        <v>42</v>
      </c>
      <c r="H18" s="21">
        <v>50</v>
      </c>
      <c r="I18" s="19">
        <v>100</v>
      </c>
      <c r="J18" s="19">
        <f t="shared" si="1"/>
        <v>5000</v>
      </c>
      <c r="K18" s="16">
        <f t="shared" si="0"/>
        <v>5</v>
      </c>
      <c r="L18" s="18" t="s">
        <v>84</v>
      </c>
      <c r="M18" s="18" t="s">
        <v>107</v>
      </c>
      <c r="N18" s="18">
        <v>751410000</v>
      </c>
    </row>
    <row r="19" spans="1:18" s="17" customFormat="1" ht="48">
      <c r="A19" s="12"/>
      <c r="B19" s="6" t="s">
        <v>153</v>
      </c>
      <c r="C19" s="18" t="s">
        <v>28</v>
      </c>
      <c r="D19" s="18" t="s">
        <v>43</v>
      </c>
      <c r="E19" s="18" t="s">
        <v>43</v>
      </c>
      <c r="F19" s="18" t="s">
        <v>160</v>
      </c>
      <c r="G19" s="18" t="s">
        <v>103</v>
      </c>
      <c r="H19" s="21">
        <v>10</v>
      </c>
      <c r="I19" s="19">
        <v>400</v>
      </c>
      <c r="J19" s="19">
        <f t="shared" si="1"/>
        <v>4000</v>
      </c>
      <c r="K19" s="16">
        <f t="shared" si="0"/>
        <v>4</v>
      </c>
      <c r="L19" s="18" t="s">
        <v>84</v>
      </c>
      <c r="M19" s="18" t="s">
        <v>107</v>
      </c>
      <c r="N19" s="18">
        <v>751410000</v>
      </c>
    </row>
    <row r="20" spans="1:18" s="24" customFormat="1" ht="48">
      <c r="A20" s="23"/>
      <c r="B20" s="6" t="s">
        <v>153</v>
      </c>
      <c r="C20" s="18" t="s">
        <v>28</v>
      </c>
      <c r="D20" s="18" t="s">
        <v>137</v>
      </c>
      <c r="E20" s="18" t="s">
        <v>137</v>
      </c>
      <c r="F20" s="18" t="s">
        <v>160</v>
      </c>
      <c r="G20" s="18" t="s">
        <v>42</v>
      </c>
      <c r="H20" s="21">
        <v>100</v>
      </c>
      <c r="I20" s="19">
        <v>100</v>
      </c>
      <c r="J20" s="19">
        <f t="shared" si="1"/>
        <v>10000</v>
      </c>
      <c r="K20" s="16">
        <f t="shared" si="0"/>
        <v>10</v>
      </c>
      <c r="L20" s="18" t="s">
        <v>84</v>
      </c>
      <c r="M20" s="18" t="s">
        <v>107</v>
      </c>
      <c r="N20" s="18">
        <v>751410000</v>
      </c>
      <c r="O20" s="17"/>
      <c r="P20" s="17"/>
      <c r="Q20" s="17"/>
      <c r="R20" s="17"/>
    </row>
    <row r="21" spans="1:18" s="24" customFormat="1" ht="48">
      <c r="A21" s="23"/>
      <c r="B21" s="6" t="s">
        <v>153</v>
      </c>
      <c r="C21" s="18" t="s">
        <v>28</v>
      </c>
      <c r="D21" s="18" t="s">
        <v>44</v>
      </c>
      <c r="E21" s="18" t="s">
        <v>44</v>
      </c>
      <c r="F21" s="18" t="s">
        <v>160</v>
      </c>
      <c r="G21" s="18" t="s">
        <v>103</v>
      </c>
      <c r="H21" s="21">
        <v>500</v>
      </c>
      <c r="I21" s="19">
        <v>9</v>
      </c>
      <c r="J21" s="19">
        <f t="shared" si="1"/>
        <v>4500</v>
      </c>
      <c r="K21" s="16">
        <f t="shared" si="0"/>
        <v>4.5</v>
      </c>
      <c r="L21" s="18" t="s">
        <v>84</v>
      </c>
      <c r="M21" s="18" t="s">
        <v>107</v>
      </c>
      <c r="N21" s="18">
        <v>751410000</v>
      </c>
      <c r="O21" s="17"/>
      <c r="P21" s="17"/>
      <c r="Q21" s="17"/>
      <c r="R21" s="17"/>
    </row>
    <row r="22" spans="1:18" s="17" customFormat="1" ht="48">
      <c r="A22" s="12"/>
      <c r="B22" s="6" t="s">
        <v>153</v>
      </c>
      <c r="C22" s="18" t="s">
        <v>28</v>
      </c>
      <c r="D22" s="18" t="s">
        <v>45</v>
      </c>
      <c r="E22" s="18" t="s">
        <v>45</v>
      </c>
      <c r="F22" s="18" t="s">
        <v>160</v>
      </c>
      <c r="G22" s="18" t="s">
        <v>105</v>
      </c>
      <c r="H22" s="21">
        <v>2</v>
      </c>
      <c r="I22" s="19">
        <v>600</v>
      </c>
      <c r="J22" s="19">
        <f t="shared" si="1"/>
        <v>1200</v>
      </c>
      <c r="K22" s="16">
        <f t="shared" si="0"/>
        <v>1.2</v>
      </c>
      <c r="L22" s="18" t="s">
        <v>84</v>
      </c>
      <c r="M22" s="18" t="s">
        <v>107</v>
      </c>
      <c r="N22" s="18">
        <v>751410000</v>
      </c>
    </row>
    <row r="23" spans="1:18" s="17" customFormat="1" ht="48">
      <c r="A23" s="12"/>
      <c r="B23" s="6" t="s">
        <v>153</v>
      </c>
      <c r="C23" s="18" t="s">
        <v>28</v>
      </c>
      <c r="D23" s="18" t="s">
        <v>46</v>
      </c>
      <c r="E23" s="18" t="s">
        <v>46</v>
      </c>
      <c r="F23" s="18" t="s">
        <v>160</v>
      </c>
      <c r="G23" s="18" t="s">
        <v>105</v>
      </c>
      <c r="H23" s="21">
        <v>2</v>
      </c>
      <c r="I23" s="19">
        <v>200</v>
      </c>
      <c r="J23" s="19">
        <f t="shared" si="1"/>
        <v>400</v>
      </c>
      <c r="K23" s="16">
        <f t="shared" si="0"/>
        <v>0.4</v>
      </c>
      <c r="L23" s="18" t="s">
        <v>84</v>
      </c>
      <c r="M23" s="18" t="s">
        <v>107</v>
      </c>
      <c r="N23" s="18">
        <v>751410000</v>
      </c>
    </row>
    <row r="24" spans="1:18" s="17" customFormat="1" ht="48">
      <c r="A24" s="12"/>
      <c r="B24" s="6" t="s">
        <v>153</v>
      </c>
      <c r="C24" s="18" t="s">
        <v>28</v>
      </c>
      <c r="D24" s="18" t="s">
        <v>47</v>
      </c>
      <c r="E24" s="18" t="s">
        <v>47</v>
      </c>
      <c r="F24" s="18" t="s">
        <v>160</v>
      </c>
      <c r="G24" s="18" t="s">
        <v>105</v>
      </c>
      <c r="H24" s="21">
        <v>1</v>
      </c>
      <c r="I24" s="19">
        <v>600</v>
      </c>
      <c r="J24" s="19">
        <f t="shared" si="1"/>
        <v>600</v>
      </c>
      <c r="K24" s="16">
        <f t="shared" si="0"/>
        <v>0.6</v>
      </c>
      <c r="L24" s="18" t="s">
        <v>84</v>
      </c>
      <c r="M24" s="18" t="s">
        <v>107</v>
      </c>
      <c r="N24" s="18">
        <v>751410000</v>
      </c>
    </row>
    <row r="25" spans="1:18" s="17" customFormat="1" ht="48">
      <c r="A25" s="12"/>
      <c r="B25" s="6" t="s">
        <v>153</v>
      </c>
      <c r="C25" s="18" t="s">
        <v>28</v>
      </c>
      <c r="D25" s="18" t="s">
        <v>116</v>
      </c>
      <c r="E25" s="18" t="s">
        <v>116</v>
      </c>
      <c r="F25" s="18" t="s">
        <v>160</v>
      </c>
      <c r="G25" s="18" t="s">
        <v>42</v>
      </c>
      <c r="H25" s="21">
        <v>10</v>
      </c>
      <c r="I25" s="19">
        <v>4000</v>
      </c>
      <c r="J25" s="19">
        <f t="shared" si="1"/>
        <v>40000</v>
      </c>
      <c r="K25" s="16">
        <f t="shared" si="0"/>
        <v>40</v>
      </c>
      <c r="L25" s="18" t="s">
        <v>84</v>
      </c>
      <c r="M25" s="18" t="s">
        <v>107</v>
      </c>
      <c r="N25" s="18">
        <v>751410000</v>
      </c>
    </row>
    <row r="26" spans="1:18" s="17" customFormat="1" ht="48">
      <c r="A26" s="12"/>
      <c r="B26" s="6" t="s">
        <v>153</v>
      </c>
      <c r="C26" s="18" t="s">
        <v>28</v>
      </c>
      <c r="D26" s="18" t="s">
        <v>48</v>
      </c>
      <c r="E26" s="18" t="s">
        <v>48</v>
      </c>
      <c r="F26" s="18" t="s">
        <v>160</v>
      </c>
      <c r="G26" s="18" t="s">
        <v>103</v>
      </c>
      <c r="H26" s="21">
        <v>200</v>
      </c>
      <c r="I26" s="19">
        <v>14</v>
      </c>
      <c r="J26" s="19">
        <f t="shared" si="1"/>
        <v>2800</v>
      </c>
      <c r="K26" s="16">
        <f t="shared" si="0"/>
        <v>2.8</v>
      </c>
      <c r="L26" s="18" t="s">
        <v>84</v>
      </c>
      <c r="M26" s="18" t="s">
        <v>107</v>
      </c>
      <c r="N26" s="18">
        <v>751410000</v>
      </c>
    </row>
    <row r="27" spans="1:18" s="17" customFormat="1" ht="48">
      <c r="A27" s="12"/>
      <c r="B27" s="6" t="s">
        <v>153</v>
      </c>
      <c r="C27" s="18" t="s">
        <v>28</v>
      </c>
      <c r="D27" s="18" t="s">
        <v>49</v>
      </c>
      <c r="E27" s="18" t="s">
        <v>49</v>
      </c>
      <c r="F27" s="18" t="s">
        <v>160</v>
      </c>
      <c r="G27" s="18" t="s">
        <v>103</v>
      </c>
      <c r="H27" s="21">
        <v>200</v>
      </c>
      <c r="I27" s="19">
        <v>16</v>
      </c>
      <c r="J27" s="19">
        <f t="shared" si="1"/>
        <v>3200</v>
      </c>
      <c r="K27" s="16">
        <f t="shared" si="0"/>
        <v>3.2</v>
      </c>
      <c r="L27" s="18" t="s">
        <v>84</v>
      </c>
      <c r="M27" s="18" t="s">
        <v>107</v>
      </c>
      <c r="N27" s="18">
        <v>751410000</v>
      </c>
    </row>
    <row r="28" spans="1:18" s="17" customFormat="1" ht="48">
      <c r="A28" s="12"/>
      <c r="B28" s="6" t="s">
        <v>153</v>
      </c>
      <c r="C28" s="18" t="s">
        <v>28</v>
      </c>
      <c r="D28" s="18" t="s">
        <v>50</v>
      </c>
      <c r="E28" s="18" t="s">
        <v>50</v>
      </c>
      <c r="F28" s="18" t="s">
        <v>160</v>
      </c>
      <c r="G28" s="18" t="s">
        <v>103</v>
      </c>
      <c r="H28" s="21">
        <v>200</v>
      </c>
      <c r="I28" s="19">
        <v>20</v>
      </c>
      <c r="J28" s="19">
        <f t="shared" si="1"/>
        <v>4000</v>
      </c>
      <c r="K28" s="16">
        <f t="shared" si="0"/>
        <v>4</v>
      </c>
      <c r="L28" s="18" t="s">
        <v>84</v>
      </c>
      <c r="M28" s="18" t="s">
        <v>107</v>
      </c>
      <c r="N28" s="18">
        <v>751410000</v>
      </c>
    </row>
    <row r="29" spans="1:18" s="17" customFormat="1" ht="48">
      <c r="A29" s="12"/>
      <c r="B29" s="6" t="s">
        <v>153</v>
      </c>
      <c r="C29" s="18" t="s">
        <v>28</v>
      </c>
      <c r="D29" s="18" t="s">
        <v>51</v>
      </c>
      <c r="E29" s="18" t="s">
        <v>51</v>
      </c>
      <c r="F29" s="18" t="s">
        <v>160</v>
      </c>
      <c r="G29" s="18" t="s">
        <v>103</v>
      </c>
      <c r="H29" s="21">
        <v>50</v>
      </c>
      <c r="I29" s="19">
        <v>210</v>
      </c>
      <c r="J29" s="19">
        <f t="shared" si="1"/>
        <v>10500</v>
      </c>
      <c r="K29" s="16">
        <f t="shared" si="0"/>
        <v>10.5</v>
      </c>
      <c r="L29" s="18" t="s">
        <v>84</v>
      </c>
      <c r="M29" s="18" t="s">
        <v>107</v>
      </c>
      <c r="N29" s="18">
        <v>751410000</v>
      </c>
    </row>
    <row r="30" spans="1:18" s="17" customFormat="1" ht="48">
      <c r="A30" s="12"/>
      <c r="B30" s="6" t="s">
        <v>153</v>
      </c>
      <c r="C30" s="18" t="s">
        <v>28</v>
      </c>
      <c r="D30" s="18" t="s">
        <v>53</v>
      </c>
      <c r="E30" s="18" t="s">
        <v>53</v>
      </c>
      <c r="F30" s="18" t="s">
        <v>160</v>
      </c>
      <c r="G30" s="18" t="s">
        <v>54</v>
      </c>
      <c r="H30" s="21">
        <v>300</v>
      </c>
      <c r="I30" s="19">
        <v>25</v>
      </c>
      <c r="J30" s="19">
        <f t="shared" si="1"/>
        <v>7500</v>
      </c>
      <c r="K30" s="16">
        <f t="shared" si="0"/>
        <v>7.5</v>
      </c>
      <c r="L30" s="18" t="s">
        <v>84</v>
      </c>
      <c r="M30" s="18" t="s">
        <v>107</v>
      </c>
      <c r="N30" s="18">
        <v>751410000</v>
      </c>
    </row>
    <row r="31" spans="1:18" s="17" customFormat="1" ht="48">
      <c r="A31" s="12"/>
      <c r="B31" s="6" t="s">
        <v>153</v>
      </c>
      <c r="C31" s="18" t="s">
        <v>28</v>
      </c>
      <c r="D31" s="18" t="s">
        <v>117</v>
      </c>
      <c r="E31" s="18" t="s">
        <v>118</v>
      </c>
      <c r="F31" s="18" t="s">
        <v>160</v>
      </c>
      <c r="G31" s="18" t="s">
        <v>103</v>
      </c>
      <c r="H31" s="21">
        <v>50</v>
      </c>
      <c r="I31" s="19">
        <v>210</v>
      </c>
      <c r="J31" s="19">
        <f t="shared" si="1"/>
        <v>10500</v>
      </c>
      <c r="K31" s="16">
        <f t="shared" si="0"/>
        <v>10.5</v>
      </c>
      <c r="L31" s="18" t="s">
        <v>84</v>
      </c>
      <c r="M31" s="18" t="s">
        <v>107</v>
      </c>
      <c r="N31" s="18">
        <v>751410000</v>
      </c>
    </row>
    <row r="32" spans="1:18" s="17" customFormat="1" ht="48">
      <c r="A32" s="12"/>
      <c r="B32" s="6" t="s">
        <v>153</v>
      </c>
      <c r="C32" s="18" t="s">
        <v>28</v>
      </c>
      <c r="D32" s="18" t="s">
        <v>119</v>
      </c>
      <c r="E32" s="18" t="s">
        <v>119</v>
      </c>
      <c r="F32" s="18" t="s">
        <v>160</v>
      </c>
      <c r="G32" s="18" t="s">
        <v>42</v>
      </c>
      <c r="H32" s="21">
        <v>1</v>
      </c>
      <c r="I32" s="19">
        <v>7000</v>
      </c>
      <c r="J32" s="19">
        <f t="shared" si="1"/>
        <v>7000</v>
      </c>
      <c r="K32" s="16">
        <f t="shared" si="0"/>
        <v>7</v>
      </c>
      <c r="L32" s="18" t="s">
        <v>84</v>
      </c>
      <c r="M32" s="18" t="s">
        <v>107</v>
      </c>
      <c r="N32" s="18">
        <v>751410000</v>
      </c>
    </row>
    <row r="33" spans="1:18" s="17" customFormat="1" ht="48">
      <c r="A33" s="12"/>
      <c r="B33" s="6" t="s">
        <v>153</v>
      </c>
      <c r="C33" s="18" t="s">
        <v>28</v>
      </c>
      <c r="D33" s="18" t="s">
        <v>52</v>
      </c>
      <c r="E33" s="18" t="s">
        <v>52</v>
      </c>
      <c r="F33" s="18" t="s">
        <v>160</v>
      </c>
      <c r="G33" s="18" t="s">
        <v>103</v>
      </c>
      <c r="H33" s="21">
        <v>30</v>
      </c>
      <c r="I33" s="19">
        <v>170</v>
      </c>
      <c r="J33" s="19">
        <f t="shared" si="1"/>
        <v>5100</v>
      </c>
      <c r="K33" s="16">
        <f t="shared" si="0"/>
        <v>5.0999999999999996</v>
      </c>
      <c r="L33" s="18" t="s">
        <v>84</v>
      </c>
      <c r="M33" s="18" t="s">
        <v>107</v>
      </c>
      <c r="N33" s="18"/>
    </row>
    <row r="34" spans="1:18" s="17" customFormat="1" ht="48">
      <c r="A34" s="12"/>
      <c r="B34" s="6" t="s">
        <v>153</v>
      </c>
      <c r="C34" s="18" t="s">
        <v>17</v>
      </c>
      <c r="D34" s="18" t="s">
        <v>133</v>
      </c>
      <c r="E34" s="18" t="s">
        <v>133</v>
      </c>
      <c r="F34" s="18" t="s">
        <v>160</v>
      </c>
      <c r="G34" s="18" t="s">
        <v>103</v>
      </c>
      <c r="H34" s="21">
        <v>25</v>
      </c>
      <c r="I34" s="19">
        <v>15000</v>
      </c>
      <c r="J34" s="19">
        <f t="shared" si="1"/>
        <v>375000</v>
      </c>
      <c r="K34" s="16">
        <f t="shared" si="0"/>
        <v>375</v>
      </c>
      <c r="L34" s="18" t="s">
        <v>77</v>
      </c>
      <c r="M34" s="18"/>
      <c r="N34" s="18"/>
    </row>
    <row r="35" spans="1:18" s="17" customFormat="1" ht="48">
      <c r="A35" s="12"/>
      <c r="B35" s="6" t="s">
        <v>153</v>
      </c>
      <c r="C35" s="18" t="s">
        <v>28</v>
      </c>
      <c r="D35" s="18" t="s">
        <v>130</v>
      </c>
      <c r="E35" s="18" t="s">
        <v>131</v>
      </c>
      <c r="F35" s="18" t="s">
        <v>160</v>
      </c>
      <c r="G35" s="18" t="s">
        <v>104</v>
      </c>
      <c r="H35" s="21">
        <v>6</v>
      </c>
      <c r="I35" s="19">
        <v>1500</v>
      </c>
      <c r="J35" s="19">
        <f t="shared" si="1"/>
        <v>9000</v>
      </c>
      <c r="K35" s="16">
        <f t="shared" si="0"/>
        <v>9</v>
      </c>
      <c r="L35" s="18" t="s">
        <v>84</v>
      </c>
      <c r="M35" s="18"/>
      <c r="N35" s="18"/>
    </row>
    <row r="36" spans="1:18" s="17" customFormat="1" ht="24">
      <c r="A36" s="12"/>
      <c r="B36" s="6" t="s">
        <v>153</v>
      </c>
      <c r="C36" s="18" t="s">
        <v>28</v>
      </c>
      <c r="D36" s="18" t="s">
        <v>122</v>
      </c>
      <c r="E36" s="18" t="s">
        <v>139</v>
      </c>
      <c r="F36" s="18"/>
      <c r="G36" s="18" t="s">
        <v>121</v>
      </c>
      <c r="H36" s="21">
        <v>6</v>
      </c>
      <c r="I36" s="19">
        <v>1500</v>
      </c>
      <c r="J36" s="19">
        <f t="shared" si="1"/>
        <v>9000</v>
      </c>
      <c r="K36" s="16">
        <f t="shared" si="0"/>
        <v>9</v>
      </c>
      <c r="L36" s="18" t="s">
        <v>84</v>
      </c>
      <c r="M36" s="18"/>
      <c r="N36" s="18"/>
    </row>
    <row r="37" spans="1:18" s="29" customFormat="1">
      <c r="A37" s="25"/>
      <c r="B37" s="3" t="s">
        <v>144</v>
      </c>
      <c r="C37" s="26" t="s">
        <v>17</v>
      </c>
      <c r="D37" s="26" t="s">
        <v>96</v>
      </c>
      <c r="E37" s="26" t="s">
        <v>96</v>
      </c>
      <c r="F37" s="26" t="s">
        <v>101</v>
      </c>
      <c r="G37" s="26" t="s">
        <v>17</v>
      </c>
      <c r="H37" s="26">
        <v>1</v>
      </c>
      <c r="I37" s="27">
        <v>4200000</v>
      </c>
      <c r="J37" s="27">
        <v>4200000</v>
      </c>
      <c r="K37" s="28">
        <f t="shared" si="0"/>
        <v>4200</v>
      </c>
      <c r="L37" s="26" t="s">
        <v>77</v>
      </c>
      <c r="M37" s="26" t="s">
        <v>109</v>
      </c>
      <c r="N37" s="26">
        <v>751410000</v>
      </c>
    </row>
    <row r="38" spans="1:18" s="17" customFormat="1" ht="48">
      <c r="A38" s="12"/>
      <c r="B38" s="13" t="s">
        <v>144</v>
      </c>
      <c r="C38" s="14" t="s">
        <v>17</v>
      </c>
      <c r="D38" s="26" t="s">
        <v>96</v>
      </c>
      <c r="E38" s="14" t="s">
        <v>96</v>
      </c>
      <c r="F38" s="14" t="s">
        <v>157</v>
      </c>
      <c r="G38" s="14" t="s">
        <v>17</v>
      </c>
      <c r="H38" s="14">
        <v>1</v>
      </c>
      <c r="I38" s="15">
        <v>834000</v>
      </c>
      <c r="J38" s="15">
        <f t="shared" ref="J38:J78" si="2">H38*I38</f>
        <v>834000</v>
      </c>
      <c r="K38" s="16">
        <f t="shared" si="0"/>
        <v>834</v>
      </c>
      <c r="L38" s="14" t="s">
        <v>77</v>
      </c>
      <c r="M38" s="14" t="s">
        <v>108</v>
      </c>
      <c r="N38" s="14">
        <v>751410000</v>
      </c>
    </row>
    <row r="39" spans="1:18" s="17" customFormat="1">
      <c r="A39" s="12"/>
      <c r="B39" s="111" t="s">
        <v>164</v>
      </c>
      <c r="C39" s="112" t="s">
        <v>17</v>
      </c>
      <c r="D39" s="112" t="s">
        <v>165</v>
      </c>
      <c r="E39" s="114" t="s">
        <v>165</v>
      </c>
      <c r="F39" s="112"/>
      <c r="G39" s="112"/>
      <c r="H39" s="112">
        <v>1</v>
      </c>
      <c r="I39" s="113">
        <v>1200000</v>
      </c>
      <c r="J39" s="113">
        <f t="shared" si="2"/>
        <v>1200000</v>
      </c>
      <c r="K39" s="16">
        <f t="shared" si="0"/>
        <v>1200</v>
      </c>
      <c r="L39" s="14"/>
      <c r="M39" s="14"/>
      <c r="N39" s="14"/>
    </row>
    <row r="40" spans="1:18" s="17" customFormat="1" ht="24">
      <c r="A40" s="12"/>
      <c r="B40" s="111" t="s">
        <v>164</v>
      </c>
      <c r="C40" s="112" t="s">
        <v>17</v>
      </c>
      <c r="D40" s="112" t="s">
        <v>166</v>
      </c>
      <c r="E40" s="114" t="s">
        <v>166</v>
      </c>
      <c r="F40" s="112"/>
      <c r="G40" s="112"/>
      <c r="H40" s="112">
        <v>1</v>
      </c>
      <c r="I40" s="113">
        <v>150000</v>
      </c>
      <c r="J40" s="113">
        <f t="shared" si="2"/>
        <v>150000</v>
      </c>
      <c r="K40" s="16">
        <f t="shared" si="0"/>
        <v>150</v>
      </c>
      <c r="L40" s="14"/>
      <c r="M40" s="14"/>
      <c r="N40" s="14"/>
    </row>
    <row r="41" spans="1:18" s="105" customFormat="1" ht="48">
      <c r="A41" s="100"/>
      <c r="B41" s="107" t="s">
        <v>164</v>
      </c>
      <c r="C41" s="108" t="s">
        <v>17</v>
      </c>
      <c r="D41" s="108" t="s">
        <v>111</v>
      </c>
      <c r="E41" s="108" t="s">
        <v>112</v>
      </c>
      <c r="F41" s="108" t="s">
        <v>157</v>
      </c>
      <c r="G41" s="108" t="s">
        <v>17</v>
      </c>
      <c r="H41" s="108">
        <v>1</v>
      </c>
      <c r="I41" s="109">
        <f>18900000*Инфляция</f>
        <v>20412000</v>
      </c>
      <c r="J41" s="109">
        <f>H41*I41</f>
        <v>20412000</v>
      </c>
      <c r="K41" s="106">
        <f t="shared" si="0"/>
        <v>20412</v>
      </c>
      <c r="L41" s="108" t="s">
        <v>77</v>
      </c>
      <c r="M41" s="108" t="s">
        <v>78</v>
      </c>
      <c r="N41" s="108">
        <v>751410000</v>
      </c>
      <c r="O41" s="110">
        <f>[3]АХО!$K$41</f>
        <v>22200</v>
      </c>
    </row>
    <row r="42" spans="1:18" s="105" customFormat="1" ht="48">
      <c r="A42" s="100"/>
      <c r="B42" s="101" t="s">
        <v>164</v>
      </c>
      <c r="C42" s="102" t="s">
        <v>17</v>
      </c>
      <c r="D42" s="102" t="s">
        <v>167</v>
      </c>
      <c r="E42" s="102" t="s">
        <v>167</v>
      </c>
      <c r="F42" s="102" t="s">
        <v>157</v>
      </c>
      <c r="G42" s="102" t="s">
        <v>17</v>
      </c>
      <c r="H42" s="102">
        <v>1</v>
      </c>
      <c r="I42" s="103">
        <f>1463845.32*Инфляция</f>
        <v>1580952.9456000002</v>
      </c>
      <c r="J42" s="103">
        <f>H42*I42</f>
        <v>1580952.9456000002</v>
      </c>
      <c r="K42" s="106">
        <f t="shared" si="0"/>
        <v>1580.9529456000002</v>
      </c>
      <c r="L42" s="104" t="s">
        <v>77</v>
      </c>
      <c r="M42" s="104" t="s">
        <v>78</v>
      </c>
      <c r="N42" s="104">
        <v>751410000</v>
      </c>
    </row>
    <row r="43" spans="1:18" s="32" customFormat="1" ht="48">
      <c r="A43" s="30"/>
      <c r="B43" s="2" t="s">
        <v>155</v>
      </c>
      <c r="C43" s="31" t="s">
        <v>17</v>
      </c>
      <c r="D43" s="33" t="s">
        <v>132</v>
      </c>
      <c r="E43" s="33" t="s">
        <v>132</v>
      </c>
      <c r="F43" s="33" t="s">
        <v>160</v>
      </c>
      <c r="G43" s="33" t="s">
        <v>92</v>
      </c>
      <c r="H43" s="36">
        <v>4500</v>
      </c>
      <c r="I43" s="37">
        <v>800</v>
      </c>
      <c r="J43" s="37">
        <f t="shared" si="2"/>
        <v>3600000</v>
      </c>
      <c r="K43" s="28">
        <f t="shared" si="0"/>
        <v>3600</v>
      </c>
      <c r="L43" s="33" t="s">
        <v>82</v>
      </c>
      <c r="M43" s="33" t="s">
        <v>107</v>
      </c>
      <c r="N43" s="33">
        <v>751410000</v>
      </c>
    </row>
    <row r="44" spans="1:18" s="32" customFormat="1" ht="36">
      <c r="A44" s="30"/>
      <c r="B44" s="2" t="s">
        <v>155</v>
      </c>
      <c r="C44" s="31" t="s">
        <v>17</v>
      </c>
      <c r="D44" s="38" t="s">
        <v>135</v>
      </c>
      <c r="E44" s="38" t="s">
        <v>135</v>
      </c>
      <c r="F44" s="38" t="s">
        <v>101</v>
      </c>
      <c r="G44" s="38" t="s">
        <v>92</v>
      </c>
      <c r="H44" s="39">
        <v>1000</v>
      </c>
      <c r="I44" s="40">
        <v>5500</v>
      </c>
      <c r="J44" s="40">
        <f t="shared" si="2"/>
        <v>5500000</v>
      </c>
      <c r="K44" s="28">
        <f t="shared" si="0"/>
        <v>5500</v>
      </c>
      <c r="L44" s="38" t="s">
        <v>83</v>
      </c>
      <c r="M44" s="38"/>
      <c r="N44" s="38"/>
    </row>
    <row r="45" spans="1:18" s="32" customFormat="1">
      <c r="A45" s="30"/>
      <c r="B45" s="4" t="s">
        <v>145</v>
      </c>
      <c r="C45" s="33" t="s">
        <v>17</v>
      </c>
      <c r="D45" s="34" t="s">
        <v>18</v>
      </c>
      <c r="E45" s="34" t="s">
        <v>18</v>
      </c>
      <c r="F45" s="34" t="s">
        <v>101</v>
      </c>
      <c r="G45" s="34" t="s">
        <v>17</v>
      </c>
      <c r="H45" s="34">
        <v>1</v>
      </c>
      <c r="I45" s="35">
        <v>4000000</v>
      </c>
      <c r="J45" s="35">
        <f t="shared" si="2"/>
        <v>4000000</v>
      </c>
      <c r="K45" s="28">
        <f t="shared" si="0"/>
        <v>4000</v>
      </c>
      <c r="L45" s="34" t="s">
        <v>79</v>
      </c>
      <c r="M45" s="34" t="s">
        <v>80</v>
      </c>
      <c r="N45" s="33">
        <v>751410000</v>
      </c>
    </row>
    <row r="46" spans="1:18" s="32" customFormat="1">
      <c r="A46" s="30"/>
      <c r="B46" s="4" t="s">
        <v>145</v>
      </c>
      <c r="C46" s="33" t="s">
        <v>17</v>
      </c>
      <c r="D46" s="34" t="s">
        <v>19</v>
      </c>
      <c r="E46" s="34" t="s">
        <v>19</v>
      </c>
      <c r="F46" s="34" t="s">
        <v>101</v>
      </c>
      <c r="G46" s="34" t="s">
        <v>17</v>
      </c>
      <c r="H46" s="34">
        <v>1</v>
      </c>
      <c r="I46" s="35">
        <v>2500000</v>
      </c>
      <c r="J46" s="35">
        <f t="shared" si="2"/>
        <v>2500000</v>
      </c>
      <c r="K46" s="28">
        <f t="shared" si="0"/>
        <v>2500</v>
      </c>
      <c r="L46" s="34" t="s">
        <v>81</v>
      </c>
      <c r="M46" s="34" t="s">
        <v>79</v>
      </c>
      <c r="N46" s="33">
        <v>751410000</v>
      </c>
    </row>
    <row r="47" spans="1:18" s="17" customFormat="1" ht="36">
      <c r="A47" s="12"/>
      <c r="B47" s="41" t="s">
        <v>150</v>
      </c>
      <c r="C47" s="42"/>
      <c r="D47" s="42" t="s">
        <v>123</v>
      </c>
      <c r="E47" s="42" t="s">
        <v>123</v>
      </c>
      <c r="F47" s="42" t="s">
        <v>168</v>
      </c>
      <c r="G47" s="42" t="s">
        <v>17</v>
      </c>
      <c r="H47" s="42">
        <v>1</v>
      </c>
      <c r="I47" s="43">
        <v>300000</v>
      </c>
      <c r="J47" s="43">
        <f>39720+66420+70140+45090</f>
        <v>221370</v>
      </c>
      <c r="K47" s="43">
        <f t="shared" si="0"/>
        <v>221.37</v>
      </c>
      <c r="L47" s="22"/>
      <c r="M47" s="18"/>
      <c r="N47" s="18"/>
      <c r="O47" s="24"/>
      <c r="P47" s="24"/>
      <c r="Q47" s="24"/>
      <c r="R47" s="24"/>
    </row>
    <row r="48" spans="1:18" s="17" customFormat="1" ht="24">
      <c r="A48" s="12"/>
      <c r="B48" s="41" t="s">
        <v>150</v>
      </c>
      <c r="C48" s="42" t="s">
        <v>17</v>
      </c>
      <c r="D48" s="42" t="s">
        <v>124</v>
      </c>
      <c r="E48" s="42" t="s">
        <v>25</v>
      </c>
      <c r="F48" s="42" t="s">
        <v>101</v>
      </c>
      <c r="G48" s="42" t="s">
        <v>17</v>
      </c>
      <c r="H48" s="42">
        <v>1</v>
      </c>
      <c r="I48" s="43">
        <v>1200000</v>
      </c>
      <c r="J48" s="43">
        <v>1014069.8969600003</v>
      </c>
      <c r="K48" s="43">
        <f t="shared" si="0"/>
        <v>1014.0698969600003</v>
      </c>
      <c r="L48" s="18" t="s">
        <v>77</v>
      </c>
      <c r="M48" s="18" t="s">
        <v>78</v>
      </c>
      <c r="N48" s="18">
        <v>751410000</v>
      </c>
    </row>
    <row r="49" spans="1:14" s="17" customFormat="1" ht="48">
      <c r="A49" s="12"/>
      <c r="B49" s="41" t="s">
        <v>150</v>
      </c>
      <c r="C49" s="42" t="s">
        <v>17</v>
      </c>
      <c r="D49" s="42" t="s">
        <v>26</v>
      </c>
      <c r="E49" s="42" t="s">
        <v>26</v>
      </c>
      <c r="F49" s="42" t="s">
        <v>160</v>
      </c>
      <c r="G49" s="42" t="s">
        <v>17</v>
      </c>
      <c r="H49" s="42">
        <v>1</v>
      </c>
      <c r="I49" s="43">
        <v>200000</v>
      </c>
      <c r="J49" s="43">
        <v>30000</v>
      </c>
      <c r="K49" s="43">
        <f t="shared" si="0"/>
        <v>30</v>
      </c>
      <c r="L49" s="18" t="s">
        <v>77</v>
      </c>
      <c r="M49" s="18" t="s">
        <v>78</v>
      </c>
      <c r="N49" s="18">
        <v>751410000</v>
      </c>
    </row>
    <row r="50" spans="1:14" s="17" customFormat="1" ht="24">
      <c r="A50" s="12"/>
      <c r="B50" s="41" t="s">
        <v>150</v>
      </c>
      <c r="C50" s="42" t="s">
        <v>17</v>
      </c>
      <c r="D50" s="42" t="s">
        <v>27</v>
      </c>
      <c r="E50" s="42" t="s">
        <v>27</v>
      </c>
      <c r="F50" s="42" t="s">
        <v>158</v>
      </c>
      <c r="G50" s="42" t="s">
        <v>17</v>
      </c>
      <c r="H50" s="42">
        <v>1</v>
      </c>
      <c r="I50" s="43">
        <v>400000</v>
      </c>
      <c r="J50" s="43">
        <v>246360</v>
      </c>
      <c r="K50" s="43">
        <f t="shared" si="0"/>
        <v>246.36</v>
      </c>
      <c r="L50" s="18" t="s">
        <v>77</v>
      </c>
      <c r="M50" s="18" t="s">
        <v>78</v>
      </c>
      <c r="N50" s="18">
        <v>751410000</v>
      </c>
    </row>
    <row r="51" spans="1:14" s="17" customFormat="1" ht="48">
      <c r="A51" s="12"/>
      <c r="B51" s="41" t="s">
        <v>150</v>
      </c>
      <c r="C51" s="42" t="s">
        <v>17</v>
      </c>
      <c r="D51" s="42" t="s">
        <v>33</v>
      </c>
      <c r="E51" s="42" t="s">
        <v>33</v>
      </c>
      <c r="F51" s="42" t="s">
        <v>160</v>
      </c>
      <c r="G51" s="42" t="s">
        <v>17</v>
      </c>
      <c r="H51" s="44">
        <v>1</v>
      </c>
      <c r="I51" s="43">
        <v>26500</v>
      </c>
      <c r="J51" s="43">
        <v>27964</v>
      </c>
      <c r="K51" s="43">
        <f t="shared" si="0"/>
        <v>27.963999999999999</v>
      </c>
      <c r="L51" s="18" t="s">
        <v>87</v>
      </c>
      <c r="M51" s="18" t="s">
        <v>107</v>
      </c>
      <c r="N51" s="18">
        <v>751410000</v>
      </c>
    </row>
    <row r="52" spans="1:14" s="32" customFormat="1" ht="48">
      <c r="A52" s="30"/>
      <c r="B52" s="4" t="s">
        <v>154</v>
      </c>
      <c r="C52" s="33" t="s">
        <v>17</v>
      </c>
      <c r="D52" s="33" t="s">
        <v>75</v>
      </c>
      <c r="E52" s="33" t="s">
        <v>75</v>
      </c>
      <c r="F52" s="33" t="s">
        <v>160</v>
      </c>
      <c r="G52" s="33" t="s">
        <v>17</v>
      </c>
      <c r="H52" s="36">
        <v>1</v>
      </c>
      <c r="I52" s="37">
        <v>150000</v>
      </c>
      <c r="J52" s="37">
        <f t="shared" si="2"/>
        <v>150000</v>
      </c>
      <c r="K52" s="28">
        <f t="shared" si="0"/>
        <v>150</v>
      </c>
      <c r="L52" s="33" t="s">
        <v>90</v>
      </c>
      <c r="M52" s="33" t="s">
        <v>107</v>
      </c>
      <c r="N52" s="33">
        <v>751410000</v>
      </c>
    </row>
    <row r="53" spans="1:14" s="32" customFormat="1" ht="48">
      <c r="A53" s="30"/>
      <c r="B53" s="4" t="s">
        <v>154</v>
      </c>
      <c r="C53" s="33" t="s">
        <v>17</v>
      </c>
      <c r="D53" s="33" t="s">
        <v>76</v>
      </c>
      <c r="E53" s="33" t="s">
        <v>76</v>
      </c>
      <c r="F53" s="33" t="s">
        <v>160</v>
      </c>
      <c r="G53" s="33" t="s">
        <v>103</v>
      </c>
      <c r="H53" s="36">
        <v>7</v>
      </c>
      <c r="I53" s="37">
        <v>6000</v>
      </c>
      <c r="J53" s="37">
        <f t="shared" si="2"/>
        <v>42000</v>
      </c>
      <c r="K53" s="28">
        <f t="shared" si="0"/>
        <v>42</v>
      </c>
      <c r="L53" s="33" t="s">
        <v>90</v>
      </c>
      <c r="M53" s="33" t="s">
        <v>107</v>
      </c>
      <c r="N53" s="33">
        <v>751410000</v>
      </c>
    </row>
    <row r="54" spans="1:14" s="17" customFormat="1">
      <c r="A54" s="12"/>
      <c r="B54" s="6" t="s">
        <v>147</v>
      </c>
      <c r="C54" s="18" t="s">
        <v>28</v>
      </c>
      <c r="D54" s="18" t="s">
        <v>141</v>
      </c>
      <c r="E54" s="18" t="s">
        <v>141</v>
      </c>
      <c r="F54" s="18"/>
      <c r="G54" s="18" t="s">
        <v>103</v>
      </c>
      <c r="H54" s="18">
        <v>20</v>
      </c>
      <c r="I54" s="19">
        <v>20000</v>
      </c>
      <c r="J54" s="19">
        <f t="shared" si="2"/>
        <v>400000</v>
      </c>
      <c r="K54" s="16">
        <f t="shared" si="0"/>
        <v>400</v>
      </c>
      <c r="L54" s="18"/>
      <c r="M54" s="18"/>
      <c r="N54" s="18">
        <v>751410000</v>
      </c>
    </row>
    <row r="55" spans="1:14" s="32" customFormat="1" ht="48">
      <c r="A55" s="30"/>
      <c r="B55" s="4" t="s">
        <v>147</v>
      </c>
      <c r="C55" s="33" t="s">
        <v>28</v>
      </c>
      <c r="D55" s="33" t="s">
        <v>55</v>
      </c>
      <c r="E55" s="33" t="s">
        <v>55</v>
      </c>
      <c r="F55" s="33" t="s">
        <v>160</v>
      </c>
      <c r="G55" s="33" t="s">
        <v>103</v>
      </c>
      <c r="H55" s="45">
        <v>36</v>
      </c>
      <c r="I55" s="37">
        <v>1200</v>
      </c>
      <c r="J55" s="37">
        <f t="shared" si="2"/>
        <v>43200</v>
      </c>
      <c r="K55" s="28">
        <f t="shared" si="0"/>
        <v>43.2</v>
      </c>
      <c r="L55" s="33" t="s">
        <v>77</v>
      </c>
      <c r="M55" s="33" t="s">
        <v>78</v>
      </c>
      <c r="N55" s="33">
        <v>751410000</v>
      </c>
    </row>
    <row r="56" spans="1:14" s="32" customFormat="1" ht="48">
      <c r="A56" s="30"/>
      <c r="B56" s="4" t="s">
        <v>147</v>
      </c>
      <c r="C56" s="33" t="s">
        <v>28</v>
      </c>
      <c r="D56" s="33" t="s">
        <v>56</v>
      </c>
      <c r="E56" s="33" t="s">
        <v>56</v>
      </c>
      <c r="F56" s="33" t="s">
        <v>160</v>
      </c>
      <c r="G56" s="33" t="s">
        <v>103</v>
      </c>
      <c r="H56" s="45">
        <v>36</v>
      </c>
      <c r="I56" s="37">
        <v>1200</v>
      </c>
      <c r="J56" s="37">
        <f t="shared" si="2"/>
        <v>43200</v>
      </c>
      <c r="K56" s="28">
        <f t="shared" si="0"/>
        <v>43.2</v>
      </c>
      <c r="L56" s="33" t="s">
        <v>77</v>
      </c>
      <c r="M56" s="33" t="s">
        <v>78</v>
      </c>
      <c r="N56" s="33">
        <v>751410000</v>
      </c>
    </row>
    <row r="57" spans="1:14" s="32" customFormat="1" ht="48">
      <c r="A57" s="30"/>
      <c r="B57" s="4" t="s">
        <v>147</v>
      </c>
      <c r="C57" s="33" t="s">
        <v>28</v>
      </c>
      <c r="D57" s="33" t="s">
        <v>57</v>
      </c>
      <c r="E57" s="33" t="s">
        <v>57</v>
      </c>
      <c r="F57" s="33" t="s">
        <v>160</v>
      </c>
      <c r="G57" s="33" t="s">
        <v>104</v>
      </c>
      <c r="H57" s="45">
        <v>24</v>
      </c>
      <c r="I57" s="37">
        <v>2500</v>
      </c>
      <c r="J57" s="37">
        <f t="shared" si="2"/>
        <v>60000</v>
      </c>
      <c r="K57" s="28">
        <f t="shared" si="0"/>
        <v>60</v>
      </c>
      <c r="L57" s="33" t="s">
        <v>77</v>
      </c>
      <c r="M57" s="33" t="s">
        <v>78</v>
      </c>
      <c r="N57" s="33">
        <v>751410000</v>
      </c>
    </row>
    <row r="58" spans="1:14" s="32" customFormat="1" ht="48">
      <c r="A58" s="30"/>
      <c r="B58" s="4" t="s">
        <v>147</v>
      </c>
      <c r="C58" s="33" t="s">
        <v>28</v>
      </c>
      <c r="D58" s="33" t="s">
        <v>58</v>
      </c>
      <c r="E58" s="33" t="s">
        <v>58</v>
      </c>
      <c r="F58" s="33" t="s">
        <v>160</v>
      </c>
      <c r="G58" s="33" t="s">
        <v>103</v>
      </c>
      <c r="H58" s="45">
        <v>600</v>
      </c>
      <c r="I58" s="37">
        <v>150</v>
      </c>
      <c r="J58" s="37">
        <f t="shared" si="2"/>
        <v>90000</v>
      </c>
      <c r="K58" s="28">
        <f t="shared" si="0"/>
        <v>90</v>
      </c>
      <c r="L58" s="33" t="s">
        <v>77</v>
      </c>
      <c r="M58" s="33" t="s">
        <v>78</v>
      </c>
      <c r="N58" s="33">
        <v>751410000</v>
      </c>
    </row>
    <row r="59" spans="1:14" s="32" customFormat="1" ht="48">
      <c r="A59" s="30"/>
      <c r="B59" s="4" t="s">
        <v>147</v>
      </c>
      <c r="C59" s="33" t="s">
        <v>28</v>
      </c>
      <c r="D59" s="33" t="s">
        <v>59</v>
      </c>
      <c r="E59" s="33" t="s">
        <v>59</v>
      </c>
      <c r="F59" s="33" t="s">
        <v>160</v>
      </c>
      <c r="G59" s="33" t="s">
        <v>60</v>
      </c>
      <c r="H59" s="45">
        <v>36</v>
      </c>
      <c r="I59" s="37">
        <v>400</v>
      </c>
      <c r="J59" s="37">
        <f t="shared" si="2"/>
        <v>14400</v>
      </c>
      <c r="K59" s="28">
        <f t="shared" si="0"/>
        <v>14.4</v>
      </c>
      <c r="L59" s="33" t="s">
        <v>77</v>
      </c>
      <c r="M59" s="33" t="s">
        <v>78</v>
      </c>
      <c r="N59" s="33">
        <v>751410000</v>
      </c>
    </row>
    <row r="60" spans="1:14" s="32" customFormat="1" ht="48">
      <c r="A60" s="30"/>
      <c r="B60" s="4" t="s">
        <v>147</v>
      </c>
      <c r="C60" s="33" t="s">
        <v>28</v>
      </c>
      <c r="D60" s="33" t="s">
        <v>61</v>
      </c>
      <c r="E60" s="33" t="s">
        <v>61</v>
      </c>
      <c r="F60" s="33" t="s">
        <v>160</v>
      </c>
      <c r="G60" s="33" t="s">
        <v>42</v>
      </c>
      <c r="H60" s="45">
        <v>24</v>
      </c>
      <c r="I60" s="37">
        <v>400</v>
      </c>
      <c r="J60" s="37">
        <f t="shared" si="2"/>
        <v>9600</v>
      </c>
      <c r="K60" s="28">
        <f t="shared" si="0"/>
        <v>9.6</v>
      </c>
      <c r="L60" s="33" t="s">
        <v>77</v>
      </c>
      <c r="M60" s="33" t="s">
        <v>78</v>
      </c>
      <c r="N60" s="33">
        <v>751410000</v>
      </c>
    </row>
    <row r="61" spans="1:14" s="32" customFormat="1" ht="48">
      <c r="A61" s="30"/>
      <c r="B61" s="4" t="s">
        <v>147</v>
      </c>
      <c r="C61" s="33" t="s">
        <v>28</v>
      </c>
      <c r="D61" s="33" t="s">
        <v>62</v>
      </c>
      <c r="E61" s="33" t="s">
        <v>62</v>
      </c>
      <c r="F61" s="33" t="s">
        <v>160</v>
      </c>
      <c r="G61" s="33" t="s">
        <v>120</v>
      </c>
      <c r="H61" s="45">
        <v>12</v>
      </c>
      <c r="I61" s="37">
        <v>3500</v>
      </c>
      <c r="J61" s="37">
        <f t="shared" si="2"/>
        <v>42000</v>
      </c>
      <c r="K61" s="28">
        <f t="shared" si="0"/>
        <v>42</v>
      </c>
      <c r="L61" s="33" t="s">
        <v>77</v>
      </c>
      <c r="M61" s="33" t="s">
        <v>78</v>
      </c>
      <c r="N61" s="33">
        <v>751410000</v>
      </c>
    </row>
    <row r="62" spans="1:14" s="32" customFormat="1" ht="48">
      <c r="A62" s="30"/>
      <c r="B62" s="4" t="s">
        <v>147</v>
      </c>
      <c r="C62" s="33" t="s">
        <v>28</v>
      </c>
      <c r="D62" s="33" t="s">
        <v>63</v>
      </c>
      <c r="E62" s="33" t="s">
        <v>63</v>
      </c>
      <c r="F62" s="33" t="s">
        <v>160</v>
      </c>
      <c r="G62" s="33" t="s">
        <v>120</v>
      </c>
      <c r="H62" s="45">
        <v>18</v>
      </c>
      <c r="I62" s="37">
        <v>3500</v>
      </c>
      <c r="J62" s="37">
        <f t="shared" si="2"/>
        <v>63000</v>
      </c>
      <c r="K62" s="28">
        <f t="shared" si="0"/>
        <v>63</v>
      </c>
      <c r="L62" s="33" t="s">
        <v>77</v>
      </c>
      <c r="M62" s="33" t="s">
        <v>78</v>
      </c>
      <c r="N62" s="33">
        <v>751410000</v>
      </c>
    </row>
    <row r="63" spans="1:14" s="32" customFormat="1" ht="48">
      <c r="A63" s="30"/>
      <c r="B63" s="4" t="s">
        <v>147</v>
      </c>
      <c r="C63" s="31" t="s">
        <v>28</v>
      </c>
      <c r="D63" s="46" t="s">
        <v>64</v>
      </c>
      <c r="E63" s="46" t="s">
        <v>64</v>
      </c>
      <c r="F63" s="46" t="s">
        <v>160</v>
      </c>
      <c r="G63" s="46" t="s">
        <v>103</v>
      </c>
      <c r="H63" s="47">
        <v>60</v>
      </c>
      <c r="I63" s="48">
        <v>130</v>
      </c>
      <c r="J63" s="48">
        <f t="shared" si="2"/>
        <v>7800</v>
      </c>
      <c r="K63" s="28">
        <f t="shared" si="0"/>
        <v>7.8</v>
      </c>
      <c r="L63" s="33" t="s">
        <v>77</v>
      </c>
      <c r="M63" s="33" t="s">
        <v>78</v>
      </c>
      <c r="N63" s="33">
        <v>751410000</v>
      </c>
    </row>
    <row r="64" spans="1:14" s="32" customFormat="1" ht="48">
      <c r="A64" s="30"/>
      <c r="B64" s="4" t="s">
        <v>147</v>
      </c>
      <c r="C64" s="33" t="s">
        <v>28</v>
      </c>
      <c r="D64" s="31" t="s">
        <v>65</v>
      </c>
      <c r="E64" s="33" t="s">
        <v>65</v>
      </c>
      <c r="F64" s="33" t="s">
        <v>160</v>
      </c>
      <c r="G64" s="33" t="s">
        <v>103</v>
      </c>
      <c r="H64" s="45">
        <v>50</v>
      </c>
      <c r="I64" s="37">
        <v>2500</v>
      </c>
      <c r="J64" s="37">
        <f t="shared" si="2"/>
        <v>125000</v>
      </c>
      <c r="K64" s="28">
        <f t="shared" si="0"/>
        <v>125</v>
      </c>
      <c r="L64" s="33" t="s">
        <v>89</v>
      </c>
      <c r="M64" s="33" t="s">
        <v>107</v>
      </c>
      <c r="N64" s="33">
        <v>751410000</v>
      </c>
    </row>
    <row r="65" spans="1:14" s="29" customFormat="1" ht="48">
      <c r="A65" s="25"/>
      <c r="B65" s="5" t="s">
        <v>147</v>
      </c>
      <c r="C65" s="34" t="s">
        <v>28</v>
      </c>
      <c r="D65" s="34" t="s">
        <v>140</v>
      </c>
      <c r="E65" s="34" t="s">
        <v>169</v>
      </c>
      <c r="F65" s="34" t="s">
        <v>160</v>
      </c>
      <c r="G65" s="34" t="s">
        <v>103</v>
      </c>
      <c r="H65" s="49">
        <v>50</v>
      </c>
      <c r="I65" s="35">
        <v>4000</v>
      </c>
      <c r="J65" s="35">
        <f t="shared" si="2"/>
        <v>200000</v>
      </c>
      <c r="K65" s="28">
        <f t="shared" si="0"/>
        <v>200</v>
      </c>
      <c r="L65" s="34" t="s">
        <v>89</v>
      </c>
      <c r="M65" s="34" t="s">
        <v>107</v>
      </c>
      <c r="N65" s="34">
        <v>751410000</v>
      </c>
    </row>
    <row r="66" spans="1:14" s="32" customFormat="1" ht="48">
      <c r="A66" s="30"/>
      <c r="B66" s="4" t="s">
        <v>147</v>
      </c>
      <c r="C66" s="33" t="s">
        <v>28</v>
      </c>
      <c r="D66" s="33" t="s">
        <v>72</v>
      </c>
      <c r="E66" s="33" t="s">
        <v>72</v>
      </c>
      <c r="F66" s="33" t="s">
        <v>160</v>
      </c>
      <c r="G66" s="33" t="s">
        <v>103</v>
      </c>
      <c r="H66" s="36">
        <v>720</v>
      </c>
      <c r="I66" s="37">
        <v>80</v>
      </c>
      <c r="J66" s="37">
        <f t="shared" si="2"/>
        <v>57600</v>
      </c>
      <c r="K66" s="28">
        <f t="shared" ref="K66:K95" si="3">J66/1000</f>
        <v>57.6</v>
      </c>
      <c r="L66" s="33" t="s">
        <v>77</v>
      </c>
      <c r="M66" s="33" t="s">
        <v>107</v>
      </c>
      <c r="N66" s="33">
        <v>751410000</v>
      </c>
    </row>
    <row r="67" spans="1:14" s="32" customFormat="1" ht="48">
      <c r="A67" s="30"/>
      <c r="B67" s="4" t="s">
        <v>147</v>
      </c>
      <c r="C67" s="33" t="s">
        <v>28</v>
      </c>
      <c r="D67" s="33" t="s">
        <v>73</v>
      </c>
      <c r="E67" s="33" t="s">
        <v>73</v>
      </c>
      <c r="F67" s="33" t="s">
        <v>160</v>
      </c>
      <c r="G67" s="33" t="s">
        <v>103</v>
      </c>
      <c r="H67" s="36">
        <v>864</v>
      </c>
      <c r="I67" s="37">
        <v>80</v>
      </c>
      <c r="J67" s="37">
        <f t="shared" si="2"/>
        <v>69120</v>
      </c>
      <c r="K67" s="28">
        <f t="shared" si="3"/>
        <v>69.12</v>
      </c>
      <c r="L67" s="33" t="s">
        <v>77</v>
      </c>
      <c r="M67" s="33" t="s">
        <v>107</v>
      </c>
      <c r="N67" s="33">
        <v>751410000</v>
      </c>
    </row>
    <row r="68" spans="1:14" s="17" customFormat="1" ht="24">
      <c r="A68" s="12"/>
      <c r="B68" s="6" t="s">
        <v>146</v>
      </c>
      <c r="C68" s="18" t="s">
        <v>17</v>
      </c>
      <c r="D68" s="18" t="s">
        <v>97</v>
      </c>
      <c r="E68" s="18" t="s">
        <v>97</v>
      </c>
      <c r="F68" s="22" t="s">
        <v>158</v>
      </c>
      <c r="G68" s="18" t="s">
        <v>17</v>
      </c>
      <c r="H68" s="18">
        <v>1</v>
      </c>
      <c r="I68" s="19">
        <v>650000</v>
      </c>
      <c r="J68" s="19">
        <f t="shared" si="2"/>
        <v>650000</v>
      </c>
      <c r="K68" s="16">
        <f t="shared" si="3"/>
        <v>650</v>
      </c>
      <c r="L68" s="18" t="s">
        <v>77</v>
      </c>
      <c r="M68" s="18" t="s">
        <v>78</v>
      </c>
      <c r="N68" s="18">
        <v>751410000</v>
      </c>
    </row>
    <row r="69" spans="1:14" s="17" customFormat="1" ht="48">
      <c r="A69" s="12"/>
      <c r="B69" s="6" t="s">
        <v>146</v>
      </c>
      <c r="C69" s="18" t="s">
        <v>17</v>
      </c>
      <c r="D69" s="18" t="s">
        <v>98</v>
      </c>
      <c r="E69" s="18" t="s">
        <v>98</v>
      </c>
      <c r="F69" s="18" t="s">
        <v>160</v>
      </c>
      <c r="G69" s="18" t="s">
        <v>17</v>
      </c>
      <c r="H69" s="18">
        <v>1</v>
      </c>
      <c r="I69" s="19">
        <v>100000</v>
      </c>
      <c r="J69" s="19">
        <f t="shared" si="2"/>
        <v>100000</v>
      </c>
      <c r="K69" s="16">
        <f t="shared" si="3"/>
        <v>100</v>
      </c>
      <c r="L69" s="18" t="s">
        <v>77</v>
      </c>
      <c r="M69" s="18" t="s">
        <v>78</v>
      </c>
      <c r="N69" s="18">
        <v>751410000</v>
      </c>
    </row>
    <row r="70" spans="1:14" s="32" customFormat="1" ht="48">
      <c r="A70" s="30"/>
      <c r="B70" s="4" t="s">
        <v>146</v>
      </c>
      <c r="C70" s="33" t="s">
        <v>162</v>
      </c>
      <c r="D70" s="33" t="s">
        <v>70</v>
      </c>
      <c r="E70" s="33" t="s">
        <v>70</v>
      </c>
      <c r="F70" s="33" t="s">
        <v>160</v>
      </c>
      <c r="G70" s="33" t="s">
        <v>103</v>
      </c>
      <c r="H70" s="36">
        <v>1</v>
      </c>
      <c r="I70" s="37">
        <v>150000</v>
      </c>
      <c r="J70" s="37">
        <f t="shared" si="2"/>
        <v>150000</v>
      </c>
      <c r="K70" s="28">
        <f t="shared" si="3"/>
        <v>150</v>
      </c>
      <c r="L70" s="33" t="s">
        <v>77</v>
      </c>
      <c r="M70" s="33" t="s">
        <v>78</v>
      </c>
      <c r="N70" s="33">
        <v>751410000</v>
      </c>
    </row>
    <row r="71" spans="1:14" s="29" customFormat="1" ht="24">
      <c r="A71" s="25"/>
      <c r="B71" s="5" t="s">
        <v>146</v>
      </c>
      <c r="C71" s="34" t="s">
        <v>28</v>
      </c>
      <c r="D71" s="34" t="s">
        <v>71</v>
      </c>
      <c r="E71" s="34" t="s">
        <v>71</v>
      </c>
      <c r="F71" s="34" t="s">
        <v>158</v>
      </c>
      <c r="G71" s="34" t="s">
        <v>103</v>
      </c>
      <c r="H71" s="50">
        <v>1200</v>
      </c>
      <c r="I71" s="35">
        <v>750</v>
      </c>
      <c r="J71" s="35">
        <f t="shared" si="2"/>
        <v>900000</v>
      </c>
      <c r="K71" s="28">
        <f t="shared" si="3"/>
        <v>900</v>
      </c>
      <c r="L71" s="34" t="s">
        <v>77</v>
      </c>
      <c r="M71" s="34" t="s">
        <v>78</v>
      </c>
      <c r="N71" s="34">
        <v>751410000</v>
      </c>
    </row>
    <row r="72" spans="1:14" s="32" customFormat="1" ht="48">
      <c r="A72" s="30"/>
      <c r="B72" s="4" t="s">
        <v>146</v>
      </c>
      <c r="C72" s="33" t="s">
        <v>17</v>
      </c>
      <c r="D72" s="33" t="s">
        <v>74</v>
      </c>
      <c r="E72" s="33" t="s">
        <v>74</v>
      </c>
      <c r="F72" s="33" t="s">
        <v>160</v>
      </c>
      <c r="G72" s="33" t="s">
        <v>17</v>
      </c>
      <c r="H72" s="36">
        <v>1</v>
      </c>
      <c r="I72" s="37">
        <v>7500</v>
      </c>
      <c r="J72" s="37">
        <f t="shared" si="2"/>
        <v>7500</v>
      </c>
      <c r="K72" s="28">
        <f t="shared" si="3"/>
        <v>7.5</v>
      </c>
      <c r="L72" s="33" t="s">
        <v>77</v>
      </c>
      <c r="M72" s="33" t="s">
        <v>78</v>
      </c>
      <c r="N72" s="33">
        <v>751410000</v>
      </c>
    </row>
    <row r="73" spans="1:14" s="32" customFormat="1" ht="48">
      <c r="A73" s="30"/>
      <c r="B73" s="4" t="s">
        <v>146</v>
      </c>
      <c r="C73" s="33" t="s">
        <v>17</v>
      </c>
      <c r="D73" s="33" t="s">
        <v>93</v>
      </c>
      <c r="E73" s="33" t="s">
        <v>93</v>
      </c>
      <c r="F73" s="33" t="s">
        <v>160</v>
      </c>
      <c r="G73" s="33" t="s">
        <v>17</v>
      </c>
      <c r="H73" s="36">
        <v>1</v>
      </c>
      <c r="I73" s="37">
        <v>150000</v>
      </c>
      <c r="J73" s="37">
        <f t="shared" si="2"/>
        <v>150000</v>
      </c>
      <c r="K73" s="28">
        <f t="shared" si="3"/>
        <v>150</v>
      </c>
      <c r="L73" s="33" t="s">
        <v>85</v>
      </c>
      <c r="M73" s="33" t="s">
        <v>107</v>
      </c>
      <c r="N73" s="33">
        <v>751410000</v>
      </c>
    </row>
    <row r="74" spans="1:14" s="29" customFormat="1">
      <c r="A74" s="25"/>
      <c r="B74" s="3" t="s">
        <v>146</v>
      </c>
      <c r="C74" s="26" t="s">
        <v>17</v>
      </c>
      <c r="D74" s="46" t="s">
        <v>128</v>
      </c>
      <c r="E74" s="46" t="s">
        <v>128</v>
      </c>
      <c r="F74" s="46"/>
      <c r="G74" s="46" t="s">
        <v>103</v>
      </c>
      <c r="H74" s="51">
        <v>20</v>
      </c>
      <c r="I74" s="48">
        <v>12000</v>
      </c>
      <c r="J74" s="48">
        <f t="shared" si="2"/>
        <v>240000</v>
      </c>
      <c r="K74" s="28">
        <f t="shared" si="3"/>
        <v>240</v>
      </c>
      <c r="L74" s="46" t="s">
        <v>84</v>
      </c>
      <c r="M74" s="46"/>
      <c r="N74" s="46"/>
    </row>
    <row r="75" spans="1:14" s="32" customFormat="1" ht="36">
      <c r="A75" s="30"/>
      <c r="B75" s="2" t="s">
        <v>170</v>
      </c>
      <c r="C75" s="52" t="s">
        <v>17</v>
      </c>
      <c r="D75" s="53" t="s">
        <v>171</v>
      </c>
      <c r="E75" s="53" t="str">
        <f>$D$94</f>
        <v>Лампа эн/сберег.Spiralmini 9w8560 E27</v>
      </c>
      <c r="F75" s="53" t="s">
        <v>172</v>
      </c>
      <c r="G75" s="53" t="s">
        <v>92</v>
      </c>
      <c r="H75" s="54">
        <v>33</v>
      </c>
      <c r="I75" s="55">
        <v>8400</v>
      </c>
      <c r="J75" s="55"/>
      <c r="K75" s="28">
        <f t="shared" si="3"/>
        <v>0</v>
      </c>
      <c r="L75" s="53" t="s">
        <v>84</v>
      </c>
      <c r="M75" s="38"/>
      <c r="N75" s="38"/>
    </row>
    <row r="76" spans="1:14" s="121" customFormat="1" ht="22.5" customHeight="1">
      <c r="A76" s="116"/>
      <c r="B76" s="115" t="s">
        <v>151</v>
      </c>
      <c r="C76" s="117" t="s">
        <v>28</v>
      </c>
      <c r="D76" s="117" t="s">
        <v>29</v>
      </c>
      <c r="E76" s="117" t="s">
        <v>29</v>
      </c>
      <c r="F76" s="117" t="s">
        <v>101</v>
      </c>
      <c r="G76" s="117" t="s">
        <v>102</v>
      </c>
      <c r="H76" s="118">
        <v>12400</v>
      </c>
      <c r="I76" s="119">
        <f>128*Инфляция</f>
        <v>138.24</v>
      </c>
      <c r="J76" s="119">
        <f>SUM([1]ГСМ!K7:K8)</f>
        <v>1055366.3999999999</v>
      </c>
      <c r="K76" s="120">
        <f t="shared" si="3"/>
        <v>1055.3663999999999</v>
      </c>
      <c r="L76" s="117" t="s">
        <v>77</v>
      </c>
      <c r="M76" s="117" t="s">
        <v>78</v>
      </c>
      <c r="N76" s="117">
        <v>751410000</v>
      </c>
    </row>
    <row r="77" spans="1:14" s="121" customFormat="1" ht="24">
      <c r="A77" s="116"/>
      <c r="B77" s="115" t="s">
        <v>151</v>
      </c>
      <c r="C77" s="117" t="s">
        <v>28</v>
      </c>
      <c r="D77" s="117" t="s">
        <v>30</v>
      </c>
      <c r="E77" s="117" t="s">
        <v>30</v>
      </c>
      <c r="F77" s="117" t="s">
        <v>101</v>
      </c>
      <c r="G77" s="117" t="s">
        <v>102</v>
      </c>
      <c r="H77" s="118">
        <v>17300</v>
      </c>
      <c r="I77" s="119">
        <f>150*Инфляция</f>
        <v>162</v>
      </c>
      <c r="J77" s="119">
        <f>SUM([1]ГСМ!K4:K6)</f>
        <v>2027021.4042000002</v>
      </c>
      <c r="K77" s="120">
        <f t="shared" si="3"/>
        <v>2027.0214042000002</v>
      </c>
      <c r="L77" s="117" t="s">
        <v>77</v>
      </c>
      <c r="M77" s="117" t="s">
        <v>78</v>
      </c>
      <c r="N77" s="117">
        <v>751410000</v>
      </c>
    </row>
    <row r="78" spans="1:14" s="32" customFormat="1" ht="48">
      <c r="A78" s="30"/>
      <c r="B78" s="2" t="s">
        <v>155</v>
      </c>
      <c r="C78" s="33" t="s">
        <v>28</v>
      </c>
      <c r="D78" s="33" t="s">
        <v>94</v>
      </c>
      <c r="E78" s="33" t="s">
        <v>94</v>
      </c>
      <c r="F78" s="33" t="s">
        <v>160</v>
      </c>
      <c r="G78" s="33" t="s">
        <v>103</v>
      </c>
      <c r="H78" s="36">
        <v>20</v>
      </c>
      <c r="I78" s="37">
        <v>12000</v>
      </c>
      <c r="J78" s="37">
        <f t="shared" si="2"/>
        <v>240000</v>
      </c>
      <c r="K78" s="28">
        <f t="shared" si="3"/>
        <v>240</v>
      </c>
      <c r="L78" s="33" t="s">
        <v>84</v>
      </c>
      <c r="M78" s="33" t="s">
        <v>107</v>
      </c>
      <c r="N78" s="33">
        <v>751410000</v>
      </c>
    </row>
    <row r="79" spans="1:14" s="32" customFormat="1" ht="36">
      <c r="A79" s="30"/>
      <c r="B79" s="2" t="s">
        <v>170</v>
      </c>
      <c r="C79" s="52" t="s">
        <v>17</v>
      </c>
      <c r="D79" s="53" t="s">
        <v>173</v>
      </c>
      <c r="E79" s="53" t="s">
        <v>173</v>
      </c>
      <c r="F79" s="53" t="s">
        <v>101</v>
      </c>
      <c r="G79" s="53" t="s">
        <v>103</v>
      </c>
      <c r="H79" s="54">
        <v>1</v>
      </c>
      <c r="I79" s="55">
        <v>2500000</v>
      </c>
      <c r="J79" s="55"/>
      <c r="K79" s="28">
        <f t="shared" si="3"/>
        <v>0</v>
      </c>
      <c r="L79" s="53" t="s">
        <v>84</v>
      </c>
      <c r="M79" s="38"/>
      <c r="N79" s="38"/>
    </row>
    <row r="80" spans="1:14" s="32" customFormat="1" ht="24">
      <c r="A80" s="30"/>
      <c r="B80" s="2" t="s">
        <v>170</v>
      </c>
      <c r="C80" s="52" t="s">
        <v>17</v>
      </c>
      <c r="D80" s="53" t="s">
        <v>174</v>
      </c>
      <c r="E80" s="53" t="str">
        <f>$D$93</f>
        <v>Лампа накаливания 40 Вт Е27 230 в, стандартный цоколь</v>
      </c>
      <c r="F80" s="53"/>
      <c r="G80" s="53"/>
      <c r="H80" s="54"/>
      <c r="I80" s="55">
        <v>200000</v>
      </c>
      <c r="J80" s="55"/>
      <c r="K80" s="28">
        <f t="shared" si="3"/>
        <v>0</v>
      </c>
      <c r="L80" s="53" t="s">
        <v>84</v>
      </c>
      <c r="M80" s="38"/>
      <c r="N80" s="38"/>
    </row>
    <row r="81" spans="1:18" s="17" customFormat="1" ht="48">
      <c r="A81" s="12"/>
      <c r="B81" s="6" t="s">
        <v>148</v>
      </c>
      <c r="C81" s="18" t="s">
        <v>17</v>
      </c>
      <c r="D81" s="18" t="s">
        <v>20</v>
      </c>
      <c r="E81" s="18" t="s">
        <v>20</v>
      </c>
      <c r="F81" s="18" t="s">
        <v>160</v>
      </c>
      <c r="G81" s="18" t="s">
        <v>17</v>
      </c>
      <c r="H81" s="18">
        <v>1</v>
      </c>
      <c r="I81" s="19">
        <v>62000</v>
      </c>
      <c r="J81" s="19">
        <f t="shared" ref="J81:J95" si="4">H81*I81</f>
        <v>62000</v>
      </c>
      <c r="K81" s="16">
        <f t="shared" si="3"/>
        <v>62</v>
      </c>
      <c r="L81" s="18" t="s">
        <v>82</v>
      </c>
      <c r="M81" s="18" t="s">
        <v>107</v>
      </c>
      <c r="N81" s="18">
        <v>751410000</v>
      </c>
    </row>
    <row r="82" spans="1:18" s="17" customFormat="1" ht="48">
      <c r="A82" s="12"/>
      <c r="B82" s="6" t="s">
        <v>148</v>
      </c>
      <c r="C82" s="18" t="s">
        <v>17</v>
      </c>
      <c r="D82" s="18" t="s">
        <v>21</v>
      </c>
      <c r="E82" s="18" t="s">
        <v>21</v>
      </c>
      <c r="F82" s="18" t="s">
        <v>160</v>
      </c>
      <c r="G82" s="18" t="s">
        <v>17</v>
      </c>
      <c r="H82" s="18">
        <v>1</v>
      </c>
      <c r="I82" s="19">
        <v>40000</v>
      </c>
      <c r="J82" s="19">
        <f t="shared" si="4"/>
        <v>40000</v>
      </c>
      <c r="K82" s="16">
        <f t="shared" si="3"/>
        <v>40</v>
      </c>
      <c r="L82" s="18" t="s">
        <v>80</v>
      </c>
      <c r="M82" s="18" t="s">
        <v>107</v>
      </c>
      <c r="N82" s="18">
        <v>751410000</v>
      </c>
    </row>
    <row r="83" spans="1:18" s="17" customFormat="1" ht="48">
      <c r="A83" s="12"/>
      <c r="B83" s="6" t="s">
        <v>148</v>
      </c>
      <c r="C83" s="18" t="s">
        <v>17</v>
      </c>
      <c r="D83" s="18" t="s">
        <v>22</v>
      </c>
      <c r="E83" s="18" t="s">
        <v>22</v>
      </c>
      <c r="F83" s="18" t="s">
        <v>160</v>
      </c>
      <c r="G83" s="18" t="s">
        <v>17</v>
      </c>
      <c r="H83" s="18">
        <v>1</v>
      </c>
      <c r="I83" s="19">
        <v>42000</v>
      </c>
      <c r="J83" s="19">
        <f t="shared" si="4"/>
        <v>42000</v>
      </c>
      <c r="K83" s="16">
        <f t="shared" si="3"/>
        <v>42</v>
      </c>
      <c r="L83" s="18" t="s">
        <v>83</v>
      </c>
      <c r="M83" s="18" t="s">
        <v>107</v>
      </c>
      <c r="N83" s="18">
        <v>751410000</v>
      </c>
    </row>
    <row r="84" spans="1:18" s="17" customFormat="1" ht="48">
      <c r="A84" s="12"/>
      <c r="B84" s="6" t="s">
        <v>148</v>
      </c>
      <c r="C84" s="18" t="s">
        <v>17</v>
      </c>
      <c r="D84" s="18" t="s">
        <v>23</v>
      </c>
      <c r="E84" s="18" t="s">
        <v>23</v>
      </c>
      <c r="F84" s="18" t="s">
        <v>160</v>
      </c>
      <c r="G84" s="18" t="s">
        <v>17</v>
      </c>
      <c r="H84" s="18">
        <v>1</v>
      </c>
      <c r="I84" s="19">
        <v>42000</v>
      </c>
      <c r="J84" s="19">
        <f t="shared" si="4"/>
        <v>42000</v>
      </c>
      <c r="K84" s="16">
        <f t="shared" si="3"/>
        <v>42</v>
      </c>
      <c r="L84" s="18" t="s">
        <v>83</v>
      </c>
      <c r="M84" s="18" t="s">
        <v>107</v>
      </c>
      <c r="N84" s="18">
        <v>751410000</v>
      </c>
    </row>
    <row r="85" spans="1:18" s="17" customFormat="1" ht="48">
      <c r="A85" s="12"/>
      <c r="B85" s="6" t="s">
        <v>148</v>
      </c>
      <c r="C85" s="18" t="s">
        <v>17</v>
      </c>
      <c r="D85" s="18" t="s">
        <v>175</v>
      </c>
      <c r="E85" s="18" t="s">
        <v>175</v>
      </c>
      <c r="F85" s="18" t="s">
        <v>160</v>
      </c>
      <c r="G85" s="18" t="s">
        <v>17</v>
      </c>
      <c r="H85" s="18">
        <v>1</v>
      </c>
      <c r="I85" s="19">
        <v>40000</v>
      </c>
      <c r="J85" s="19">
        <f t="shared" si="4"/>
        <v>40000</v>
      </c>
      <c r="K85" s="16">
        <f t="shared" si="3"/>
        <v>40</v>
      </c>
      <c r="L85" s="18"/>
      <c r="M85" s="18"/>
      <c r="N85" s="18"/>
    </row>
    <row r="86" spans="1:18" s="17" customFormat="1" ht="48">
      <c r="A86" s="12"/>
      <c r="B86" s="6" t="s">
        <v>148</v>
      </c>
      <c r="C86" s="18" t="s">
        <v>17</v>
      </c>
      <c r="D86" s="18" t="s">
        <v>176</v>
      </c>
      <c r="E86" s="18" t="s">
        <v>176</v>
      </c>
      <c r="F86" s="18" t="s">
        <v>160</v>
      </c>
      <c r="G86" s="18" t="s">
        <v>17</v>
      </c>
      <c r="H86" s="18">
        <v>1</v>
      </c>
      <c r="I86" s="19">
        <v>40000</v>
      </c>
      <c r="J86" s="19">
        <f t="shared" si="4"/>
        <v>40000</v>
      </c>
      <c r="K86" s="16">
        <f t="shared" si="3"/>
        <v>40</v>
      </c>
      <c r="L86" s="18" t="s">
        <v>84</v>
      </c>
      <c r="M86" s="18" t="s">
        <v>107</v>
      </c>
      <c r="N86" s="18">
        <v>751410000</v>
      </c>
    </row>
    <row r="87" spans="1:18" s="121" customFormat="1" ht="24">
      <c r="A87" s="116"/>
      <c r="B87" s="115" t="s">
        <v>149</v>
      </c>
      <c r="C87" s="122" t="s">
        <v>17</v>
      </c>
      <c r="D87" s="122" t="s">
        <v>24</v>
      </c>
      <c r="E87" s="122" t="s">
        <v>24</v>
      </c>
      <c r="F87" s="117" t="s">
        <v>158</v>
      </c>
      <c r="G87" s="122" t="s">
        <v>17</v>
      </c>
      <c r="H87" s="122">
        <v>1</v>
      </c>
      <c r="I87" s="123">
        <v>650000</v>
      </c>
      <c r="J87" s="119">
        <f t="shared" si="4"/>
        <v>650000</v>
      </c>
      <c r="K87" s="120">
        <f t="shared" si="3"/>
        <v>650</v>
      </c>
      <c r="L87" s="122" t="s">
        <v>85</v>
      </c>
      <c r="M87" s="117" t="s">
        <v>107</v>
      </c>
      <c r="N87" s="117">
        <v>751410000</v>
      </c>
      <c r="O87" s="124"/>
      <c r="P87" s="124"/>
      <c r="Q87" s="124"/>
      <c r="R87" s="124"/>
    </row>
    <row r="88" spans="1:18" s="29" customFormat="1" ht="48">
      <c r="A88" s="25"/>
      <c r="B88" s="5" t="s">
        <v>152</v>
      </c>
      <c r="C88" s="34" t="s">
        <v>28</v>
      </c>
      <c r="D88" s="34" t="s">
        <v>31</v>
      </c>
      <c r="E88" s="34" t="s">
        <v>31</v>
      </c>
      <c r="F88" s="34" t="s">
        <v>160</v>
      </c>
      <c r="G88" s="34" t="s">
        <v>103</v>
      </c>
      <c r="H88" s="49">
        <v>14</v>
      </c>
      <c r="I88" s="35">
        <v>3800</v>
      </c>
      <c r="J88" s="35">
        <f t="shared" si="4"/>
        <v>53200</v>
      </c>
      <c r="K88" s="28">
        <f t="shared" si="3"/>
        <v>53.2</v>
      </c>
      <c r="L88" s="34" t="s">
        <v>77</v>
      </c>
      <c r="M88" s="34" t="s">
        <v>107</v>
      </c>
      <c r="N88" s="34">
        <v>751410000</v>
      </c>
    </row>
    <row r="89" spans="1:18" s="29" customFormat="1" ht="48">
      <c r="A89" s="25"/>
      <c r="B89" s="3" t="s">
        <v>152</v>
      </c>
      <c r="C89" s="26" t="s">
        <v>28</v>
      </c>
      <c r="D89" s="26" t="s">
        <v>32</v>
      </c>
      <c r="E89" s="26" t="s">
        <v>32</v>
      </c>
      <c r="F89" s="26" t="s">
        <v>160</v>
      </c>
      <c r="G89" s="26" t="s">
        <v>103</v>
      </c>
      <c r="H89" s="125">
        <v>14</v>
      </c>
      <c r="I89" s="27">
        <v>1000</v>
      </c>
      <c r="J89" s="27">
        <f t="shared" si="4"/>
        <v>14000</v>
      </c>
      <c r="K89" s="28">
        <f t="shared" si="3"/>
        <v>14</v>
      </c>
      <c r="L89" s="34" t="s">
        <v>77</v>
      </c>
      <c r="M89" s="34" t="s">
        <v>107</v>
      </c>
      <c r="N89" s="34">
        <v>751410000</v>
      </c>
    </row>
    <row r="90" spans="1:18" s="32" customFormat="1" ht="48">
      <c r="A90" s="30"/>
      <c r="B90" s="4" t="s">
        <v>152</v>
      </c>
      <c r="C90" s="56" t="s">
        <v>28</v>
      </c>
      <c r="D90" s="56" t="s">
        <v>66</v>
      </c>
      <c r="E90" s="56" t="s">
        <v>66</v>
      </c>
      <c r="F90" s="56" t="s">
        <v>160</v>
      </c>
      <c r="G90" s="56" t="s">
        <v>103</v>
      </c>
      <c r="H90" s="57">
        <v>30</v>
      </c>
      <c r="I90" s="58">
        <v>300</v>
      </c>
      <c r="J90" s="58">
        <f t="shared" si="4"/>
        <v>9000</v>
      </c>
      <c r="K90" s="28">
        <f t="shared" si="3"/>
        <v>9</v>
      </c>
      <c r="L90" s="56" t="s">
        <v>82</v>
      </c>
      <c r="M90" s="56" t="s">
        <v>107</v>
      </c>
      <c r="N90" s="33">
        <v>751410000</v>
      </c>
    </row>
    <row r="91" spans="1:18" s="32" customFormat="1" ht="48">
      <c r="A91" s="30"/>
      <c r="B91" s="4" t="s">
        <v>152</v>
      </c>
      <c r="C91" s="56" t="s">
        <v>28</v>
      </c>
      <c r="D91" s="56" t="s">
        <v>67</v>
      </c>
      <c r="E91" s="56" t="s">
        <v>67</v>
      </c>
      <c r="F91" s="56" t="s">
        <v>160</v>
      </c>
      <c r="G91" s="56" t="s">
        <v>103</v>
      </c>
      <c r="H91" s="57">
        <v>30</v>
      </c>
      <c r="I91" s="58">
        <v>450</v>
      </c>
      <c r="J91" s="58">
        <f t="shared" si="4"/>
        <v>13500</v>
      </c>
      <c r="K91" s="28">
        <f t="shared" si="3"/>
        <v>13.5</v>
      </c>
      <c r="L91" s="56" t="s">
        <v>82</v>
      </c>
      <c r="M91" s="56" t="s">
        <v>107</v>
      </c>
      <c r="N91" s="33">
        <v>751410000</v>
      </c>
    </row>
    <row r="92" spans="1:18" s="32" customFormat="1" ht="48">
      <c r="A92" s="30"/>
      <c r="B92" s="4" t="s">
        <v>152</v>
      </c>
      <c r="C92" s="56" t="s">
        <v>28</v>
      </c>
      <c r="D92" s="56" t="s">
        <v>68</v>
      </c>
      <c r="E92" s="56" t="s">
        <v>68</v>
      </c>
      <c r="F92" s="56" t="s">
        <v>160</v>
      </c>
      <c r="G92" s="56" t="s">
        <v>103</v>
      </c>
      <c r="H92" s="57">
        <v>20</v>
      </c>
      <c r="I92" s="58">
        <v>1000</v>
      </c>
      <c r="J92" s="58">
        <f t="shared" si="4"/>
        <v>20000</v>
      </c>
      <c r="K92" s="28">
        <f t="shared" si="3"/>
        <v>20</v>
      </c>
      <c r="L92" s="56" t="s">
        <v>82</v>
      </c>
      <c r="M92" s="56" t="s">
        <v>107</v>
      </c>
      <c r="N92" s="33">
        <v>751410000</v>
      </c>
    </row>
    <row r="93" spans="1:18" s="32" customFormat="1" ht="48">
      <c r="A93" s="30"/>
      <c r="B93" s="4" t="s">
        <v>152</v>
      </c>
      <c r="C93" s="56" t="s">
        <v>28</v>
      </c>
      <c r="D93" s="56" t="s">
        <v>126</v>
      </c>
      <c r="E93" s="56" t="s">
        <v>127</v>
      </c>
      <c r="F93" s="56" t="s">
        <v>160</v>
      </c>
      <c r="G93" s="56" t="s">
        <v>103</v>
      </c>
      <c r="H93" s="57">
        <v>30</v>
      </c>
      <c r="I93" s="58">
        <v>200</v>
      </c>
      <c r="J93" s="58">
        <f t="shared" si="4"/>
        <v>6000</v>
      </c>
      <c r="K93" s="28">
        <f t="shared" si="3"/>
        <v>6</v>
      </c>
      <c r="L93" s="56" t="s">
        <v>82</v>
      </c>
      <c r="M93" s="56"/>
      <c r="N93" s="33"/>
    </row>
    <row r="94" spans="1:18" s="32" customFormat="1" ht="48">
      <c r="A94" s="30"/>
      <c r="B94" s="4" t="s">
        <v>152</v>
      </c>
      <c r="C94" s="56" t="s">
        <v>28</v>
      </c>
      <c r="D94" s="56" t="s">
        <v>69</v>
      </c>
      <c r="E94" s="56" t="s">
        <v>69</v>
      </c>
      <c r="F94" s="56" t="s">
        <v>160</v>
      </c>
      <c r="G94" s="56" t="s">
        <v>103</v>
      </c>
      <c r="H94" s="59">
        <v>15</v>
      </c>
      <c r="I94" s="58">
        <v>1000</v>
      </c>
      <c r="J94" s="58">
        <f t="shared" si="4"/>
        <v>15000</v>
      </c>
      <c r="K94" s="28">
        <f t="shared" si="3"/>
        <v>15</v>
      </c>
      <c r="L94" s="56" t="s">
        <v>82</v>
      </c>
      <c r="M94" s="56" t="s">
        <v>107</v>
      </c>
      <c r="N94" s="33">
        <v>751410000</v>
      </c>
    </row>
    <row r="95" spans="1:18" s="32" customFormat="1" ht="24">
      <c r="A95" s="30"/>
      <c r="B95" s="4" t="s">
        <v>152</v>
      </c>
      <c r="C95" s="56" t="s">
        <v>28</v>
      </c>
      <c r="D95" s="56" t="s">
        <v>138</v>
      </c>
      <c r="E95" s="56" t="s">
        <v>138</v>
      </c>
      <c r="F95" s="56" t="s">
        <v>158</v>
      </c>
      <c r="G95" s="57" t="s">
        <v>103</v>
      </c>
      <c r="H95" s="58">
        <v>5</v>
      </c>
      <c r="I95" s="58">
        <v>7500</v>
      </c>
      <c r="J95" s="56">
        <f t="shared" si="4"/>
        <v>37500</v>
      </c>
      <c r="K95" s="28">
        <f t="shared" si="3"/>
        <v>37.5</v>
      </c>
      <c r="L95" s="56" t="s">
        <v>77</v>
      </c>
      <c r="M95" s="33"/>
      <c r="N95" s="33"/>
    </row>
    <row r="96" spans="1:18" s="60" customFormat="1" ht="36">
      <c r="B96" s="2" t="s">
        <v>152</v>
      </c>
      <c r="C96" s="52" t="s">
        <v>28</v>
      </c>
      <c r="D96" s="52" t="s">
        <v>136</v>
      </c>
      <c r="E96" s="52" t="s">
        <v>136</v>
      </c>
      <c r="F96" s="52" t="s">
        <v>101</v>
      </c>
      <c r="G96" s="52" t="s">
        <v>103</v>
      </c>
      <c r="H96" s="61">
        <v>120</v>
      </c>
      <c r="I96" s="62">
        <v>28000</v>
      </c>
      <c r="J96" s="62">
        <f>H96*I96</f>
        <v>3360000</v>
      </c>
      <c r="K96" s="28">
        <f>J96/5/1000/2</f>
        <v>336</v>
      </c>
      <c r="L96" s="52" t="s">
        <v>82</v>
      </c>
      <c r="M96" s="31"/>
      <c r="N96" s="31"/>
    </row>
    <row r="97" spans="1:15" s="32" customFormat="1" ht="48">
      <c r="B97" s="2" t="s">
        <v>146</v>
      </c>
      <c r="C97" s="31" t="s">
        <v>17</v>
      </c>
      <c r="D97" s="31" t="s">
        <v>125</v>
      </c>
      <c r="E97" s="31" t="s">
        <v>125</v>
      </c>
      <c r="F97" s="31" t="s">
        <v>160</v>
      </c>
      <c r="G97" s="31" t="s">
        <v>28</v>
      </c>
      <c r="H97" s="63">
        <v>2</v>
      </c>
      <c r="I97" s="64">
        <v>40000</v>
      </c>
      <c r="J97" s="64">
        <f>H97*I97</f>
        <v>80000</v>
      </c>
      <c r="K97" s="28">
        <f>J97/1000</f>
        <v>80</v>
      </c>
      <c r="L97" s="31" t="s">
        <v>86</v>
      </c>
      <c r="M97" s="31" t="s">
        <v>91</v>
      </c>
      <c r="N97" s="31">
        <v>751410000</v>
      </c>
    </row>
    <row r="98" spans="1:15" s="70" customFormat="1" ht="33.75" customHeight="1">
      <c r="A98" s="65"/>
      <c r="B98" s="66" t="s">
        <v>155</v>
      </c>
      <c r="C98" s="67" t="s">
        <v>177</v>
      </c>
      <c r="D98" s="67" t="s">
        <v>178</v>
      </c>
      <c r="E98" s="67" t="s">
        <v>179</v>
      </c>
      <c r="F98" s="67" t="s">
        <v>101</v>
      </c>
      <c r="G98" s="67" t="s">
        <v>180</v>
      </c>
      <c r="H98" s="67">
        <v>1</v>
      </c>
      <c r="I98" s="68">
        <v>5000000</v>
      </c>
      <c r="J98" s="68">
        <v>5000000</v>
      </c>
      <c r="K98" s="28">
        <f>J98/1000</f>
        <v>5000</v>
      </c>
      <c r="L98" s="67" t="s">
        <v>83</v>
      </c>
      <c r="M98" s="67"/>
      <c r="N98" s="67"/>
      <c r="O98" s="69"/>
    </row>
    <row r="99" spans="1:15">
      <c r="B99" s="30"/>
    </row>
    <row r="101" spans="1:15" ht="23.25">
      <c r="B101" s="190" t="s">
        <v>181</v>
      </c>
      <c r="C101" s="190"/>
      <c r="D101" s="190"/>
      <c r="E101" s="190"/>
      <c r="F101" s="190"/>
    </row>
    <row r="103" spans="1:15" ht="19.5">
      <c r="B103" s="72" t="s">
        <v>143</v>
      </c>
      <c r="C103" s="72"/>
      <c r="D103" s="73"/>
      <c r="E103" s="72"/>
      <c r="F103" s="74" t="s">
        <v>182</v>
      </c>
      <c r="G103" s="30" t="s">
        <v>182</v>
      </c>
    </row>
    <row r="104" spans="1:15" ht="15.75">
      <c r="B104" s="75"/>
      <c r="C104" s="76"/>
      <c r="D104" s="77"/>
      <c r="E104" s="76"/>
      <c r="F104" s="78"/>
    </row>
    <row r="105" spans="1:15" ht="15.75" customHeight="1">
      <c r="B105" s="79" t="s">
        <v>110</v>
      </c>
      <c r="C105" s="79"/>
      <c r="D105" s="80"/>
      <c r="E105" s="81"/>
      <c r="F105" s="82">
        <f>J2</f>
        <v>14265000</v>
      </c>
      <c r="G105" s="83">
        <f t="shared" ref="F105:G107" si="5">K2</f>
        <v>14265</v>
      </c>
    </row>
    <row r="106" spans="1:15" ht="15.75" customHeight="1">
      <c r="B106" s="79" t="s">
        <v>113</v>
      </c>
      <c r="C106" s="79"/>
      <c r="D106" s="80"/>
      <c r="E106" s="81"/>
      <c r="F106" s="82">
        <f t="shared" si="5"/>
        <v>745000</v>
      </c>
      <c r="G106" s="83">
        <f t="shared" si="5"/>
        <v>745</v>
      </c>
    </row>
    <row r="107" spans="1:15" ht="15.75">
      <c r="B107" s="75" t="s">
        <v>183</v>
      </c>
      <c r="C107" s="75"/>
      <c r="D107" s="84"/>
      <c r="E107" s="76"/>
      <c r="F107" s="78">
        <f t="shared" si="5"/>
        <v>550916.39999999991</v>
      </c>
      <c r="G107" s="83">
        <f t="shared" si="5"/>
        <v>550.91639999999995</v>
      </c>
    </row>
    <row r="108" spans="1:15" ht="15.75">
      <c r="B108" s="85" t="s">
        <v>184</v>
      </c>
      <c r="C108" s="85"/>
      <c r="D108" s="86"/>
      <c r="E108" s="85"/>
      <c r="F108" s="87">
        <f>SUM(F105:F107)</f>
        <v>15560916.4</v>
      </c>
      <c r="G108" s="83">
        <f>SUM(G105:G107)</f>
        <v>15560.9164</v>
      </c>
    </row>
    <row r="109" spans="1:15" ht="15.75">
      <c r="B109" s="75"/>
      <c r="C109" s="76"/>
      <c r="D109" s="77"/>
      <c r="E109" s="76"/>
      <c r="F109" s="78"/>
      <c r="G109" s="83"/>
    </row>
    <row r="110" spans="1:15" ht="15.75">
      <c r="B110" s="75"/>
      <c r="C110" s="76"/>
      <c r="D110" s="77"/>
      <c r="E110" s="76"/>
      <c r="F110" s="78"/>
      <c r="G110" s="83"/>
    </row>
    <row r="111" spans="1:15" ht="19.5">
      <c r="B111" s="72" t="s">
        <v>185</v>
      </c>
      <c r="C111" s="76"/>
      <c r="D111" s="77"/>
      <c r="E111" s="76"/>
      <c r="F111" s="76"/>
      <c r="G111" s="83"/>
    </row>
    <row r="112" spans="1:15" ht="19.5">
      <c r="B112" s="72"/>
      <c r="C112" s="72"/>
      <c r="D112" s="73"/>
      <c r="E112" s="72"/>
      <c r="F112" s="78"/>
      <c r="G112" s="83"/>
    </row>
    <row r="113" spans="2:7" ht="19.5">
      <c r="B113" s="79" t="s">
        <v>165</v>
      </c>
      <c r="C113" s="88"/>
      <c r="D113" s="89"/>
      <c r="E113" s="88"/>
      <c r="F113" s="82">
        <f>J39</f>
        <v>1200000</v>
      </c>
      <c r="G113" s="83">
        <f>K39</f>
        <v>1200</v>
      </c>
    </row>
    <row r="114" spans="2:7" ht="19.5">
      <c r="B114" s="79" t="s">
        <v>166</v>
      </c>
      <c r="C114" s="88"/>
      <c r="D114" s="89"/>
      <c r="E114" s="88"/>
      <c r="F114" s="82">
        <f t="shared" ref="F114:G116" si="6">J40</f>
        <v>150000</v>
      </c>
      <c r="G114" s="83">
        <f t="shared" si="6"/>
        <v>150</v>
      </c>
    </row>
    <row r="115" spans="2:7" ht="19.5">
      <c r="B115" s="79" t="s">
        <v>112</v>
      </c>
      <c r="C115" s="88"/>
      <c r="D115" s="89"/>
      <c r="E115" s="88"/>
      <c r="F115" s="82">
        <f t="shared" si="6"/>
        <v>20412000</v>
      </c>
      <c r="G115" s="83">
        <f t="shared" si="6"/>
        <v>20412</v>
      </c>
    </row>
    <row r="116" spans="2:7" ht="19.5">
      <c r="B116" s="79" t="s">
        <v>167</v>
      </c>
      <c r="C116" s="88"/>
      <c r="D116" s="89"/>
      <c r="E116" s="88"/>
      <c r="F116" s="82">
        <f t="shared" si="6"/>
        <v>1580952.9456000002</v>
      </c>
      <c r="G116" s="83">
        <f t="shared" si="6"/>
        <v>1580.9529456000002</v>
      </c>
    </row>
    <row r="117" spans="2:7" ht="19.5">
      <c r="B117" s="75" t="s">
        <v>96</v>
      </c>
      <c r="C117" s="72"/>
      <c r="D117" s="73"/>
      <c r="E117" s="72"/>
      <c r="F117" s="78">
        <f>J37+J38</f>
        <v>5034000</v>
      </c>
      <c r="G117" s="83">
        <f>K37+K38</f>
        <v>5034</v>
      </c>
    </row>
    <row r="118" spans="2:7" ht="15.75">
      <c r="B118" s="85" t="s">
        <v>184</v>
      </c>
      <c r="C118" s="85"/>
      <c r="D118" s="86"/>
      <c r="E118" s="85"/>
      <c r="F118" s="87">
        <f>SUM(F113:F117)</f>
        <v>28376952.945599999</v>
      </c>
      <c r="G118" s="83">
        <f>SUM(G113:G117)</f>
        <v>28376.952945600002</v>
      </c>
    </row>
    <row r="119" spans="2:7" ht="15.75">
      <c r="B119" s="76"/>
      <c r="C119" s="76"/>
      <c r="D119" s="77"/>
      <c r="E119" s="76"/>
      <c r="F119" s="90"/>
      <c r="G119" s="83"/>
    </row>
    <row r="120" spans="2:7" ht="19.5">
      <c r="B120" s="91"/>
      <c r="C120" s="76"/>
      <c r="D120" s="77"/>
      <c r="E120" s="76"/>
      <c r="F120" s="92"/>
      <c r="G120" s="83"/>
    </row>
    <row r="121" spans="2:7" ht="19.5">
      <c r="B121" s="72" t="s">
        <v>186</v>
      </c>
      <c r="C121" s="76"/>
      <c r="D121" s="77"/>
      <c r="E121" s="76"/>
      <c r="F121" s="76"/>
      <c r="G121" s="83"/>
    </row>
    <row r="122" spans="2:7">
      <c r="G122" s="83"/>
    </row>
    <row r="123" spans="2:7" ht="19.5">
      <c r="B123" s="79" t="str">
        <f>D76</f>
        <v>Бензин Аи-92</v>
      </c>
      <c r="C123" s="88"/>
      <c r="D123" s="89"/>
      <c r="E123" s="88"/>
      <c r="F123" s="82">
        <f>J76</f>
        <v>1055366.3999999999</v>
      </c>
      <c r="G123" s="83">
        <f>K76</f>
        <v>1055.3663999999999</v>
      </c>
    </row>
    <row r="124" spans="2:7" ht="19.5">
      <c r="B124" s="79" t="str">
        <f>D77</f>
        <v>Бензин Аи-96</v>
      </c>
      <c r="C124" s="88"/>
      <c r="D124" s="89"/>
      <c r="E124" s="88"/>
      <c r="F124" s="82">
        <f>J77</f>
        <v>2027021.4042000002</v>
      </c>
      <c r="G124" s="83">
        <f>K77</f>
        <v>2027.0214042000002</v>
      </c>
    </row>
    <row r="125" spans="2:7" ht="19.5">
      <c r="B125" s="75" t="s">
        <v>187</v>
      </c>
      <c r="C125" s="72"/>
      <c r="D125" s="73"/>
      <c r="E125" s="72"/>
      <c r="F125" s="78">
        <f>J47+J48+J49+J50+J51</f>
        <v>1539763.8969600003</v>
      </c>
      <c r="G125" s="83">
        <f>K47+K48+K49+K50+K51</f>
        <v>1539.7638969600002</v>
      </c>
    </row>
    <row r="126" spans="2:7" ht="15.75">
      <c r="B126" s="85" t="s">
        <v>184</v>
      </c>
      <c r="C126" s="85"/>
      <c r="D126" s="86"/>
      <c r="E126" s="85"/>
      <c r="F126" s="87">
        <f>SUM(F123:F125)</f>
        <v>4622151.7011600006</v>
      </c>
      <c r="G126" s="83">
        <f>SUM(G123:G125)</f>
        <v>4622.1517011600008</v>
      </c>
    </row>
    <row r="127" spans="2:7">
      <c r="G127" s="83"/>
    </row>
    <row r="128" spans="2:7">
      <c r="G128" s="83"/>
    </row>
    <row r="129" spans="2:7" ht="19.5">
      <c r="B129" s="72" t="s">
        <v>188</v>
      </c>
      <c r="C129" s="76"/>
      <c r="D129" s="77"/>
      <c r="E129" s="76"/>
      <c r="F129" s="76"/>
      <c r="G129" s="83"/>
    </row>
    <row r="130" spans="2:7">
      <c r="G130" s="83"/>
    </row>
    <row r="131" spans="2:7" ht="19.5">
      <c r="B131" s="79" t="s">
        <v>189</v>
      </c>
      <c r="C131" s="88"/>
      <c r="D131" s="89"/>
      <c r="E131" s="88"/>
      <c r="F131" s="82">
        <f>SUM(J81:J86)</f>
        <v>266000</v>
      </c>
      <c r="G131" s="83">
        <f>SUM(K81:K86)</f>
        <v>266</v>
      </c>
    </row>
    <row r="132" spans="2:7" ht="19.5">
      <c r="B132" s="79" t="s">
        <v>24</v>
      </c>
      <c r="C132" s="88"/>
      <c r="D132" s="89"/>
      <c r="E132" s="88"/>
      <c r="F132" s="82">
        <f>SUM(J87)</f>
        <v>650000</v>
      </c>
      <c r="G132" s="83">
        <f>SUM(K87)</f>
        <v>650</v>
      </c>
    </row>
    <row r="133" spans="2:7" ht="19.5">
      <c r="B133" s="75" t="str">
        <f>D52</f>
        <v>Проведение независимой оценки здания и зем.участка</v>
      </c>
      <c r="C133" s="72"/>
      <c r="D133" s="73"/>
      <c r="E133" s="72"/>
      <c r="F133" s="78">
        <f>J52</f>
        <v>150000</v>
      </c>
      <c r="G133" s="83">
        <f>K52</f>
        <v>150</v>
      </c>
    </row>
    <row r="134" spans="2:7" ht="19.5">
      <c r="B134" s="75" t="str">
        <f>D53</f>
        <v>Проведение независимой оценки служебных автомобилей</v>
      </c>
      <c r="C134" s="72"/>
      <c r="D134" s="73"/>
      <c r="E134" s="72"/>
      <c r="F134" s="78">
        <f>J53</f>
        <v>42000</v>
      </c>
      <c r="G134" s="83">
        <f>K53</f>
        <v>42</v>
      </c>
    </row>
    <row r="135" spans="2:7" ht="15.75">
      <c r="B135" s="85" t="s">
        <v>184</v>
      </c>
      <c r="C135" s="85"/>
      <c r="D135" s="86"/>
      <c r="E135" s="85"/>
      <c r="F135" s="87">
        <f>SUM(F131:F134)</f>
        <v>1108000</v>
      </c>
      <c r="G135" s="83">
        <f>SUM(G131:G134)</f>
        <v>1108</v>
      </c>
    </row>
    <row r="136" spans="2:7">
      <c r="G136" s="83"/>
    </row>
    <row r="137" spans="2:7">
      <c r="G137" s="83"/>
    </row>
    <row r="138" spans="2:7" ht="19.5">
      <c r="B138" s="72" t="s">
        <v>145</v>
      </c>
      <c r="C138" s="76"/>
      <c r="D138" s="77"/>
      <c r="E138" s="76"/>
      <c r="F138" s="76"/>
      <c r="G138" s="83"/>
    </row>
    <row r="139" spans="2:7">
      <c r="G139" s="83"/>
    </row>
    <row r="140" spans="2:7" ht="19.5">
      <c r="B140" s="79" t="s">
        <v>190</v>
      </c>
      <c r="C140" s="88"/>
      <c r="D140" s="89"/>
      <c r="E140" s="88"/>
      <c r="F140" s="82">
        <f>J45</f>
        <v>4000000</v>
      </c>
      <c r="G140" s="83">
        <f>K45</f>
        <v>4000</v>
      </c>
    </row>
    <row r="141" spans="2:7" ht="19.5">
      <c r="B141" s="79" t="s">
        <v>191</v>
      </c>
      <c r="C141" s="88"/>
      <c r="D141" s="89"/>
      <c r="E141" s="88"/>
      <c r="F141" s="82">
        <f>J46</f>
        <v>2500000</v>
      </c>
      <c r="G141" s="83">
        <f>K46</f>
        <v>2500</v>
      </c>
    </row>
    <row r="142" spans="2:7" ht="15.75">
      <c r="B142" s="85" t="s">
        <v>184</v>
      </c>
      <c r="C142" s="85"/>
      <c r="D142" s="86"/>
      <c r="E142" s="85"/>
      <c r="F142" s="87">
        <f>SUM(F140:F141)</f>
        <v>6500000</v>
      </c>
      <c r="G142" s="83">
        <f>SUM(G140:G141)</f>
        <v>6500</v>
      </c>
    </row>
    <row r="143" spans="2:7">
      <c r="G143" s="83"/>
    </row>
    <row r="144" spans="2:7">
      <c r="G144" s="83"/>
    </row>
    <row r="145" spans="2:7" ht="19.5">
      <c r="B145" s="72" t="s">
        <v>192</v>
      </c>
      <c r="C145" s="76"/>
      <c r="D145" s="77"/>
      <c r="E145" s="76"/>
      <c r="F145" s="76"/>
      <c r="G145" s="83"/>
    </row>
    <row r="146" spans="2:7">
      <c r="G146" s="83"/>
    </row>
    <row r="147" spans="2:7" ht="15.75">
      <c r="B147" s="79" t="s">
        <v>94</v>
      </c>
      <c r="F147" s="82">
        <f>J78</f>
        <v>240000</v>
      </c>
      <c r="G147" s="83"/>
    </row>
    <row r="148" spans="2:7" ht="19.5">
      <c r="B148" s="79" t="s">
        <v>132</v>
      </c>
      <c r="C148" s="88"/>
      <c r="D148" s="89"/>
      <c r="E148" s="88"/>
      <c r="F148" s="82">
        <f>J43</f>
        <v>3600000</v>
      </c>
      <c r="G148" s="83">
        <f>K43</f>
        <v>3600</v>
      </c>
    </row>
    <row r="149" spans="2:7" ht="19.5">
      <c r="B149" s="79" t="s">
        <v>135</v>
      </c>
      <c r="C149" s="88"/>
      <c r="D149" s="89"/>
      <c r="E149" s="88"/>
      <c r="F149" s="82">
        <f>J44</f>
        <v>5500000</v>
      </c>
      <c r="G149" s="83">
        <f>K44</f>
        <v>5500</v>
      </c>
    </row>
    <row r="150" spans="2:7" ht="19.5">
      <c r="B150" s="75" t="str">
        <f>D98</f>
        <v>Организация пресс-центра на 1-м этаже</v>
      </c>
      <c r="C150" s="72"/>
      <c r="D150" s="73"/>
      <c r="E150" s="72"/>
      <c r="F150" s="78">
        <f>J98</f>
        <v>5000000</v>
      </c>
      <c r="G150" s="83">
        <f>K98</f>
        <v>5000</v>
      </c>
    </row>
    <row r="151" spans="2:7" ht="15.75">
      <c r="B151" s="85" t="s">
        <v>184</v>
      </c>
      <c r="C151" s="85"/>
      <c r="D151" s="86"/>
      <c r="E151" s="85"/>
      <c r="F151" s="87">
        <f>SUM(F147:F150)</f>
        <v>14340000</v>
      </c>
      <c r="G151" s="83">
        <f>SUM(G148:G149)</f>
        <v>9100</v>
      </c>
    </row>
    <row r="152" spans="2:7">
      <c r="G152" s="83"/>
    </row>
    <row r="153" spans="2:7">
      <c r="G153" s="83"/>
    </row>
    <row r="154" spans="2:7" ht="19.5">
      <c r="B154" s="72" t="s">
        <v>170</v>
      </c>
      <c r="C154" s="76"/>
      <c r="D154" s="77"/>
      <c r="E154" s="76"/>
      <c r="F154" s="76"/>
      <c r="G154" s="83"/>
    </row>
    <row r="155" spans="2:7">
      <c r="G155" s="83"/>
    </row>
    <row r="156" spans="2:7" ht="19.5">
      <c r="B156" s="79" t="s">
        <v>97</v>
      </c>
      <c r="C156" s="88"/>
      <c r="D156" s="89"/>
      <c r="E156" s="88"/>
      <c r="F156" s="82">
        <f>J68</f>
        <v>650000</v>
      </c>
      <c r="G156" s="83">
        <f>K68</f>
        <v>650</v>
      </c>
    </row>
    <row r="157" spans="2:7" ht="19.5">
      <c r="B157" s="79" t="s">
        <v>98</v>
      </c>
      <c r="C157" s="88"/>
      <c r="D157" s="89"/>
      <c r="E157" s="88"/>
      <c r="F157" s="82">
        <f t="shared" ref="F157:G162" si="7">J69</f>
        <v>100000</v>
      </c>
      <c r="G157" s="83">
        <f t="shared" si="7"/>
        <v>100</v>
      </c>
    </row>
    <row r="158" spans="2:7" ht="19.5">
      <c r="B158" s="79" t="s">
        <v>70</v>
      </c>
      <c r="C158" s="88"/>
      <c r="D158" s="89"/>
      <c r="E158" s="88"/>
      <c r="F158" s="82">
        <f t="shared" si="7"/>
        <v>150000</v>
      </c>
      <c r="G158" s="83">
        <f t="shared" si="7"/>
        <v>150</v>
      </c>
    </row>
    <row r="159" spans="2:7" ht="19.5">
      <c r="B159" s="79" t="s">
        <v>71</v>
      </c>
      <c r="C159" s="88"/>
      <c r="D159" s="89"/>
      <c r="E159" s="88"/>
      <c r="F159" s="82">
        <f t="shared" si="7"/>
        <v>900000</v>
      </c>
      <c r="G159" s="83">
        <f t="shared" si="7"/>
        <v>900</v>
      </c>
    </row>
    <row r="160" spans="2:7" ht="19.5">
      <c r="B160" s="79" t="s">
        <v>74</v>
      </c>
      <c r="C160" s="88"/>
      <c r="D160" s="89"/>
      <c r="E160" s="88"/>
      <c r="F160" s="82">
        <f t="shared" si="7"/>
        <v>7500</v>
      </c>
      <c r="G160" s="83">
        <f t="shared" si="7"/>
        <v>7.5</v>
      </c>
    </row>
    <row r="161" spans="2:7" ht="19.5">
      <c r="B161" s="79" t="s">
        <v>93</v>
      </c>
      <c r="C161" s="88"/>
      <c r="D161" s="89"/>
      <c r="E161" s="88"/>
      <c r="F161" s="82">
        <f t="shared" si="7"/>
        <v>150000</v>
      </c>
      <c r="G161" s="83">
        <f t="shared" si="7"/>
        <v>150</v>
      </c>
    </row>
    <row r="162" spans="2:7" ht="19.5">
      <c r="B162" s="79" t="s">
        <v>128</v>
      </c>
      <c r="C162" s="88"/>
      <c r="D162" s="89"/>
      <c r="E162" s="88"/>
      <c r="F162" s="82">
        <f t="shared" si="7"/>
        <v>240000</v>
      </c>
      <c r="G162" s="83">
        <f t="shared" si="7"/>
        <v>240</v>
      </c>
    </row>
    <row r="163" spans="2:7" ht="19.5">
      <c r="B163" s="79" t="s">
        <v>125</v>
      </c>
      <c r="C163" s="88"/>
      <c r="D163" s="89"/>
      <c r="E163" s="88"/>
      <c r="F163" s="82">
        <f>J97</f>
        <v>80000</v>
      </c>
      <c r="G163" s="83">
        <f>K97</f>
        <v>80</v>
      </c>
    </row>
    <row r="164" spans="2:7" ht="15.75">
      <c r="B164" s="85" t="s">
        <v>184</v>
      </c>
      <c r="C164" s="85"/>
      <c r="D164" s="86"/>
      <c r="E164" s="85"/>
      <c r="F164" s="87">
        <f>SUM(F156:F163)</f>
        <v>2277500</v>
      </c>
      <c r="G164" s="83">
        <f>SUM(G156:G163)</f>
        <v>2277.5</v>
      </c>
    </row>
    <row r="165" spans="2:7">
      <c r="G165" s="83"/>
    </row>
    <row r="166" spans="2:7">
      <c r="G166" s="83"/>
    </row>
    <row r="167" spans="2:7" ht="19.5">
      <c r="B167" s="72" t="s">
        <v>193</v>
      </c>
      <c r="C167" s="76"/>
      <c r="D167" s="77"/>
      <c r="E167" s="76"/>
      <c r="F167" s="76"/>
      <c r="G167" s="83"/>
    </row>
    <row r="168" spans="2:7">
      <c r="G168" s="83"/>
    </row>
    <row r="169" spans="2:7" ht="19.5">
      <c r="B169" s="79" t="s">
        <v>184</v>
      </c>
      <c r="C169" s="88"/>
      <c r="D169" s="89"/>
      <c r="E169" s="88"/>
      <c r="F169" s="82">
        <f>SUMIF(B:B,"Представительские",J:J)</f>
        <v>1224920</v>
      </c>
      <c r="G169" s="83">
        <f>SUMIF(B:B,"Представительские",K:K)</f>
        <v>1224.9199999999996</v>
      </c>
    </row>
    <row r="170" spans="2:7">
      <c r="G170" s="83"/>
    </row>
    <row r="171" spans="2:7">
      <c r="G171" s="83"/>
    </row>
    <row r="172" spans="2:7" ht="19.5">
      <c r="B172" s="72" t="s">
        <v>194</v>
      </c>
      <c r="C172" s="76"/>
      <c r="D172" s="77"/>
      <c r="E172" s="76"/>
      <c r="F172" s="76"/>
      <c r="G172" s="83"/>
    </row>
    <row r="173" spans="2:7" ht="19.5">
      <c r="B173" s="72"/>
      <c r="C173" s="76"/>
      <c r="D173" s="77"/>
      <c r="E173" s="76"/>
      <c r="F173" s="76"/>
      <c r="G173" s="83"/>
    </row>
    <row r="174" spans="2:7" ht="19.5">
      <c r="B174" s="79" t="s">
        <v>184</v>
      </c>
      <c r="C174" s="88"/>
      <c r="D174" s="89"/>
      <c r="E174" s="88"/>
      <c r="F174" s="82">
        <f>SUMIF(B:B,"канцелярские товары",J:J)</f>
        <v>2593300</v>
      </c>
      <c r="G174" s="83">
        <f>SUMIF(B:B,"канцелярские товары",K:K)</f>
        <v>2593.2999999999997</v>
      </c>
    </row>
    <row r="175" spans="2:7">
      <c r="G175" s="83"/>
    </row>
    <row r="176" spans="2:7">
      <c r="G176" s="83"/>
    </row>
    <row r="177" spans="2:11" ht="19.5">
      <c r="B177" s="72" t="s">
        <v>195</v>
      </c>
      <c r="C177" s="76"/>
      <c r="D177" s="77"/>
      <c r="E177" s="76"/>
      <c r="F177" s="76"/>
      <c r="G177" s="83"/>
    </row>
    <row r="178" spans="2:11" ht="19.5">
      <c r="B178" s="72"/>
      <c r="C178" s="76"/>
      <c r="D178" s="77"/>
      <c r="E178" s="76"/>
      <c r="F178" s="76"/>
      <c r="G178" s="83"/>
    </row>
    <row r="179" spans="2:11" ht="19.5">
      <c r="B179" s="79" t="s">
        <v>184</v>
      </c>
      <c r="C179" s="88"/>
      <c r="D179" s="89"/>
      <c r="E179" s="88"/>
      <c r="F179" s="82">
        <f>SUMIF(B:B,"Хозяйственные товары",J:J)</f>
        <v>3528200</v>
      </c>
      <c r="G179" s="83">
        <f>SUMIF(B:B,"Хозяйственные товары",K:K)</f>
        <v>504.2</v>
      </c>
    </row>
    <row r="180" spans="2:11">
      <c r="G180" s="83"/>
    </row>
    <row r="181" spans="2:11" s="98" customFormat="1">
      <c r="B181" s="94" t="s">
        <v>196</v>
      </c>
      <c r="C181" s="95"/>
      <c r="D181" s="95"/>
      <c r="E181" s="95"/>
      <c r="F181" s="96">
        <f>F179+F174+F169+F164+F151+F142+F135+F126+F118+F108</f>
        <v>80131941.046760008</v>
      </c>
      <c r="G181" s="97">
        <f>G179+G174+G169+G164+G151+G142+G135+G126+G118+G108</f>
        <v>71867.941046759996</v>
      </c>
      <c r="I181" s="99"/>
      <c r="J181" s="99"/>
      <c r="K181" s="99"/>
    </row>
  </sheetData>
  <autoFilter ref="B1:R98" xr:uid="{00000000-0009-0000-0000-000001000000}">
    <sortState xmlns:xlrd2="http://schemas.microsoft.com/office/spreadsheetml/2017/richdata2" ref="B2:R95">
      <sortCondition ref="B1:B95"/>
    </sortState>
  </autoFilter>
  <mergeCells count="1">
    <mergeCell ref="B101:F101"/>
  </mergeCells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OPEX 2022-2024</vt:lpstr>
      <vt:lpstr>АХО_Бюджет</vt:lpstr>
      <vt:lpstr>'OPEX 2022-2024'!Заголовки_для_печати</vt:lpstr>
      <vt:lpstr>АХО_Бюджет!Область_печати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Мурат Алниязов</dc:creator>
  <cp:lastModifiedBy>Мурат Альниязов</cp:lastModifiedBy>
  <cp:lastPrinted>2022-01-14T10:22:11Z</cp:lastPrinted>
  <dcterms:created xsi:type="dcterms:W3CDTF">2015-09-03T03:13:54Z</dcterms:created>
  <dcterms:modified xsi:type="dcterms:W3CDTF">2022-04-07T09:30:08Z</dcterms:modified>
</cp:coreProperties>
</file>